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251859\Desktop\"/>
    </mc:Choice>
  </mc:AlternateContent>
  <xr:revisionPtr revIDLastSave="0" documentId="8_{D65D3CBE-D6E8-41AA-855A-35CB967C97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0">発注見通し一覧!$A$1:$K$18</definedName>
    <definedName name="_xlnm.Print_Titles" localSheetId="1">工事予定箇所一覧!$7:$8</definedName>
    <definedName name="_xlnm.Print_Titles" localSheetId="0">発注見通し一覧!$5:$6</definedName>
    <definedName name="Z_6CD87F86_F04B_4858_BE7F_8B3AED88D60C_.wvu.PrintArea" localSheetId="0" hidden="1">発注見通し一覧!$A$1:$K$19</definedName>
    <definedName name="Z_6CD87F86_F04B_4858_BE7F_8B3AED88D60C_.wvu.PrintTitles" localSheetId="1" hidden="1">工事予定箇所一覧!$7:$8</definedName>
    <definedName name="Z_6CD87F86_F04B_4858_BE7F_8B3AED88D60C_.wvu.PrintTitles" localSheetId="0" hidden="1">発注見通し一覧!$5:$6</definedName>
    <definedName name="Z_BA68D574_F4FB_4F10_8F9F_0D27C9029DC5_.wvu.PrintArea" localSheetId="1" hidden="1">工事予定箇所一覧!$A$1:$K$13</definedName>
    <definedName name="Z_BA68D574_F4FB_4F10_8F9F_0D27C9029DC5_.wvu.PrintArea" localSheetId="0" hidden="1">発注見通し一覧!$A$1:$K$15</definedName>
    <definedName name="Z_BA68D574_F4FB_4F10_8F9F_0D27C9029DC5_.wvu.PrintTitles" localSheetId="1" hidden="1">工事予定箇所一覧!$7:$8</definedName>
    <definedName name="Z_BA68D574_F4FB_4F10_8F9F_0D27C9029DC5_.wvu.PrintTitles" localSheetId="0" hidden="1">発注見通し一覧!$5:$6</definedName>
    <definedName name="Z_E5AF3FFF_0EAC_4CED_830F_AE32DE8675B1_.wvu.PrintArea" localSheetId="0" hidden="1">発注見通し一覧!$A$1:$K$18</definedName>
    <definedName name="Z_E5AF3FFF_0EAC_4CED_830F_AE32DE8675B1_.wvu.PrintTitles" localSheetId="1" hidden="1">工事予定箇所一覧!$7:$8</definedName>
    <definedName name="Z_E5AF3FFF_0EAC_4CED_830F_AE32DE8675B1_.wvu.PrintTitles" localSheetId="0" hidden="1">発注見通し一覧!$5:$6</definedName>
  </definedNames>
  <calcPr calcId="191029"/>
  <customWorkbookViews>
    <customWorkbookView name="Setup - 個人用ビュー" guid="{6CD87F86-F04B-4858-BE7F-8B3AED88D60C}" mergeInterval="0" personalView="1" maximized="1" xWindow="-11" yWindow="-11" windowWidth="1942" windowHeight="1030" activeSheetId="1"/>
    <customWorkbookView name="原戸 晃彦 - 個人用ビュー" guid="{BA68D574-F4FB-4F10-8F9F-0D27C9029DC5}" mergeInterval="0" personalView="1" xWindow="281" yWindow="-973" windowWidth="1377" windowHeight="912" activeSheetId="2"/>
    <customWorkbookView name="山本 俊一 - 個人用ビュー" guid="{E5AF3FFF-0EAC-4CED-830F-AE32DE8675B1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<sst xmlns="http://schemas.openxmlformats.org/spreadsheetml/2006/main" count="147" uniqueCount="83">
  <si>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</si>
  <si>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</si>
  <si>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</si>
  <si>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</si>
  <si>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</si>
  <si>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</si>
  <si>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</si>
  <si>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</si>
  <si>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</si>
  <si>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</si>
  <si>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</si>
  <si>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</si>
  <si>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</si>
  <si>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</si>
  <si>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</si>
  <si>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</si>
  <si>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</si>
  <si>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</si>
  <si>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北勢流域下水道事務所</t>
    <rPh sb="0" eb="10">
      <t>ホクセイリュウイキゲスイドウジムショ</t>
    </rPh>
    <phoneticPr fontId="1"/>
  </si>
  <si>
    <t>一般競争入札</t>
  </si>
  <si>
    <t>約7ヶ月</t>
    <phoneticPr fontId="1"/>
  </si>
  <si>
    <t>電気工事</t>
    <rPh sb="0" eb="2">
      <t>デンキ</t>
    </rPh>
    <rPh sb="2" eb="4">
      <t>コウジ</t>
    </rPh>
    <phoneticPr fontId="1"/>
  </si>
  <si>
    <t>四日市市
楠町北五味塚</t>
    <rPh sb="7" eb="8">
      <t>キタ</t>
    </rPh>
    <rPh sb="8" eb="10">
      <t>ゴミ</t>
    </rPh>
    <rPh sb="10" eb="11">
      <t>ツカ</t>
    </rPh>
    <phoneticPr fontId="1"/>
  </si>
  <si>
    <t>運転操作設備　１式</t>
    <rPh sb="0" eb="2">
      <t>ウンテン</t>
    </rPh>
    <rPh sb="2" eb="4">
      <t>ソウサ</t>
    </rPh>
    <rPh sb="4" eb="6">
      <t>セツビ</t>
    </rPh>
    <rPh sb="8" eb="9">
      <t>シキ</t>
    </rPh>
    <phoneticPr fontId="1"/>
  </si>
  <si>
    <t>監視制御設備　１式</t>
    <rPh sb="0" eb="2">
      <t>カンシ</t>
    </rPh>
    <rPh sb="2" eb="4">
      <t>セイギョ</t>
    </rPh>
    <rPh sb="4" eb="6">
      <t>セツビ</t>
    </rPh>
    <rPh sb="8" eb="9">
      <t>シキ</t>
    </rPh>
    <phoneticPr fontId="1"/>
  </si>
  <si>
    <t>四日市市
楠町吉崎</t>
  </si>
  <si>
    <t>土木一式工事</t>
  </si>
  <si>
    <t>北勢沿岸流域下水道（南部処理区）
南部浄化センター第２期事業
場内整備工事その８</t>
    <phoneticPr fontId="1"/>
  </si>
  <si>
    <t>北勢沿岸流域下水道（南部処理区）
南部浄化センター第２期事業
場内整備工事その１０</t>
  </si>
  <si>
    <t>北勢沿岸流域下水道（南部処理区）
南部浄化センター第２期事業
場内整備工事その１２</t>
  </si>
  <si>
    <t>舗装工事</t>
    <rPh sb="0" eb="2">
      <t>ホソウ</t>
    </rPh>
    <phoneticPr fontId="1"/>
  </si>
  <si>
    <t>四日市市
楠町北五味塚</t>
    <rPh sb="7" eb="8">
      <t>キタ</t>
    </rPh>
    <rPh sb="8" eb="10">
      <t>ゴミ</t>
    </rPh>
    <rPh sb="10" eb="11">
      <t>ヅカ</t>
    </rPh>
    <phoneticPr fontId="1"/>
  </si>
  <si>
    <t>アスファルト舗装工　N=１式</t>
    <rPh sb="6" eb="8">
      <t>ホソウ</t>
    </rPh>
    <phoneticPr fontId="1"/>
  </si>
  <si>
    <t>北勢沿岸流域下水道（南部処理区）
南部浄化センター第２期事業
汚泥処理監視制御設備工事</t>
    <rPh sb="31" eb="35">
      <t>オデイショリ</t>
    </rPh>
    <rPh sb="35" eb="37">
      <t>カンシ</t>
    </rPh>
    <rPh sb="37" eb="39">
      <t>セイギョ</t>
    </rPh>
    <rPh sb="39" eb="41">
      <t>セツビ</t>
    </rPh>
    <rPh sb="41" eb="43">
      <t>コウジ</t>
    </rPh>
    <phoneticPr fontId="5"/>
  </si>
  <si>
    <t>北勢沿岸流域下水道（南部処理区）
南部浄化センター第２期事業
汚泥処理運転操作設備工事</t>
    <rPh sb="31" eb="35">
      <t>オデイショリ</t>
    </rPh>
    <rPh sb="35" eb="37">
      <t>ウンテン</t>
    </rPh>
    <rPh sb="37" eb="39">
      <t>ソウサ</t>
    </rPh>
    <rPh sb="39" eb="41">
      <t>セツビ</t>
    </rPh>
    <rPh sb="41" eb="43">
      <t>コウジ</t>
    </rPh>
    <phoneticPr fontId="5"/>
  </si>
  <si>
    <t>約24ヶ月</t>
    <phoneticPr fontId="1"/>
  </si>
  <si>
    <t>第４四半期</t>
  </si>
  <si>
    <t>約8ヶ月</t>
    <phoneticPr fontId="1"/>
  </si>
  <si>
    <t xml:space="preserve"> </t>
    <phoneticPr fontId="1"/>
  </si>
  <si>
    <t>・総合評価
・土日完全週休２日制工事試行案件　　（発注者指定型）</t>
    <rPh sb="1" eb="3">
      <t>ソウゴウ</t>
    </rPh>
    <rPh sb="3" eb="5">
      <t>ヒョウカ</t>
    </rPh>
    <phoneticPr fontId="1"/>
  </si>
  <si>
    <t>４億円以上</t>
  </si>
  <si>
    <t>８．５千万円以上２億円未満</t>
  </si>
  <si>
    <t>いなべ市
大安町門前</t>
    <rPh sb="3" eb="4">
      <t>シ</t>
    </rPh>
    <rPh sb="5" eb="8">
      <t>ダイアンチョウ</t>
    </rPh>
    <rPh sb="8" eb="10">
      <t>モンゼン</t>
    </rPh>
    <phoneticPr fontId="1"/>
  </si>
  <si>
    <t>約24.5ヶ月</t>
    <phoneticPr fontId="1"/>
  </si>
  <si>
    <t>北勢沿岸流域下水道（南部処理区）
南部浄化センター第２期事業
汚泥濃縮タンク建設工事</t>
    <rPh sb="31" eb="33">
      <t>オデイ</t>
    </rPh>
    <rPh sb="33" eb="35">
      <t>ノウシュク</t>
    </rPh>
    <rPh sb="38" eb="40">
      <t>ケンセツ</t>
    </rPh>
    <phoneticPr fontId="1"/>
  </si>
  <si>
    <t>汚泥濃縮タンク工　N=１式</t>
    <rPh sb="0" eb="2">
      <t>オデイ</t>
    </rPh>
    <rPh sb="2" eb="4">
      <t>ノウシュク</t>
    </rPh>
    <rPh sb="7" eb="8">
      <t>コウ</t>
    </rPh>
    <rPh sb="8" eb="9">
      <t>ジュウコウ</t>
    </rPh>
    <rPh sb="12" eb="13">
      <t>シキ</t>
    </rPh>
    <phoneticPr fontId="1"/>
  </si>
  <si>
    <t>３千万円未満</t>
  </si>
  <si>
    <t>約10ヶ月</t>
    <phoneticPr fontId="1"/>
  </si>
  <si>
    <t>クレイ系舗装工　N=１式</t>
    <rPh sb="3" eb="4">
      <t>ケイ</t>
    </rPh>
    <rPh sb="4" eb="6">
      <t>ホソウ</t>
    </rPh>
    <phoneticPr fontId="1"/>
  </si>
  <si>
    <t>５千万円以上８．５千万円未満</t>
    <phoneticPr fontId="1"/>
  </si>
  <si>
    <t>北勢沿岸流域下水道（南部処理区）
南部浄化センター第２期事業
場内整備工事その１３</t>
    <phoneticPr fontId="1"/>
  </si>
  <si>
    <t>北勢沿岸流域下水道（南部処理区）
南部浄化センター第２期事業
場内整備工事その１１</t>
    <phoneticPr fontId="1"/>
  </si>
  <si>
    <t>土木一式工事</t>
    <rPh sb="0" eb="2">
      <t>ドボク</t>
    </rPh>
    <phoneticPr fontId="1"/>
  </si>
  <si>
    <t>水路工　N=１式
ポンプ据替工　N=１式</t>
    <rPh sb="0" eb="2">
      <t>スイロ</t>
    </rPh>
    <phoneticPr fontId="1"/>
  </si>
  <si>
    <t>縁石工　N=１式
護岸嵩上工　N=１式</t>
    <rPh sb="0" eb="2">
      <t>エンセキ</t>
    </rPh>
    <phoneticPr fontId="1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</si>
  <si>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1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</si>
  <si>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1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</si>
  <si>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phoneticPr fontId="1"/>
  </si>
  <si>
    <t>更新日（令和８年１月５日現在）</t>
    <phoneticPr fontId="1"/>
  </si>
  <si>
    <t>北勢沿岸流域下水道（南部処理区）
鈴鹿川幹線人孔改築工事</t>
    <phoneticPr fontId="1"/>
  </si>
  <si>
    <t>鈴鹿市
下箕田１丁目</t>
    <phoneticPr fontId="1"/>
  </si>
  <si>
    <t>人孔改築工　Ｎ＝１式</t>
    <phoneticPr fontId="1"/>
  </si>
  <si>
    <t>２億円以上４億円未満</t>
  </si>
  <si>
    <t>北勢沿岸流域下水道（北部処理区）
四日市幹線人孔ほか耐震補強等工事</t>
    <rPh sb="17" eb="20">
      <t>ヨッカイチ</t>
    </rPh>
    <rPh sb="20" eb="22">
      <t>カンセン</t>
    </rPh>
    <rPh sb="22" eb="24">
      <t>ジンコウ</t>
    </rPh>
    <rPh sb="26" eb="28">
      <t>タイシン</t>
    </rPh>
    <rPh sb="30" eb="31">
      <t>ナド</t>
    </rPh>
    <phoneticPr fontId="1"/>
  </si>
  <si>
    <t>人孔耐震補強工　Ｎ＝１式
人孔浮上対策工　Ｎ＝１式
処理場耐震補強工　Ｎ＝１式</t>
    <phoneticPr fontId="1"/>
  </si>
  <si>
    <t>四日市市
白須賀１丁目</t>
    <rPh sb="0" eb="4">
      <t>ヨッカイチシ</t>
    </rPh>
    <rPh sb="5" eb="8">
      <t>シラスカ</t>
    </rPh>
    <rPh sb="9" eb="11">
      <t>チョウメ</t>
    </rPh>
    <phoneticPr fontId="1"/>
  </si>
  <si>
    <t>四日市市
野田２丁目ほか</t>
    <rPh sb="0" eb="4">
      <t>ヨッカイチシ</t>
    </rPh>
    <rPh sb="5" eb="7">
      <t>ノダ</t>
    </rPh>
    <rPh sb="8" eb="10">
      <t>チョウメ</t>
    </rPh>
    <phoneticPr fontId="1"/>
  </si>
  <si>
    <t xml:space="preserve">人孔耐震補強工　Ｎ＝１式
</t>
    <phoneticPr fontId="1"/>
  </si>
  <si>
    <t>北勢沿岸流域下水道（北部処理区）
員弁川幹線人孔耐震補強工事</t>
    <rPh sb="17" eb="19">
      <t>イナベ</t>
    </rPh>
    <rPh sb="19" eb="20">
      <t>ガワ</t>
    </rPh>
    <rPh sb="20" eb="22">
      <t>カンセン</t>
    </rPh>
    <rPh sb="22" eb="24">
      <t>ジンコウ</t>
    </rPh>
    <rPh sb="24" eb="26">
      <t>タイシン</t>
    </rPh>
    <phoneticPr fontId="1"/>
  </si>
  <si>
    <t>約12ヶ月</t>
    <phoneticPr fontId="1"/>
  </si>
  <si>
    <t>約9ヶ月</t>
    <phoneticPr fontId="1"/>
  </si>
  <si>
    <t>北勢沿岸流域下水道（南部処理区）
南部浄化センター第２期事業
汚泥処理機械設備工事</t>
    <rPh sb="31" eb="35">
      <t>オデイショリ</t>
    </rPh>
    <rPh sb="35" eb="37">
      <t>キカイ</t>
    </rPh>
    <rPh sb="37" eb="39">
      <t>セツビ</t>
    </rPh>
    <rPh sb="39" eb="41">
      <t>コウジ</t>
    </rPh>
    <phoneticPr fontId="5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</si>
  <si>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</si>
  <si>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第３四半期</t>
  </si>
  <si>
    <t>約25ヶ月</t>
    <phoneticPr fontId="1"/>
  </si>
  <si>
    <t>汚泥処理設備　１式</t>
    <rPh sb="0" eb="2">
      <t>オデイ</t>
    </rPh>
    <rPh sb="2" eb="4">
      <t>ショリ</t>
    </rPh>
    <rPh sb="4" eb="6">
      <t>セツビ</t>
    </rPh>
    <rPh sb="8" eb="9">
      <t>シキ</t>
    </rPh>
    <phoneticPr fontId="1"/>
  </si>
  <si>
    <t>・予定価格事後公表試行案件
・土日完全週休２日制工事試行案件　　（発注者指定型）
・若手技術者育成支援工事試行案件</t>
    <rPh sb="42" eb="44">
      <t>ワカテ</t>
    </rPh>
    <rPh sb="44" eb="47">
      <t>ギジュツシャ</t>
    </rPh>
    <rPh sb="47" eb="49">
      <t>イクセイ</t>
    </rPh>
    <rPh sb="49" eb="51">
      <t>シエン</t>
    </rPh>
    <rPh sb="51" eb="53">
      <t>コウジ</t>
    </rPh>
    <rPh sb="53" eb="55">
      <t>シコウ</t>
    </rPh>
    <rPh sb="55" eb="57">
      <t>アンケン</t>
    </rPh>
    <phoneticPr fontId="1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</si>
  <si>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phoneticPr fontId="4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</si>
  <si>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phoneticPr fontId="1"/>
  </si>
  <si>
    <r>
      <t xml:space="preserve">・一抜け方式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2">
      <t>イチ</t>
    </rPh>
    <rPh sb="2" eb="3">
      <t>ヌ</t>
    </rPh>
    <rPh sb="4" eb="6">
      <t>ホウシキ</t>
    </rPh>
    <phoneticPr fontId="1"/>
  </si>
  <si>
    <r>
      <t xml:space="preserve">・総合評価
・一括審査方式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rPh sb="7" eb="9">
      <t>イッカツ</t>
    </rPh>
    <rPh sb="9" eb="11">
      <t>シンサ</t>
    </rPh>
    <rPh sb="11" eb="13">
      <t>ホウシキ</t>
    </rPh>
    <phoneticPr fontId="1"/>
  </si>
  <si>
    <r>
      <t xml:space="preserve">・総合評価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rPh sb="1" eb="3">
      <t>ソウゴウ</t>
    </rPh>
    <rPh sb="3" eb="5">
      <t>ヒョウカ</t>
    </rPh>
    <rPh sb="52" eb="54">
      <t>コウジ</t>
    </rPh>
    <phoneticPr fontId="1"/>
  </si>
  <si>
    <r>
      <t xml:space="preserve">・総合評価
・予定価格事後公表試行案件
・土日完全週休２日制工事試行案件　　（発注者指定型）
</t>
    </r>
    <r>
      <rPr>
        <sz val="11"/>
        <rFont val="ＭＳ Ｐゴシック"/>
        <family val="3"/>
        <charset val="128"/>
      </rPr>
      <t>・建設キャリアアップシステム活用モデル工事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</si>
</sst>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0" fillId="4" borderId="4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2" borderId="5" xfId="0" applyFont="1" applyFill="1" applyBorder="1" applyAlignment="1">
      <alignment horizontal="centerContinuous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Continuous" vertical="center" shrinkToFi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horizontal="left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4" borderId="4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revisions/userNames.xml" Type="http://schemas.openxmlformats.org/officeDocument/2006/relationships/usernames"/><Relationship Id="rId7" Target="revisions/revisionHeaders.xml" Type="http://schemas.openxmlformats.org/officeDocument/2006/relationships/revisionHeaders"/></Relationships>
</file>

<file path=xl/revisions/_rels/revisionHeaders.xml.rels><?xml version="1.0" encoding="UTF-8" standalone="yes"?><Relationships xmlns="http://schemas.openxmlformats.org/package/2006/relationships"><Relationship Id="rId24" Target="revisionLog2.xml" Type="http://schemas.openxmlformats.org/officeDocument/2006/relationships/revisionLog"/><Relationship Id="rId25" Target="revisionLog3.xml" Type="http://schemas.openxmlformats.org/officeDocument/2006/relationships/revisionLog"/><Relationship Id="rId26" Target="revisionLog4.xml" Type="http://schemas.openxmlformats.org/officeDocument/2006/relationships/revisionLog"/><Relationship Id="rId27" Target="revisionLog5.xml" Type="http://schemas.openxmlformats.org/officeDocument/2006/relationships/revisionLog"/><Relationship Id="rId28" Target="revisionLog6.xml" Type="http://schemas.openxmlformats.org/officeDocument/2006/relationships/revisionLog"/><Relationship Id="rId29" Target="revisionLog7.xml" Type="http://schemas.openxmlformats.org/officeDocument/2006/relationships/revisionLog"/><Relationship Id="rId30" Target="revisionLog8.xml" Type="http://schemas.openxmlformats.org/officeDocument/2006/relationships/revisionLog"/><Relationship Id="rId31" Target="revisionLog9.xml" Type="http://schemas.openxmlformats.org/officeDocument/2006/relationships/revisionLog"/><Relationship Id="rId32" Target="revisionLog10.xml" Type="http://schemas.openxmlformats.org/officeDocument/2006/relationships/revisionLog"/><Relationship Id="rId33" Target="revisionLog11.xml" Type="http://schemas.openxmlformats.org/officeDocument/2006/relationships/revisionLog"/><Relationship Id="rId34" Target="revisionLog12.xml" Type="http://schemas.openxmlformats.org/officeDocument/2006/relationships/revisionLog"/><Relationship Id="rId35" Target="revisionLog13.xml" Type="http://schemas.openxmlformats.org/officeDocument/2006/relationships/revisionLog"/><Relationship Id="rId36" Target="revisionLog14.xml" Type="http://schemas.openxmlformats.org/officeDocument/2006/relationships/revisionLog"/><Relationship Id="rId37" Target="revisionLog15.xml" Type="http://schemas.openxmlformats.org/officeDocument/2006/relationships/revisionLog"/><Relationship Id="rId38" Target="revisionLog1.xml" Type="http://schemas.openxmlformats.org/officeDocument/2006/relationships/revisionLog"/><Relationship Id="rId39" Target="revisionLog16.xml" Type="http://schemas.openxmlformats.org/officeDocument/2006/relationships/revisionLog"/><Relationship Id="rId40" Target="revisionLog17.xml" Type="http://schemas.openxmlformats.org/officeDocument/2006/relationships/revisionLog"/><Relationship Id="rId41" Target="revisionLog18.xml" Type="http://schemas.openxmlformats.org/officeDocument/2006/relationships/revisionLog"/><Relationship Id="rId42" Target="revisionLog19.xml" Type="http://schemas.openxmlformats.org/officeDocument/2006/relationships/revisionLog"/><Relationship Id="rId43" Target="revisionLog20.xml" Type="http://schemas.openxmlformats.org/officeDocument/2006/relationships/revisionLog"/><Relationship Id="rId44" Target="revisionLog21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C872E31-5201-40CD-A22E-7AF370966A0A}" diskRevisions="1" revisionId="293" version="2">
  <header guid="{8BDFC512-E1CD-4735-9DA4-88BBFCE17AC7}" dateTime="2025-12-04T09:47:12" maxSheetId="3" userName="Setup" r:id="rId24" minRId="117" maxRId="150">
    <sheetIdMap count="2">
      <sheetId val="1"/>
      <sheetId val="2"/>
    </sheetIdMap>
  </header>
  <header guid="{DCDBD501-DDE6-45A2-B851-E68755DD8740}" dateTime="2025-12-04T09:59:26" maxSheetId="3" userName="Setup" r:id="rId25" minRId="151" maxRId="156">
    <sheetIdMap count="2">
      <sheetId val="1"/>
      <sheetId val="2"/>
    </sheetIdMap>
  </header>
  <header guid="{E7A2A6DD-8DD9-4672-BDD8-09A84D4EA857}" dateTime="2025-12-04T10:36:25" maxSheetId="3" userName="Setup" r:id="rId26" minRId="160" maxRId="162">
    <sheetIdMap count="2">
      <sheetId val="1"/>
      <sheetId val="2"/>
    </sheetIdMap>
  </header>
  <header guid="{0396A51D-2C32-4275-9CE3-6394615044B2}" dateTime="2025-12-04T10:37:05" maxSheetId="3" userName="Setup" r:id="rId27" minRId="163" maxRId="164">
    <sheetIdMap count="2">
      <sheetId val="1"/>
      <sheetId val="2"/>
    </sheetIdMap>
  </header>
  <header guid="{BE8D36E9-DD7E-4B1B-9CE2-E072ADE98366}" dateTime="2025-12-11T13:55:33" maxSheetId="3" userName="山本 俊一" r:id="rId28" minRId="165" maxRId="187">
    <sheetIdMap count="2">
      <sheetId val="1"/>
      <sheetId val="2"/>
    </sheetIdMap>
  </header>
  <header guid="{A9DD3B10-FB9E-4544-9A45-3EFDBAD420FC}" dateTime="2025-12-11T14:39:15" maxSheetId="3" userName="山本 俊一" r:id="rId29" minRId="191" maxRId="193">
    <sheetIdMap count="2">
      <sheetId val="1"/>
      <sheetId val="2"/>
    </sheetIdMap>
  </header>
  <header guid="{A4C94F64-56B1-4789-BEBA-B064EF5DAD3F}" dateTime="2025-12-15T14:33:23" maxSheetId="3" userName="Setup" r:id="rId30" minRId="194" maxRId="200">
    <sheetIdMap count="2">
      <sheetId val="1"/>
      <sheetId val="2"/>
    </sheetIdMap>
  </header>
  <header guid="{1E81DF13-49DB-4AC5-A14B-E1213DFEB278}" dateTime="2025-12-15T15:20:58" maxSheetId="3" userName="Setup" r:id="rId31" minRId="204" maxRId="241">
    <sheetIdMap count="2">
      <sheetId val="1"/>
      <sheetId val="2"/>
    </sheetIdMap>
  </header>
  <header guid="{6FD5B043-3E14-4D75-B1C6-A6E53E93579C}" dateTime="2025-12-15T15:21:24" maxSheetId="3" userName="Setup" r:id="rId32" minRId="242" maxRId="258">
    <sheetIdMap count="2">
      <sheetId val="1"/>
      <sheetId val="2"/>
    </sheetIdMap>
  </header>
  <header guid="{C79B7207-265C-4DC8-852F-972181ABD1E1}" dateTime="2025-12-15T15:43:03" maxSheetId="3" userName="Setup" r:id="rId33" minRId="259">
    <sheetIdMap count="2">
      <sheetId val="1"/>
      <sheetId val="2"/>
    </sheetIdMap>
  </header>
  <header guid="{845D1EC4-343C-4715-A9CC-FFD8F980AF80}" dateTime="2025-12-16T17:31:04" maxSheetId="3" userName="Setup" r:id="rId34" minRId="263" maxRId="264">
    <sheetIdMap count="2">
      <sheetId val="1"/>
      <sheetId val="2"/>
    </sheetIdMap>
  </header>
  <header guid="{D322782D-BEB8-4270-8BDF-D0788FE9A3B5}" dateTime="2025-12-16T17:45:56" maxSheetId="3" userName="山本 俊一" r:id="rId35">
    <sheetIdMap count="2">
      <sheetId val="1"/>
      <sheetId val="2"/>
    </sheetIdMap>
  </header>
  <header guid="{F86AB784-8F84-4E1F-808C-FE28A0E699A8}" dateTime="2025-12-17T15:36:16" maxSheetId="3" userName="Setup" r:id="rId36" minRId="268" maxRId="269">
    <sheetIdMap count="2">
      <sheetId val="1"/>
      <sheetId val="2"/>
    </sheetIdMap>
  </header>
  <header guid="{52F0F252-68E5-4E40-9E09-E9B5E319440C}" dateTime="2025-12-19T09:11:37" maxSheetId="3" userName="Setup" r:id="rId37" minRId="270" maxRId="279">
    <sheetIdMap count="2">
      <sheetId val="1"/>
      <sheetId val="2"/>
    </sheetIdMap>
  </header>
  <header guid="{943F18E9-DD1C-4FEB-9DF2-2510D9292B52}" dateTime="2025-12-23T09:44:05" maxSheetId="3" userName="Setup" r:id="rId38" minRId="280">
    <sheetIdMap count="2">
      <sheetId val="1"/>
      <sheetId val="2"/>
    </sheetIdMap>
  </header>
  <header guid="{F1D33062-DCAF-41DC-A80B-C73BDC2D846A}" dateTime="2025-12-25T11:45:45" maxSheetId="3" userName="Setup" r:id="rId39" minRId="281">
    <sheetIdMap count="2">
      <sheetId val="1"/>
      <sheetId val="2"/>
    </sheetIdMap>
  </header>
  <header guid="{80AB20AC-69BE-48AE-838D-DD3398180DA0}" dateTime="2025-12-25T11:46:26" maxSheetId="3" userName="Setup" r:id="rId40" minRId="282">
    <sheetIdMap count="2">
      <sheetId val="1"/>
      <sheetId val="2"/>
    </sheetIdMap>
  </header>
  <header guid="{29415214-266C-48F0-BB84-AAE44760ABC7}" dateTime="2025-12-25T11:57:33" maxSheetId="3" userName="Setup" r:id="rId41" minRId="283">
    <sheetIdMap count="2">
      <sheetId val="1"/>
      <sheetId val="2"/>
    </sheetIdMap>
  </header>
  <header guid="{C8E8B950-2F52-4C78-BBA1-6247E09F755A}" dateTime="2025-12-25T12:04:47" maxSheetId="3" userName="Setup" r:id="rId42" minRId="284" maxRId="285">
    <sheetIdMap count="2">
      <sheetId val="1"/>
      <sheetId val="2"/>
    </sheetIdMap>
  </header>
  <header guid="{BAB3CECC-C09A-40F8-94FF-5F6536EB2978}" dateTime="2025-12-25T13:09:02" maxSheetId="3" userName="Setup" r:id="rId43" minRId="289" maxRId="293">
    <sheetIdMap count="2">
      <sheetId val="1"/>
      <sheetId val="2"/>
    </sheetIdMap>
  </header>
  <header guid="{FC872E31-5201-40CD-A22E-7AF370966A0A}" dateTime="2025-12-25T13:19:44" maxSheetId="3" userName="山本 俊一" r:id="rId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1">
    <oc r="K18" t="inlineStr">
      <is>
        <t>・総合評価
・予定価格事後公表試行案件
・土日完全週休２日制工事試行案件　　（発注者指定型）
・若手技術者育成支援工事試行案件</t>
        <rPh sb="48" eb="50">
          <t>ワカテ</t>
        </rPh>
        <rPh sb="50" eb="53">
          <t>ギジュツシャ</t>
        </rPh>
        <rPh sb="53" eb="55">
          <t>イクセイ</t>
        </rPh>
        <rPh sb="55" eb="57">
          <t>シエン</t>
        </rPh>
        <rPh sb="57" eb="59">
          <t>コウジ</t>
        </rPh>
        <rPh sb="59" eb="61">
          <t>シコウ</t>
        </rPh>
        <rPh sb="61" eb="63">
          <t>アンケン</t>
        </rPh>
        <phoneticPr fontId="0"/>
      </is>
    </oc>
    <nc r="K18" t="inlineStr">
      <is>
        <t>・予定価格事後公表試行案件
・土日完全週休２日制工事試行案件　　（発注者指定型）
・若手技術者育成支援工事試行案件</t>
        <rPh sb="42" eb="44">
          <t>ワカテ</t>
        </rPh>
        <rPh sb="44" eb="47">
          <t>ギジュツシャ</t>
        </rPh>
        <rPh sb="47" eb="49">
          <t>イクセイ</t>
        </rPh>
        <rPh sb="49" eb="51">
          <t>シエン</t>
        </rPh>
        <rPh sb="51" eb="53">
          <t>コウジ</t>
        </rPh>
        <rPh sb="53" eb="55">
          <t>シコウ</t>
        </rPh>
        <rPh sb="55" eb="57">
          <t>アンケン</t>
        </rPh>
        <phoneticPr fontId="0"/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2" sId="2">
    <oc r="A9" t="inlineStr">
      <is>
        <t>北勢沿岸流域下水道（北部処理区）
北部浄化センター水処理施設ほか耐震補強等工事</t>
        <rPh sb="25" eb="26">
          <t>ミズ</t>
        </rPh>
        <rPh sb="26" eb="28">
          <t>ショリ</t>
        </rPh>
        <rPh sb="28" eb="30">
          <t>シセツ</t>
        </rPh>
        <rPh sb="32" eb="34">
          <t>タイシン</t>
        </rPh>
        <rPh sb="34" eb="36">
          <t>ホキョウ</t>
        </rPh>
        <rPh sb="36" eb="37">
          <t>ナド</t>
        </rPh>
        <rPh sb="37" eb="39">
          <t>コウジ</t>
        </rPh>
        <phoneticPr fontId="0"/>
      </is>
    </oc>
    <nc r="A9"/>
  </rcc>
  <rcc rId="243" sId="2">
    <oc r="B9" t="inlineStr">
      <is>
        <t>三重郡川越町
亀崎新田</t>
        <rPh sb="0" eb="2">
          <t>ミエ</t>
        </rPh>
        <rPh sb="2" eb="3">
          <t>グン</t>
        </rPh>
        <rPh sb="3" eb="6">
          <t>カワゴエチョウ</t>
        </rPh>
        <rPh sb="7" eb="9">
          <t>カメサキ</t>
        </rPh>
        <rPh sb="9" eb="11">
          <t>シンデン</t>
        </rPh>
        <phoneticPr fontId="0"/>
      </is>
    </oc>
    <nc r="B9"/>
  </rcc>
  <rcc rId="244" sId="2">
    <oc r="C9" t="inlineStr">
      <is>
        <t>四日市市
野田２丁目</t>
        <rPh sb="0" eb="4">
          <t>ヨッカイチシ</t>
        </rPh>
        <rPh sb="5" eb="7">
          <t>ノダ</t>
        </rPh>
        <rPh sb="8" eb="10">
          <t>チョウメ</t>
        </rPh>
        <phoneticPr fontId="0"/>
      </is>
    </oc>
    <nc r="C9"/>
  </rcc>
  <rcc rId="245" sId="2">
    <oc r="D9" t="inlineStr">
      <is>
        <t>一般競争入札</t>
      </is>
    </oc>
    <nc r="D9"/>
  </rcc>
  <rcc rId="246" sId="2">
    <oc r="E9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oc>
    <nc r="E9"/>
  </rcc>
  <rcc rId="247" sId="2">
    <oc r="F9" t="inlineStr">
      <is>
        <t>未定</t>
      </is>
    </oc>
    <nc r="F9"/>
  </rcc>
  <rcc rId="248" sId="2">
    <oc r="G9" t="inlineStr">
      <is>
        <t>未定</t>
        <rPh sb="0" eb="2">
          <t>ミテイ</t>
        </rPh>
        <phoneticPr fontId="0"/>
      </is>
    </oc>
    <nc r="G9"/>
  </rcc>
  <rcc rId="249" sId="2">
    <oc r="H9" t="inlineStr">
      <is>
        <t>処理場耐震補強工　Ｎ＝１式
人孔耐震補強工　Ｎ＝１式
人孔浮上対策工　Ｎ＝１式</t>
        <rPh sb="0" eb="3">
          <t>ショリジョウ</t>
        </rPh>
        <rPh sb="14" eb="16">
          <t>ジンコウ</t>
        </rPh>
        <rPh sb="16" eb="18">
          <t>タイシン</t>
        </rPh>
        <rPh sb="18" eb="20">
          <t>ホキョウ</t>
        </rPh>
        <rPh sb="20" eb="21">
          <t>コウ</t>
        </rPh>
        <rPh sb="25" eb="26">
          <t>シキ</t>
        </rPh>
        <rPh sb="27" eb="29">
          <t>ジンコウ</t>
        </rPh>
        <rPh sb="29" eb="31">
          <t>フジョウ</t>
        </rPh>
        <rPh sb="31" eb="33">
          <t>タイサク</t>
        </rPh>
        <rPh sb="33" eb="34">
          <t>コウ</t>
        </rPh>
        <rPh sb="38" eb="39">
          <t>シキ</t>
        </rPh>
        <phoneticPr fontId="0"/>
      </is>
    </oc>
    <nc r="H9"/>
  </rcc>
  <rcc rId="250" sId="2">
    <oc r="I9" t="inlineStr">
      <is>
        <t>未定</t>
      </is>
    </oc>
    <nc r="I9"/>
  </rcc>
  <rcc rId="251" sId="2">
    <oc r="A10" t="inlineStr">
      <is>
        <t>北勢沿岸流域下水道（北部処理区）
員弁川幹線人孔耐震補強工事</t>
        <rPh sb="17" eb="20">
          <t>イナベカワ</t>
        </rPh>
        <rPh sb="20" eb="22">
          <t>カンセン</t>
        </rPh>
        <rPh sb="22" eb="24">
          <t>ジンコウ</t>
        </rPh>
        <rPh sb="24" eb="26">
          <t>タイシン</t>
        </rPh>
        <rPh sb="26" eb="28">
          <t>ホキョウ</t>
        </rPh>
        <rPh sb="28" eb="30">
          <t>コウジ</t>
        </rPh>
        <phoneticPr fontId="0"/>
      </is>
    </oc>
    <nc r="A10"/>
  </rcc>
  <rcc rId="252" sId="2">
    <oc r="B10" t="inlineStr">
      <is>
        <t>いなべ市
大安町門前</t>
        <rPh sb="3" eb="4">
          <t>シ</t>
        </rPh>
        <rPh sb="5" eb="8">
          <t>ダイアンチョウ</t>
        </rPh>
        <rPh sb="8" eb="10">
          <t>モンゼン</t>
        </rPh>
        <phoneticPr fontId="0"/>
      </is>
    </oc>
    <nc r="B10"/>
  </rcc>
  <rcc rId="253" sId="2">
    <oc r="D10" t="inlineStr">
      <is>
        <t>一般競争入札</t>
      </is>
    </oc>
    <nc r="D10"/>
  </rcc>
  <rcc rId="254" sId="2">
    <oc r="E10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oc>
    <nc r="E10"/>
  </rcc>
  <rcc rId="255" sId="2">
    <oc r="F10" t="inlineStr">
      <is>
        <t>未定</t>
      </is>
    </oc>
    <nc r="F10"/>
  </rcc>
  <rcc rId="256" sId="2">
    <oc r="G10" t="inlineStr">
      <is>
        <t>未定</t>
        <rPh sb="0" eb="2">
          <t>ミテイ</t>
        </rPh>
        <phoneticPr fontId="0"/>
      </is>
    </oc>
    <nc r="G10"/>
  </rcc>
  <rcc rId="257" sId="2">
    <oc r="H10" t="inlineStr">
      <is>
        <t>人孔耐震補強工　Ｎ＝１式</t>
        <phoneticPr fontId="0"/>
      </is>
    </oc>
    <nc r="H10"/>
  </rcc>
  <rcc rId="258" sId="2">
    <oc r="I10" t="inlineStr">
      <is>
        <t>未定</t>
      </is>
    </oc>
    <nc r="I10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" sId="1">
    <oc r="G17" t="inlineStr">
      <is>
        <t>約ヶ月</t>
        <phoneticPr fontId="0"/>
      </is>
    </oc>
    <nc r="G17" t="inlineStr">
      <is>
        <t>約6ヶ月</t>
        <phoneticPr fontId="0"/>
      </is>
    </nc>
  </rcc>
  <rcv guid="{6CD87F86-F04B-4858-BE7F-8B3AED88D60C}" action="delete"/>
  <rdn rId="0" localSheetId="1" customView="1" name="Z_6CD87F86_F04B_4858_BE7F_8B3AED88D60C_.wvu.PrintArea" hidden="1" oldHidden="1">
    <formula>発注見通し一覧!$A$1:$K$18</formula>
    <oldFormula>発注見通し一覧!$A$1:$K$18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" sId="1">
    <oc r="G17" t="inlineStr">
      <is>
        <t>約6ヶ月</t>
        <phoneticPr fontId="0"/>
      </is>
    </oc>
    <nc r="G17" t="inlineStr">
      <is>
        <t>約7ヶ月</t>
        <phoneticPr fontId="0"/>
      </is>
    </nc>
  </rcc>
  <rcc rId="264" sId="1">
    <oc r="G16" t="inlineStr">
      <is>
        <t>約9ヶ月</t>
        <phoneticPr fontId="0"/>
      </is>
    </oc>
    <nc r="G16" t="inlineStr">
      <is>
        <t>約10ヶ月</t>
        <phoneticPr fontId="0"/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5AF3FFF-0EAC-4CED-830F-AE32DE8675B1}" action="delete"/>
  <rdn rId="0" localSheetId="1" customView="1" name="Z_E5AF3FFF_0EAC_4CED_830F_AE32DE8675B1_.wvu.PrintArea" hidden="1" oldHidden="1">
    <formula>発注見通し一覧!$A$1:$K$17</formula>
    <oldFormula>発注見通し一覧!$A$1:$K$14</oldFormula>
  </rdn>
  <rdn rId="0" localSheetId="1" customView="1" name="Z_E5AF3FFF_0EAC_4CED_830F_AE32DE8675B1_.wvu.PrintTitles" hidden="1" oldHidden="1">
    <formula>発注見通し一覧!$5:$6</formula>
    <oldFormula>発注見通し一覧!$5:$6</oldFormula>
  </rdn>
  <rdn rId="0" localSheetId="2" customView="1" name="Z_E5AF3FFF_0EAC_4CED_830F_AE32DE8675B1_.wvu.PrintTitles" hidden="1" oldHidden="1">
    <formula>工事予定箇所一覧!$7:$8</formula>
    <oldFormula>工事予定箇所一覧!$7:$8</oldFormula>
  </rdn>
  <rcv guid="{E5AF3FFF-0EAC-4CED-830F-AE32DE8675B1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1">
    <oc r="G9" t="inlineStr">
      <is>
        <t>約10ヶ月</t>
        <phoneticPr fontId="0"/>
      </is>
    </oc>
    <nc r="G9" t="inlineStr">
      <is>
        <t>約9ヶ月</t>
        <phoneticPr fontId="0"/>
      </is>
    </nc>
  </rcc>
  <rcc rId="269" sId="1">
    <oc r="K9" t="inlineStr">
      <is>
        <t>・総合評価
・予定価格事後公表試行案件
・土日完全週休２日制工事試行案件　　（発注者指定型）</t>
        <rPh sb="1" eb="3">
          <t>ソウゴウ</t>
        </rPh>
        <rPh sb="3" eb="5">
          <t>ヒョウカ</t>
        </rPh>
        <rPh sb="7" eb="9">
          <t>ヨテイ</t>
        </rPh>
        <rPh sb="9" eb="11">
          <t>カカク</t>
        </rPh>
        <rPh sb="11" eb="13">
          <t>ジゴ</t>
        </rPh>
        <rPh sb="13" eb="15">
          <t>コウヒョウ</t>
        </rPh>
        <rPh sb="15" eb="17">
          <t>シコウ</t>
        </rPh>
        <rPh sb="17" eb="19">
          <t>アンケン</t>
        </rPh>
        <phoneticPr fontId="0"/>
      </is>
    </oc>
    <nc r="K9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70" sId="1" ref="A7:XFD7" action="insertRow"/>
  <rcc rId="271" sId="1" odxf="1" dxf="1">
    <nc r="A7" t="inlineStr">
      <is>
        <t>北勢沿岸流域下水道（南部処理区）
南部浄化センター第２期事業
汚泥処理機械設備工事</t>
        <rPh sb="31" eb="35">
          <t>オデイショリ</t>
        </rPh>
        <rPh sb="35" eb="37">
          <t>キカイ</t>
        </rPh>
        <rPh sb="37" eb="39">
          <t>セツビ</t>
        </rPh>
        <rPh sb="39" eb="41">
          <t>コウジ</t>
        </rPh>
        <phoneticPr fontId="0"/>
      </is>
    </nc>
    <odxf>
      <fill>
        <patternFill patternType="solid">
          <bgColor indexed="22"/>
        </patternFill>
      </fill>
      <alignment horizontal="center"/>
    </odxf>
    <ndxf>
      <fill>
        <patternFill patternType="none">
          <bgColor indexed="65"/>
        </patternFill>
      </fill>
      <alignment horizontal="general"/>
    </ndxf>
  </rcc>
  <rcc rId="272" sId="1" odxf="1" dxf="1">
    <nc r="B7" t="inlineStr">
      <is>
        <t>四日市市
楠町北五味塚</t>
        <rPh sb="7" eb="8">
          <t>キタ</t>
        </rPh>
        <rPh sb="8" eb="10">
          <t>ゴミ</t>
        </rPh>
        <rPh sb="10" eb="11">
          <t>ツカ</t>
        </rPh>
        <phoneticPr fontId="0"/>
      </is>
    </nc>
    <odxf>
      <fill>
        <patternFill>
          <bgColor indexed="22"/>
        </patternFill>
      </fill>
      <alignment horizontal="center"/>
    </odxf>
    <ndxf>
      <fill>
        <patternFill>
          <bgColor theme="0"/>
        </patternFill>
      </fill>
      <alignment horizontal="left"/>
    </ndxf>
  </rcc>
  <rfmt sheetId="1" sqref="C7" start="0" length="0">
    <dxf>
      <fill>
        <patternFill patternType="none">
          <bgColor indexed="65"/>
        </patternFill>
      </fill>
      <alignment horizontal="general" vertical="center" wrapText="0"/>
    </dxf>
  </rfmt>
  <rcc rId="273" sId="1" odxf="1" dxf="1">
    <nc r="D7" t="inlineStr">
      <is>
        <t>一般競争入札</t>
      </is>
    </nc>
    <odxf>
      <fill>
        <patternFill patternType="solid">
          <bgColor indexed="22"/>
        </patternFill>
      </fill>
      <alignment horizontal="center"/>
    </odxf>
    <ndxf>
      <fill>
        <patternFill patternType="none">
          <bgColor indexed="65"/>
        </patternFill>
      </fill>
      <alignment horizontal="left"/>
    </ndxf>
  </rcc>
  <rcc rId="274" sId="1" odxf="1" dxf="1">
    <nc r="E7" t="inlineStr">
      <is>
        <t>機械器具設置工事</t>
        <rPh sb="0" eb="2">
          <t>キカイ</t>
        </rPh>
        <rPh sb="2" eb="4">
          <t>キグ</t>
        </rPh>
        <rPh sb="4" eb="6">
          <t>セッチ</t>
        </rPh>
        <rPh sb="6" eb="8">
          <t>コウジ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indexed="22"/>
        </patternFill>
      </fill>
      <alignment horizontal="center"/>
    </odxf>
    <ndxf>
      <font>
        <sz val="11"/>
        <color theme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general"/>
    </ndxf>
  </rcc>
  <rcc rId="275" sId="1" odxf="1" dxf="1">
    <nc r="F7" t="inlineStr">
      <is>
        <t>第３四半期</t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indexed="22"/>
        </patternFill>
      </fill>
      <alignment horizontal="center"/>
    </odxf>
    <ndxf>
      <font>
        <sz val="11"/>
        <color theme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left"/>
    </ndxf>
  </rcc>
  <rcc rId="276" sId="1" odxf="1" dxf="1">
    <nc r="G7" t="inlineStr">
      <is>
        <t>約25ヶ月</t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>
          <bgColor indexed="22"/>
        </patternFill>
      </fill>
    </odxf>
    <ndxf>
      <font>
        <sz val="11"/>
        <color theme="1"/>
        <name val="ＭＳ Ｐゴシック"/>
        <family val="3"/>
        <charset val="128"/>
        <scheme val="none"/>
      </font>
      <fill>
        <patternFill>
          <bgColor theme="0"/>
        </patternFill>
      </fill>
    </ndxf>
  </rcc>
  <rcc rId="277" sId="1" odxf="1" dxf="1">
    <nc r="H7" t="inlineStr">
      <is>
        <t>汚泥処理設備　１式</t>
        <rPh sb="0" eb="2">
          <t>オデイ</t>
        </rPh>
        <rPh sb="2" eb="4">
          <t>ショリ</t>
        </rPh>
        <rPh sb="4" eb="6">
          <t>セツビ</t>
        </rPh>
        <rPh sb="8" eb="9">
          <t>シキ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indexed="22"/>
        </patternFill>
      </fill>
      <alignment horizontal="center"/>
    </odxf>
    <ndxf>
      <font>
        <sz val="11"/>
        <color theme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horizontal="left"/>
    </ndxf>
  </rcc>
  <rcc rId="278" sId="1" odxf="1" dxf="1">
    <nc r="I7" t="inlineStr">
      <is>
        <t>４億円以上</t>
      </is>
    </nc>
    <odxf>
      <fill>
        <patternFill>
          <bgColor indexed="22"/>
        </patternFill>
      </fill>
      <alignment horizontal="center" wrapText="1"/>
    </odxf>
    <ndxf>
      <fill>
        <patternFill>
          <bgColor theme="0"/>
        </patternFill>
      </fill>
      <alignment horizontal="left" wrapText="0"/>
    </ndxf>
  </rcc>
  <rfmt sheetId="1" sqref="J7" start="0" length="0">
    <dxf>
      <fill>
        <patternFill patternType="none">
          <bgColor indexed="65"/>
        </patternFill>
      </fill>
      <alignment wrapText="0"/>
    </dxf>
  </rfmt>
  <rcc rId="279" sId="1" odxf="1" dxf="1">
    <nc r="K7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nc>
    <odxf>
      <fill>
        <patternFill>
          <bgColor indexed="22"/>
        </patternFill>
      </fill>
      <alignment horizontal="center"/>
    </odxf>
    <ndxf>
      <fill>
        <patternFill>
          <bgColor theme="0"/>
        </patternFill>
      </fill>
      <alignment horizontal="left"/>
    </ndxf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" sId="1">
    <oc r="K8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oc>
    <nc r="K8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建設キャリアアップシステム活用
モデル工事</t>
        </r>
        <rPh sb="1" eb="3">
          <t>ソウゴウ</t>
        </rPh>
        <rPh sb="3" eb="5">
          <t>ヒョウカ</t>
        </rPh>
        <phoneticPr fontId="0"/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1">
    <oc r="K8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建設キャリアアップシステム活用
モデル工事</t>
        </r>
        <rPh sb="1" eb="3">
          <t>ソウゴウ</t>
        </rPh>
        <rPh sb="3" eb="5">
          <t>ヒョウカ</t>
        </rPh>
        <phoneticPr fontId="1"/>
      </is>
    </oc>
    <nc r="K8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
モデル工事</t>
        </r>
        <rPh sb="1" eb="3">
          <t>ソウゴウ</t>
        </rPh>
        <rPh sb="3" eb="5">
          <t>ヒョウカ</t>
        </rPh>
        <phoneticPr fontId="1"/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" sId="1">
    <oc r="K8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
モデル工事</t>
        </r>
        <rPh sb="1" eb="3">
          <t>ソウゴウ</t>
        </rPh>
        <rPh sb="3" eb="5">
          <t>ヒョウカ</t>
        </rPh>
        <phoneticPr fontId="1"/>
      </is>
    </oc>
    <nc r="K8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3">
          <t>ソウゴウ</t>
        </rPh>
        <rPh sb="3" eb="5">
          <t>ヒョウカ</t>
        </rPh>
        <phoneticPr fontId="1"/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4" sId="1">
    <oc r="K17" t="inlineStr">
      <is>
        <t>・総合評価
・予定価格事後公表試行案件
・土日完全週休２日制工事試行案件　　（発注者指定型）</t>
        <phoneticPr fontId="0"/>
      </is>
    </oc>
    <nc r="K17" t="inlineStr">
      <is>
        <r>
          <t xml:space="preserve">・総合評価
・予定価格事後公表試行案件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phoneticPr fontId="0"/>
      </is>
    </nc>
  </rcc>
  <rcc rId="285" sId="1">
    <oc r="K16" t="inlineStr">
      <is>
        <t>・総合評価
・土日完全週休２日制工事試行案件　　（発注者指定型）</t>
        <phoneticPr fontId="0"/>
      </is>
    </oc>
    <nc r="K16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3">
          <t>ソウゴウ</t>
        </rPh>
        <rPh sb="3" eb="5">
          <t>ヒョウカ</t>
        </rPh>
        <rPh sb="52" eb="54">
          <t>コウジ</t>
        </rPh>
        <phoneticPr fontId="0"/>
      </is>
    </nc>
  </rcc>
  <rcv guid="{6CD87F86-F04B-4858-BE7F-8B3AED88D60C}" action="delete"/>
  <rdn rId="0" localSheetId="1" customView="1" name="Z_6CD87F86_F04B_4858_BE7F_8B3AED88D60C_.wvu.PrintArea" hidden="1" oldHidden="1">
    <formula>発注見通し一覧!$A$1:$K$19</formula>
    <oldFormula>発注見通し一覧!$A$1:$K$19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2:I13" start="0" length="2147483647">
    <dxf>
      <font>
        <color rgb="FFFF0000"/>
      </font>
    </dxf>
  </rfmt>
  <rfmt sheetId="2" sqref="A12:I13" start="0" length="2147483647">
    <dxf>
      <font>
        <strike/>
      </font>
    </dxf>
  </rfmt>
  <rrc rId="117" sId="1" ref="A17:XFD18" action="insertRow"/>
  <rcc rId="118" sId="1">
    <nc r="A17" t="inlineStr">
      <is>
        <t>北勢沿岸流域下水道（南部処理区）
南部浄化センター第２期事業
場内整備工事その１１</t>
        <phoneticPr fontId="0"/>
      </is>
    </nc>
  </rcc>
  <rcc rId="119" sId="1">
    <nc r="B17" t="inlineStr">
      <is>
        <t>四日市市
楠町吉崎</t>
      </is>
    </nc>
  </rcc>
  <rcc rId="120" sId="1">
    <nc r="D17" t="inlineStr">
      <is>
        <t>一般競争入札</t>
      </is>
    </nc>
  </rcc>
  <rcc rId="121" sId="1">
    <nc r="E17" t="inlineStr">
      <is>
        <t>舗装工事</t>
        <rPh sb="0" eb="2">
          <t>ホソウ</t>
        </rPh>
        <phoneticPr fontId="0"/>
      </is>
    </nc>
  </rcc>
  <rcc rId="122" sId="1" odxf="1" dxf="1">
    <nc r="F17" t="inlineStr">
      <is>
        <t>第４四半期</t>
      </is>
    </nc>
    <odxf>
      <font>
        <color rgb="FFFF0000"/>
      </font>
    </odxf>
    <ndxf>
      <font>
        <color theme="1"/>
      </font>
    </ndxf>
  </rcc>
  <rcc rId="123" sId="1">
    <nc r="G17" t="inlineStr">
      <is>
        <t>約7ヶ月</t>
        <phoneticPr fontId="0"/>
      </is>
    </nc>
  </rcc>
  <rcc rId="124" sId="1">
    <nc r="H17" t="inlineStr">
      <is>
        <t>アスファルト舗装工　N=１式</t>
        <rPh sb="6" eb="8">
          <t>ホソウ</t>
        </rPh>
        <phoneticPr fontId="0"/>
      </is>
    </nc>
  </rcc>
  <rcc rId="125" sId="1" odxf="1" dxf="1">
    <nc r="I17" t="inlineStr">
      <is>
        <t>３千万円未満</t>
      </is>
    </nc>
    <odxf>
      <alignment shrinkToFit="1"/>
    </odxf>
    <ndxf>
      <alignment shrinkToFit="0"/>
    </ndxf>
  </rcc>
  <rcc rId="126" sId="1">
    <nc r="K17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nc>
  </rcc>
  <rcc rId="127" sId="1">
    <nc r="A18" t="inlineStr">
      <is>
        <t>北勢沿岸流域下水道（南部処理区）
南部浄化センター第２期事業
場内整備工事その１２</t>
      </is>
    </nc>
  </rcc>
  <rcc rId="128" sId="1">
    <nc r="B18" t="inlineStr">
      <is>
        <t>四日市市
楠町吉崎</t>
      </is>
    </nc>
  </rcc>
  <rcc rId="129" sId="1">
    <nc r="D18" t="inlineStr">
      <is>
        <t>一般競争入札</t>
      </is>
    </nc>
  </rcc>
  <rcc rId="130" sId="1">
    <nc r="E18" t="inlineStr">
      <is>
        <t>舗装工事</t>
        <rPh sb="0" eb="2">
          <t>ホソウ</t>
        </rPh>
        <phoneticPr fontId="0"/>
      </is>
    </nc>
  </rcc>
  <rcc rId="131" sId="1" odxf="1" dxf="1">
    <nc r="F18" t="inlineStr">
      <is>
        <t>第４四半期</t>
      </is>
    </nc>
    <odxf>
      <font>
        <color rgb="FFFF0000"/>
      </font>
    </odxf>
    <ndxf>
      <font>
        <color theme="1"/>
      </font>
    </ndxf>
  </rcc>
  <rcc rId="132" sId="1">
    <nc r="G18" t="inlineStr">
      <is>
        <t>約7ヶ月</t>
        <phoneticPr fontId="0"/>
      </is>
    </nc>
  </rcc>
  <rcc rId="133" sId="1">
    <nc r="H18" t="inlineStr">
      <is>
        <t>アスファルト舗装工　N=１式</t>
        <rPh sb="6" eb="8">
          <t>ホソウ</t>
        </rPh>
        <phoneticPr fontId="0"/>
      </is>
    </nc>
  </rcc>
  <rcc rId="134" sId="1" odxf="1" dxf="1">
    <nc r="I18" t="inlineStr">
      <is>
        <t>３千万円未満</t>
      </is>
    </nc>
    <odxf>
      <alignment shrinkToFit="1"/>
    </odxf>
    <ndxf>
      <alignment shrinkToFit="0"/>
    </ndxf>
  </rcc>
  <rcc rId="135" sId="1">
    <nc r="K18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nc>
  </rcc>
  <rfmt sheetId="1" sqref="A19:K20" start="0" length="2147483647">
    <dxf>
      <font>
        <color rgb="FFFF0000"/>
      </font>
    </dxf>
  </rfmt>
  <rcc rId="136" sId="2">
    <oc r="A12" t="inlineStr">
      <is>
        <t>北勢沿岸流域下水道（南部処理区）
南部浄化センター第２期事業
場内整備工事その１３</t>
      </is>
    </oc>
    <nc r="A12" t="inlineStr">
      <is>
        <t>北勢沿岸流域下水道（南部処理区）
南部浄化センター第２期事業
場内整備工事その１３</t>
        <phoneticPr fontId="0"/>
      </is>
    </nc>
  </rcc>
  <rcc rId="137" sId="1">
    <oc r="A19" t="inlineStr">
      <is>
        <t>北勢沿岸流域下水道（南部処理区）
南部浄化センター第２期事業
場内整備工事その１１</t>
      </is>
    </oc>
    <nc r="A19" t="inlineStr">
      <is>
        <t>北勢沿岸流域下水道（南部処理区）
南部浄化センター第２期事業
場内整備工事その１３</t>
        <phoneticPr fontId="0"/>
      </is>
    </nc>
  </rcc>
  <rcc rId="138" sId="1">
    <oc r="A20" t="inlineStr">
      <is>
        <t>北勢沿岸流域下水道（南部処理区）
南部浄化センター第２期事業
場内整備工事その１２</t>
      </is>
    </oc>
    <nc r="A20" t="inlineStr">
      <is>
        <t>北勢沿岸流域下水道（南部処理区）
南部浄化センター第２期事業
場内整備工事その８</t>
        <phoneticPr fontId="0"/>
      </is>
    </nc>
  </rcc>
  <rcc rId="139" sId="2">
    <oc r="E12" t="inlineStr">
      <is>
        <t>土木一式工事</t>
      </is>
    </oc>
    <nc r="E12" t="inlineStr">
      <is>
        <t>土木一式工事</t>
        <phoneticPr fontId="0"/>
      </is>
    </nc>
  </rcc>
  <rcc rId="140" sId="1">
    <oc r="E19" t="inlineStr">
      <is>
        <t>舗装工事</t>
        <rPh sb="0" eb="2">
          <t>ホソウ</t>
        </rPh>
        <phoneticPr fontId="0"/>
      </is>
    </oc>
    <nc r="E19" t="inlineStr">
      <is>
        <t>土木一式工事</t>
        <rPh sb="0" eb="2">
          <t>ドボク</t>
        </rPh>
        <phoneticPr fontId="0"/>
      </is>
    </nc>
  </rcc>
  <rcc rId="141" sId="1">
    <oc r="E20" t="inlineStr">
      <is>
        <t>舗装工事</t>
        <rPh sb="0" eb="2">
          <t>ホソウ</t>
        </rPh>
        <phoneticPr fontId="0"/>
      </is>
    </oc>
    <nc r="E20" t="inlineStr">
      <is>
        <t>土木一式工事</t>
        <rPh sb="0" eb="2">
          <t>ドボク</t>
        </rPh>
        <phoneticPr fontId="0"/>
      </is>
    </nc>
  </rcc>
  <rcc rId="142" sId="1">
    <oc r="G20" t="inlineStr">
      <is>
        <t>約7ヶ月</t>
        <phoneticPr fontId="0"/>
      </is>
    </oc>
    <nc r="G20" t="inlineStr">
      <is>
        <t>約9ヶ月</t>
        <phoneticPr fontId="0"/>
      </is>
    </nc>
  </rcc>
  <rcc rId="143" sId="1">
    <oc r="H19" t="inlineStr">
      <is>
        <t>アスファルト舗装工　N=１式</t>
        <rPh sb="6" eb="8">
          <t>ホソウ</t>
        </rPh>
        <phoneticPr fontId="0"/>
      </is>
    </oc>
    <nc r="H19" t="inlineStr">
      <is>
        <t>水路工　N=１式
ポンプ据替工　N=１式</t>
        <rPh sb="0" eb="2">
          <t>スイロ</t>
        </rPh>
        <phoneticPr fontId="0"/>
      </is>
    </nc>
  </rcc>
  <rcc rId="144" sId="1">
    <oc r="H20" t="inlineStr">
      <is>
        <t>アスファルト舗装工　N=１式</t>
        <rPh sb="6" eb="8">
          <t>ホソウ</t>
        </rPh>
        <phoneticPr fontId="0"/>
      </is>
    </oc>
    <nc r="H20" t="inlineStr">
      <is>
        <t>縁石工　N=１式
護岸嵩上工　N=１式</t>
        <rPh sb="0" eb="2">
          <t>エンセキ</t>
        </rPh>
        <phoneticPr fontId="0"/>
      </is>
    </nc>
  </rcc>
  <rcc rId="145" sId="1">
    <oc r="I19" t="inlineStr">
      <is>
        <t>３千万円未満</t>
      </is>
    </oc>
    <nc r="I19" t="inlineStr">
      <is>
        <t>８．５千万円以上２億円未満</t>
      </is>
    </nc>
  </rcc>
  <rcc rId="146" sId="1">
    <oc r="I20" t="inlineStr">
      <is>
        <t>３千万円未満</t>
      </is>
    </oc>
    <nc r="I20" t="inlineStr">
      <is>
        <t>８．５千万円以上２億円未満</t>
      </is>
    </nc>
  </rcc>
  <rcc rId="147" sId="1">
    <oc r="G19" t="inlineStr">
      <is>
        <t>約7ヶ月</t>
        <phoneticPr fontId="0"/>
      </is>
    </oc>
    <nc r="G19" t="inlineStr">
      <is>
        <t>約9ヶ月</t>
        <phoneticPr fontId="0"/>
      </is>
    </nc>
  </rcc>
  <rcc rId="148" sId="1">
    <oc r="K19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oc>
    <nc r="K19" t="inlineStr">
      <is>
        <t>・総合評価
・一括審査方式
・土日完全週休２日制工事試行案件　　（発注者指定型）</t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nc>
  </rcc>
  <rcc rId="149" sId="1">
    <oc r="K20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oc>
    <nc r="K20" t="inlineStr">
      <is>
        <t>・総合評価
・一括審査方式
・土日完全週休２日制工事試行案件　　（発注者指定型）</t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nc>
  </rcc>
  <rcc rId="150" sId="1">
    <oc r="J1" t="inlineStr">
      <is>
        <t>更新日（令和７年１１月２７日現在）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oc>
    <nc r="J1" t="inlineStr">
      <is>
        <t>更新日（令和７年１２月９日現在）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5">
          <t>ニチゲンザイ</t>
        </rPh>
        <phoneticPr fontId="0"/>
      </is>
    </nc>
  </rcc>
  <rfmt sheetId="1" sqref="J7" start="0" length="2147483647">
    <dxf>
      <font>
        <color auto="1"/>
      </font>
    </dxf>
  </rfmt>
  <rfmt sheetId="1" sqref="F16" start="0" length="2147483647">
    <dxf>
      <font>
        <color auto="1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" sId="1">
    <oc r="K10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oc>
    <nc r="K10" t="inlineStr">
      <is>
        <r>
          <t xml:space="preserve">・総合評価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3">
          <t>ソウゴウ</t>
        </rPh>
        <rPh sb="3" eb="5">
          <t>ヒョウカ</t>
        </rPh>
        <phoneticPr fontId="0"/>
      </is>
    </nc>
  </rcc>
  <rcc rId="290" sId="1">
    <oc r="K12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oc>
    <nc r="K12" t="inlineStr">
      <is>
        <r>
          <t xml:space="preserve">・一抜け方式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2">
          <t>イチ</t>
        </rPh>
        <rPh sb="2" eb="3">
          <t>ヌ</t>
        </rPh>
        <rPh sb="4" eb="6">
          <t>ホウシキ</t>
        </rPh>
        <phoneticPr fontId="0"/>
      </is>
    </nc>
  </rcc>
  <rcc rId="291" sId="1">
    <oc r="K13" t="inlineStr">
      <is>
        <t>・一抜け方式
・土日完全週休２日制工事試行案件　　（発注者指定型）</t>
        <rPh sb="1" eb="2">
          <t>イチ</t>
        </rPh>
        <rPh sb="2" eb="3">
          <t>ヌ</t>
        </rPh>
        <rPh sb="4" eb="6">
          <t>ホウシキ</t>
        </rPh>
        <phoneticPr fontId="0"/>
      </is>
    </oc>
    <nc r="K13" t="inlineStr">
      <is>
        <r>
          <t xml:space="preserve">・一抜け方式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2">
          <t>イチ</t>
        </rPh>
        <rPh sb="2" eb="3">
          <t>ヌ</t>
        </rPh>
        <rPh sb="4" eb="6">
          <t>ホウシキ</t>
        </rPh>
        <phoneticPr fontId="0"/>
      </is>
    </nc>
  </rcc>
  <rcc rId="292" sId="1">
    <oc r="K14" t="inlineStr">
      <is>
        <t>・総合評価
・一括審査方式
・土日完全週休２日制工事試行案件　　（発注者指定型）</t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oc>
    <nc r="K14" t="inlineStr">
      <is>
        <r>
          <t xml:space="preserve">・総合評価
・一括審査方式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nc>
  </rcc>
  <rcc rId="293" sId="1">
    <oc r="K15" t="inlineStr">
      <is>
        <t>・総合評価
・一括審査方式
・土日完全週休２日制工事試行案件　　（発注者指定型）</t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oc>
    <nc r="K15" t="inlineStr">
      <is>
        <r>
          <t xml:space="preserve">・総合評価
・一括審査方式
・土日完全週休２日制工事試行案件　　（発注者指定型）
</t>
        </r>
        <r>
          <rPr>
            <sz val="11"/>
            <color rgb="FFFF0000"/>
            <rFont val="ＭＳ Ｐゴシック"/>
            <family val="3"/>
            <charset val="128"/>
          </rPr>
          <t>・建設キャリアアップシステム活用モデル工事</t>
        </r>
        <rPh sb="1" eb="3">
          <t>ソウゴウ</t>
        </rPh>
        <rPh sb="3" eb="5">
          <t>ヒョウカ</t>
        </rPh>
        <rPh sb="7" eb="9">
          <t>イッカツ</t>
        </rPh>
        <rPh sb="9" eb="11">
          <t>シンサ</t>
        </rPh>
        <rPh sb="11" eb="13">
          <t>ホウシキ</t>
        </rPh>
        <phoneticPr fontId="0"/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8:K18" start="0" length="2147483647">
    <dxf>
      <font>
        <color auto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51" sId="1" ref="A19:XFD19" action="insertRow"/>
  <rm rId="152" sheetId="1" source="A21:XFD21" destination="A19:XFD19" sourceSheetId="1">
    <undo index="65535" exp="area" ref3D="1" dr="$A$1:$K$21" dn="Z_6CD87F86_F04B_4858_BE7F_8B3AED88D60C_.wvu.PrintArea" sId="1"/>
    <undo index="65535" exp="area" ref3D="1" dr="$A$1:$K$21" dn="Z_BA68D574_F4FB_4F10_8F9F_0D27C9029DC5_.wvu.PrintArea" sId="1"/>
    <undo index="65535" exp="area" ref3D="1" dr="$A$1:$K$21" dn="Print_Area" sId="1"/>
    <rfmt sheetId="1" xfDxf="1" sqref="A19:XFD19" start="0" length="0"/>
    <rfmt sheetId="1" sqref="A19" start="0" length="0">
      <dxf>
        <font>
          <sz val="11"/>
          <color theme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9" start="0" length="0">
      <dxf>
        <font>
          <sz val="11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9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9" start="0" length="0">
      <dxf>
        <font>
          <sz val="11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9" start="0" length="0">
      <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19" start="0" length="0">
      <dxf>
        <font>
          <sz val="11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9" start="0" length="0">
      <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9" start="0" length="0">
      <dxf>
        <font>
          <sz val="11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</rm>
  <rrc rId="153" sId="1" ref="A21:XFD21" action="deleteRow">
    <rfmt sheetId="1" xfDxf="1" sqref="A21:XFD21" start="0" length="0"/>
    <rfmt sheetId="1" sqref="F21" start="0" length="0">
      <dxf>
        <alignment horizontal="center" vertical="top"/>
      </dxf>
    </rfmt>
    <rfmt sheetId="1" sqref="J21" start="0" length="0">
      <dxf>
        <alignment horizontal="center" vertical="top"/>
      </dxf>
    </rfmt>
  </rrc>
  <rcc rId="154" sId="2">
    <oc r="J1" t="inlineStr">
      <is>
        <t>更新日（令和７年１０月１日現在）</t>
        <phoneticPr fontId="0"/>
      </is>
    </oc>
    <nc r="J1" t="inlineStr">
      <is>
        <t>更新日（令和７年１２月９日現在）</t>
        <phoneticPr fontId="0"/>
      </is>
    </nc>
  </rcc>
  <rfmt sheetId="2" sqref="J1" start="0" length="2147483647">
    <dxf>
      <font>
        <color rgb="FFFF0000"/>
      </font>
    </dxf>
  </rfmt>
  <rcc rId="155" sId="1">
    <oc r="G19" t="inlineStr">
      <is>
        <t>約9ヶ月</t>
        <phoneticPr fontId="0"/>
      </is>
    </oc>
    <nc r="G19" t="inlineStr">
      <is>
        <t>約10ヶ月</t>
        <phoneticPr fontId="0"/>
      </is>
    </nc>
  </rcc>
  <rcc rId="156" sId="1">
    <oc r="G20" t="inlineStr">
      <is>
        <t>約9ヶ月</t>
        <phoneticPr fontId="0"/>
      </is>
    </oc>
    <nc r="G20" t="inlineStr">
      <is>
        <t>約10ヶ月</t>
        <phoneticPr fontId="0"/>
      </is>
    </nc>
  </rcc>
  <rcv guid="{6CD87F86-F04B-4858-BE7F-8B3AED88D60C}" action="delete"/>
  <rdn rId="0" localSheetId="1" customView="1" name="Z_6CD87F86_F04B_4858_BE7F_8B3AED88D60C_.wvu.PrintArea" hidden="1" oldHidden="1">
    <formula>発注見通し一覧!$A$1:$K$20</formula>
    <oldFormula>発注見通し一覧!$A$1:$K$20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" sId="1">
    <oc r="J1" t="inlineStr">
      <is>
        <t>更新日（令和７年１２月９日現在）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2" eb="15">
          <t>ニチゲンザイ</t>
        </rPh>
        <phoneticPr fontId="0"/>
      </is>
    </oc>
    <nc r="J1" t="inlineStr">
      <is>
        <t>更新日（令和７年１２月10日現在）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nc>
  </rcc>
  <rcc rId="161" sId="2">
    <oc r="J1" t="inlineStr">
      <is>
        <t>更新日（令和７年１２月９日現在）</t>
        <phoneticPr fontId="0"/>
      </is>
    </oc>
    <nc r="J1" t="inlineStr">
      <is>
        <t>更新日（令和７年１２月１０日現在）</t>
        <phoneticPr fontId="0"/>
      </is>
    </nc>
  </rcc>
  <rcc rId="162" sId="1">
    <oc r="K15" t="inlineStr">
      <is>
        <t>・総合評価
・土日完全週休２日制工事試行案件　　（発注者指定型）</t>
        <rPh sb="1" eb="3">
          <t>ソウゴウ</t>
        </rPh>
        <rPh sb="3" eb="5">
          <t>ヒョウカ</t>
        </rPh>
        <phoneticPr fontId="0"/>
      </is>
    </oc>
    <nc r="K15" t="inlineStr">
      <is>
        <r>
          <t xml:space="preserve">・総合評価
</t>
        </r>
        <r>
          <rPr>
            <sz val="11"/>
            <color rgb="FFFF0000"/>
            <rFont val="ＭＳ Ｐゴシック"/>
            <family val="3"/>
            <charset val="128"/>
          </rPr>
          <t>・予定価格事後公表試行案件</t>
        </r>
        <r>
          <rPr>
            <sz val="11"/>
            <color theme="1"/>
            <rFont val="ＭＳ Ｐゴシック"/>
            <family val="3"/>
            <charset val="128"/>
          </rPr>
          <t xml:space="preserve">
・土日完全週休２日制工事試行案件　　（発注者指定型）</t>
        </r>
        <rPh sb="1" eb="3">
          <t>ソウゴウ</t>
        </rPh>
        <rPh sb="3" eb="5">
          <t>ヒョウカ</t>
        </rPh>
        <rPh sb="7" eb="9">
          <t>ヨテイ</t>
        </rPh>
        <rPh sb="9" eb="11">
          <t>カカク</t>
        </rPh>
        <rPh sb="11" eb="13">
          <t>ジゴ</t>
        </rPh>
        <rPh sb="13" eb="15">
          <t>コウヒョウ</t>
        </rPh>
        <rPh sb="15" eb="17">
          <t>シコウ</t>
        </rPh>
        <rPh sb="17" eb="19">
          <t>アンケン</t>
        </rPh>
        <phoneticPr fontId="0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1">
    <nc r="J8" t="inlineStr">
      <is>
        <t>済</t>
      </is>
    </nc>
  </rcc>
  <rcc rId="164" sId="1">
    <nc r="J9" t="inlineStr">
      <is>
        <t>済</t>
      </is>
    </nc>
  </rcc>
  <rfmt sheetId="1" sqref="J8:J9" start="0" length="2147483647">
    <dxf>
      <font>
        <color rgb="FFFF000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>
    <oc r="A2" t="inlineStr">
      <is>
        <t>建設工事発注見通し一覧（令和７年１０月１日）</t>
        <rPh sb="0" eb="2">
          <t>ケンセツ</t>
        </rPh>
        <rPh sb="12" eb="14">
          <t>レイワ</t>
        </rPh>
        <rPh sb="15" eb="16">
          <t>ネン</t>
        </rPh>
        <phoneticPr fontId="0"/>
      </is>
    </oc>
    <nc r="A2" t="inlineStr">
      <is>
        <t>建設工事発注見通し一覧（令和８年１月５日）</t>
        <rPh sb="0" eb="2">
          <t>ケンセツ</t>
        </rPh>
        <rPh sb="12" eb="14">
          <t>レイワ</t>
        </rPh>
        <rPh sb="15" eb="16">
          <t>ネン</t>
        </rPh>
        <phoneticPr fontId="0"/>
      </is>
    </nc>
  </rcc>
  <rcc rId="166" sId="1">
    <oc r="J1" t="inlineStr">
      <is>
        <t>更新日（令和７年１２月10日現在）</t>
        <rPh sb="0" eb="3">
          <t>コウシンビ</t>
        </rPh>
        <rPh sb="4" eb="6">
          <t>レイワ</t>
        </rPh>
        <rPh sb="7" eb="8">
          <t>ネン</t>
        </rPh>
        <rPh sb="10" eb="11">
          <t>ガツ</t>
        </rPh>
        <rPh sb="13" eb="16">
          <t>ニチゲンザイ</t>
        </rPh>
        <phoneticPr fontId="0"/>
      </is>
    </oc>
    <nc r="J1" t="inlineStr">
      <is>
        <t>更新日（令和８年１月５日現在）</t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4">
          <t>ニチゲンザイ</t>
        </rPh>
        <phoneticPr fontId="0"/>
      </is>
    </nc>
  </rcc>
  <rfmt sheetId="1" sqref="J1:K1" start="0" length="2147483647">
    <dxf>
      <font>
        <color auto="1"/>
      </font>
    </dxf>
  </rfmt>
  <rrc rId="167" sId="1" ref="A7:XFD7" action="deleteRow">
    <rfmt sheetId="1" xfDxf="1" sqref="A7:XFD7" start="0" length="0"/>
    <rcc rId="0" sId="1" dxf="1">
      <nc r="A7" t="inlineStr">
        <is>
          <t>北勢沿岸流域下水道（北部処理区）
北部浄化センター
水処理機械設備更新工事</t>
          <rPh sb="17" eb="19">
            <t>ホクブ</t>
          </rPh>
          <rPh sb="19" eb="21">
            <t>ジョウカ</t>
          </rPh>
          <rPh sb="26" eb="27">
            <t>ミズ</t>
          </rPh>
          <rPh sb="27" eb="29">
            <t>ショリ</t>
          </rPh>
          <rPh sb="29" eb="31">
            <t>キカイ</t>
          </rPh>
          <rPh sb="31" eb="33">
            <t>セツビ</t>
          </rPh>
          <rPh sb="33" eb="35">
            <t>コウシン</t>
          </rPh>
          <rPh sb="35" eb="37">
            <t>コウジ</t>
          </rPh>
          <phoneticPr fontId="0"/>
        </is>
      </nc>
      <ndxf>
        <font>
          <sz val="11"/>
          <color auto="1"/>
          <name val="ＭＳ 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三重郡川越町
亀崎新田</t>
          <rPh sb="0" eb="2">
            <t>ミエ</t>
          </rPh>
          <rPh sb="2" eb="3">
            <t>グン</t>
          </rPh>
          <rPh sb="3" eb="6">
            <t>カワゴエチョウ</t>
          </rPh>
          <rPh sb="7" eb="9">
            <t>カメサキ</t>
          </rPh>
          <rPh sb="9" eb="11">
            <t>シンデン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機械器具設置工事</t>
          <rPh sb="0" eb="2">
            <t>キカイ</t>
          </rPh>
          <rPh sb="2" eb="4">
            <t>キグ</t>
          </rPh>
          <rPh sb="4" eb="6">
            <t>セッチ</t>
          </rPh>
          <rPh sb="6" eb="8">
            <t>コウジ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第２四半期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約24ヶ月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水処理設備　１式</t>
          <rPh sb="0" eb="1">
            <t>ミズ</t>
          </rPh>
          <rPh sb="1" eb="3">
            <t>ショリ</t>
          </rPh>
          <rPh sb="3" eb="5">
            <t>セツビ</t>
          </rPh>
          <rPh sb="7" eb="8">
            <t>シキ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４億円以上</t>
        </is>
      </nc>
      <n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168" sId="1" ref="A7:XFD7" action="deleteRow">
    <rfmt sheetId="1" xfDxf="1" sqref="A7:XFD7" start="0" length="0"/>
    <rcc rId="0" sId="1" dxf="1">
      <nc r="A7" t="inlineStr">
        <is>
          <t>北勢沿岸流域下水道（北部処理区）
北部浄化センター
汚泥処理機械設備更新工事</t>
          <rPh sb="17" eb="19">
            <t>ホクブ</t>
          </rPh>
          <rPh sb="19" eb="21">
            <t>ジョウカ</t>
          </rPh>
          <rPh sb="26" eb="28">
            <t>オデイ</t>
          </rPh>
          <rPh sb="28" eb="30">
            <t>ショリ</t>
          </rPh>
          <rPh sb="30" eb="32">
            <t>キカイ</t>
          </rPh>
          <rPh sb="32" eb="34">
            <t>セツビ</t>
          </rPh>
          <rPh sb="34" eb="36">
            <t>コウシン</t>
          </rPh>
          <rPh sb="36" eb="38">
            <t>コウジ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三重郡川越町
亀崎新田</t>
          <rPh sb="0" eb="2">
            <t>ミエ</t>
          </rPh>
          <rPh sb="2" eb="3">
            <t>グン</t>
          </rPh>
          <rPh sb="3" eb="6">
            <t>カワゴエチョウ</t>
          </rPh>
          <rPh sb="7" eb="9">
            <t>カメサキ</t>
          </rPh>
          <rPh sb="9" eb="11">
            <t>シンデン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機械器具設置工事</t>
          <rPh sb="0" eb="2">
            <t>キカイ</t>
          </rPh>
          <rPh sb="2" eb="4">
            <t>キグ</t>
          </rPh>
          <rPh sb="4" eb="6">
            <t>セッチ</t>
          </rPh>
          <rPh sb="6" eb="8">
            <t>コウジ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約24ヶ月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機械濃縮設備　１式</t>
          <rPh sb="0" eb="2">
            <t>キカイ</t>
          </rPh>
          <rPh sb="2" eb="4">
            <t>ノウシュク</t>
          </rPh>
          <rPh sb="4" eb="6">
            <t>セツビ</t>
          </rPh>
          <rPh sb="8" eb="9">
            <t>シキ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４億円以上</t>
        </is>
      </nc>
      <n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169" sId="1" ref="A7:XFD7" action="deleteRow">
    <rfmt sheetId="1" xfDxf="1" sqref="A7:XFD7" start="0" length="0"/>
    <rcc rId="0" sId="1" dxf="1">
      <nc r="A7" t="inlineStr">
        <is>
          <t>北勢沿岸流域下水道（北部処理区）
北部浄化センター
汚泥処理運転操作設備更新工事</t>
          <rPh sb="17" eb="19">
            <t>ホクブ</t>
          </rPh>
          <rPh sb="19" eb="21">
            <t>ジョウカ</t>
          </rPh>
          <rPh sb="26" eb="28">
            <t>オデイ</t>
          </rPh>
          <rPh sb="28" eb="30">
            <t>ショリ</t>
          </rPh>
          <rPh sb="30" eb="32">
            <t>ウンテン</t>
          </rPh>
          <rPh sb="32" eb="34">
            <t>ソウサ</t>
          </rPh>
          <rPh sb="34" eb="36">
            <t>セツビ</t>
          </rPh>
          <rPh sb="36" eb="38">
            <t>コウシン</t>
          </rPh>
          <rPh sb="38" eb="40">
            <t>コウジ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三重郡川越町
亀崎新田</t>
          <rPh sb="0" eb="2">
            <t>ミエ</t>
          </rPh>
          <rPh sb="2" eb="3">
            <t>グン</t>
          </rPh>
          <rPh sb="3" eb="6">
            <t>カワゴエチョウ</t>
          </rPh>
          <rPh sb="7" eb="9">
            <t>カメサキ</t>
          </rPh>
          <rPh sb="9" eb="11">
            <t>シンデン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約24ヶ月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運転操作設備　１式</t>
          <rPh sb="0" eb="2">
            <t>ウンテン</t>
          </rPh>
          <rPh sb="2" eb="4">
            <t>ソウサ</t>
          </rPh>
          <rPh sb="4" eb="6">
            <t>セツビ</t>
          </rPh>
          <rPh sb="8" eb="9">
            <t>シキ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２億円以上４億円未満</t>
        </is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cc rId="170" sId="2">
    <oc r="A12" t="inlineStr">
      <is>
        <t>北勢沿岸流域下水道（南部処理区）
南部浄化センター第２期事業
場内整備工事その１３</t>
        <phoneticPr fontId="0"/>
      </is>
    </oc>
    <nc r="A12"/>
  </rcc>
  <rcc rId="171" sId="2">
    <oc r="B12" t="inlineStr">
      <is>
        <t>四日市市
楠町吉崎</t>
      </is>
    </oc>
    <nc r="B12"/>
  </rcc>
  <rcc rId="172" sId="2">
    <oc r="D12" t="inlineStr">
      <is>
        <t>一般競争入札</t>
      </is>
    </oc>
    <nc r="D12"/>
  </rcc>
  <rcc rId="173" sId="2">
    <oc r="E12" t="inlineStr">
      <is>
        <t>土木一式工事</t>
        <phoneticPr fontId="0"/>
      </is>
    </oc>
    <nc r="E12"/>
  </rcc>
  <rcc rId="174" sId="2">
    <oc r="F12" t="inlineStr">
      <is>
        <t>未定</t>
      </is>
    </oc>
    <nc r="F12"/>
  </rcc>
  <rcc rId="175" sId="2">
    <oc r="G12" t="inlineStr">
      <is>
        <t>未定</t>
        <rPh sb="0" eb="2">
          <t>ミテイ</t>
        </rPh>
        <phoneticPr fontId="0"/>
      </is>
    </oc>
    <nc r="G12"/>
  </rcc>
  <rcc rId="176" sId="2">
    <oc r="H12" t="inlineStr">
      <is>
        <t>水路工　N=１式
ポンプ据替工　N=１式</t>
        <rPh sb="0" eb="2">
          <t>スイロ</t>
        </rPh>
        <rPh sb="2" eb="3">
          <t>コウ</t>
        </rPh>
        <rPh sb="12" eb="14">
          <t>スエカエ</t>
        </rPh>
        <phoneticPr fontId="0"/>
      </is>
    </oc>
    <nc r="H12"/>
  </rcc>
  <rcc rId="177" sId="2">
    <oc r="I12" t="inlineStr">
      <is>
        <t>未定</t>
      </is>
    </oc>
    <nc r="I12"/>
  </rcc>
  <rcc rId="178" sId="2">
    <oc r="A13" t="inlineStr">
      <is>
        <t>北勢沿岸流域下水道（南部処理区）
南部浄化センター第２期事業
場内整備工事その８</t>
        <phoneticPr fontId="0"/>
      </is>
    </oc>
    <nc r="A13"/>
  </rcc>
  <rcc rId="179" sId="2">
    <oc r="B13" t="inlineStr">
      <is>
        <t>四日市市
楠町吉崎</t>
      </is>
    </oc>
    <nc r="B13"/>
  </rcc>
  <rcc rId="180" sId="2">
    <oc r="D13" t="inlineStr">
      <is>
        <t>一般競争入札</t>
      </is>
    </oc>
    <nc r="D13"/>
  </rcc>
  <rcc rId="181" sId="2">
    <oc r="E13" t="inlineStr">
      <is>
        <t>土木一式工事</t>
      </is>
    </oc>
    <nc r="E13"/>
  </rcc>
  <rcc rId="182" sId="2">
    <oc r="F13" t="inlineStr">
      <is>
        <t>未定</t>
      </is>
    </oc>
    <nc r="F13"/>
  </rcc>
  <rcc rId="183" sId="2">
    <oc r="G13" t="inlineStr">
      <is>
        <t>約9ヶ月</t>
        <phoneticPr fontId="0"/>
      </is>
    </oc>
    <nc r="G13"/>
  </rcc>
  <rcc rId="184" sId="2">
    <oc r="H13" t="inlineStr">
      <is>
        <t>縁石工　N=１式
護岸嵩上工　N=１式</t>
        <phoneticPr fontId="0"/>
      </is>
    </oc>
    <nc r="H13"/>
  </rcc>
  <rcc rId="185" sId="2">
    <oc r="I13" t="inlineStr">
      <is>
        <t>５千万円以上</t>
      </is>
    </oc>
    <nc r="I13"/>
  </rcc>
  <rcc rId="186" sId="2">
    <oc r="A2" t="inlineStr">
      <is>
        <t>工事予定箇所一覧（令和７年１０月１日）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0"/>
      </is>
    </oc>
    <nc r="A2" t="inlineStr">
      <is>
        <t>工事予定箇所一覧（令和８年１月５日）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rPh sb="12" eb="13">
          <t>ネン</t>
        </rPh>
        <phoneticPr fontId="0"/>
      </is>
    </nc>
  </rcc>
  <rcc rId="187" sId="2">
    <oc r="J1" t="inlineStr">
      <is>
        <t>更新日（令和７年１２月１０日現在）</t>
        <phoneticPr fontId="0"/>
      </is>
    </oc>
    <nc r="J1" t="inlineStr">
      <is>
        <t>更新日（令和８年１月５日現在）</t>
        <phoneticPr fontId="0"/>
      </is>
    </nc>
  </rcc>
  <rfmt sheetId="2" sqref="J1" start="0" length="2147483647">
    <dxf>
      <font>
        <color auto="1"/>
      </font>
    </dxf>
  </rfmt>
  <rdn rId="0" localSheetId="1" customView="1" name="Z_E5AF3FFF_0EAC_4CED_830F_AE32DE8675B1_.wvu.PrintArea" hidden="1" oldHidden="1">
    <formula>発注見通し一覧!$A$1:$K$17</formula>
  </rdn>
  <rdn rId="0" localSheetId="1" customView="1" name="Z_E5AF3FFF_0EAC_4CED_830F_AE32DE8675B1_.wvu.PrintTitles" hidden="1" oldHidden="1">
    <formula>発注見通し一覧!$5:$6</formula>
  </rdn>
  <rdn rId="0" localSheetId="2" customView="1" name="Z_E5AF3FFF_0EAC_4CED_830F_AE32DE8675B1_.wvu.PrintTitles" hidden="1" oldHidden="1">
    <formula>工事予定箇所一覧!$7:$8</formula>
  </rdn>
  <rcv guid="{E5AF3FFF-0EAC-4CED-830F-AE32DE8675B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K17" start="0" length="2147483647">
    <dxf>
      <font>
        <color auto="1"/>
      </font>
    </dxf>
  </rfmt>
  <rrc rId="191" sId="1" ref="A7:XFD7" action="deleteRow">
    <rfmt sheetId="1" xfDxf="1" sqref="A7:XFD7" start="0" length="0"/>
    <rcc rId="0" sId="1" dxf="1">
      <nc r="A7" t="inlineStr">
        <is>
          <t>北勢沿岸流域下水道（北部処理区）
北部浄化センター
汚泥処理監視制御設備更新工事</t>
          <rPh sb="17" eb="19">
            <t>ホクブ</t>
          </rPh>
          <rPh sb="19" eb="21">
            <t>ジョウカ</t>
          </rPh>
          <rPh sb="26" eb="28">
            <t>オデイ</t>
          </rPh>
          <rPh sb="28" eb="30">
            <t>ショリ</t>
          </rPh>
          <rPh sb="30" eb="32">
            <t>カンシ</t>
          </rPh>
          <rPh sb="32" eb="34">
            <t>セイギョ</t>
          </rPh>
          <rPh sb="34" eb="36">
            <t>セツビ</t>
          </rPh>
          <rPh sb="36" eb="38">
            <t>コウシン</t>
          </rPh>
          <rPh sb="38" eb="40">
            <t>コウジ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三重郡川越町
亀崎新田</t>
          <rPh sb="0" eb="2">
            <t>ミエ</t>
          </rPh>
          <rPh sb="2" eb="3">
            <t>グン</t>
          </rPh>
          <rPh sb="3" eb="6">
            <t>カワゴエチョウ</t>
          </rPh>
          <rPh sb="7" eb="9">
            <t>カメサキ</t>
          </rPh>
          <rPh sb="9" eb="11">
            <t>シンデン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約23.5ヶ月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監視制御設備　１式</t>
          <rPh sb="0" eb="2">
            <t>カンシ</t>
          </rPh>
          <rPh sb="2" eb="4">
            <t>セイギョ</t>
          </rPh>
          <rPh sb="4" eb="6">
            <t>セツビ</t>
          </rPh>
          <rPh sb="8" eb="9">
            <t>シキ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" start="0" length="0">
      <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192" sId="1" ref="A7:XFD7" action="deleteRow">
    <rfmt sheetId="1" xfDxf="1" sqref="A7:XFD7" start="0" length="0"/>
    <rcc rId="0" sId="1" dxf="1">
      <nc r="A7" t="inlineStr">
        <is>
          <t>北勢沿岸流域下水道（南部処理区）
南部浄化センター第２期事業
汚泥処理機械設備工事</t>
          <rPh sb="31" eb="35">
            <t>オデイショリ</t>
          </rPh>
          <rPh sb="35" eb="37">
            <t>キカイ</t>
          </rPh>
          <rPh sb="37" eb="39">
            <t>セツビ</t>
          </rPh>
          <rPh sb="39" eb="41">
            <t>コウジ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四日市市
楠町北五味塚</t>
          <rPh sb="7" eb="8">
            <t>キタ</t>
          </rPh>
          <rPh sb="8" eb="10">
            <t>ゴミ</t>
          </rPh>
          <rPh sb="10" eb="11">
            <t>ツカ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 t="inlineStr">
        <is>
          <t>一般競争入札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機械器具設置工事</t>
          <rPh sb="0" eb="2">
            <t>キカイ</t>
          </rPh>
          <rPh sb="2" eb="4">
            <t>キグ</t>
          </rPh>
          <rPh sb="4" eb="6">
            <t>セッチ</t>
          </rPh>
          <rPh sb="6" eb="8">
            <t>コウジ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第３四半期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約25ヶ月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汚泥処理設備　１式</t>
          <rPh sb="0" eb="2">
            <t>オデイ</t>
          </rPh>
          <rPh sb="2" eb="4">
            <t>ショリ</t>
          </rPh>
          <rPh sb="4" eb="6">
            <t>セツビ</t>
          </rPh>
          <rPh sb="8" eb="9">
            <t>シキ</t>
          </rPh>
          <phoneticPr fontId="0"/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 t="inlineStr">
        <is>
          <t>４億円以上</t>
        </is>
      </nc>
      <ndxf>
        <fill>
          <patternFill patternType="solid">
            <bgColor theme="0"/>
          </patternFill>
        </fill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7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7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193" sId="1" ref="A8:XFD8" action="deleteRow">
    <rfmt sheetId="1" xfDxf="1" sqref="A8:XFD8" start="0" length="0"/>
    <rcc rId="0" sId="1" dxf="1">
      <nc r="A8" t="inlineStr">
        <is>
          <t>北勢沿岸流域下水道（南部処理区）
南部浄化センター第２期事業
汚泥処理棟建築工事</t>
          <rPh sb="31" eb="33">
            <t>オデイ</t>
          </rPh>
          <rPh sb="33" eb="35">
            <t>ショリ</t>
          </rPh>
          <rPh sb="35" eb="36">
            <t>トウ</t>
          </rPh>
          <rPh sb="36" eb="38">
            <t>ケンチク</t>
          </rPh>
          <rPh sb="38" eb="40">
            <t>コウジ</t>
          </rPh>
          <phoneticPr fontId="0"/>
        </is>
      </nc>
      <ndxf>
        <font>
          <sz val="11"/>
          <color auto="1"/>
          <name val="ＭＳ Ｐゴシック"/>
          <family val="3"/>
          <charset val="128"/>
          <scheme val="minor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8" t="inlineStr">
        <is>
          <t>四日市市
楠町北五味塚</t>
          <rPh sb="7" eb="8">
            <t>キタ</t>
          </rPh>
          <rPh sb="8" eb="10">
            <t>ゴミ</t>
          </rPh>
          <rPh sb="10" eb="11">
            <t>ヅカ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8" t="inlineStr">
        <is>
          <t>建築一式工事</t>
          <rPh sb="0" eb="2">
            <t>ケンチク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8" t="inlineStr">
        <is>
          <t>第３四半期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約14ヶ月</t>
          <phoneticPr fontId="0"/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8" t="inlineStr">
        <is>
          <t>汚泥処理棟建築工　N=１式</t>
          <rPh sb="0" eb="2">
            <t>オデイ</t>
          </rPh>
          <rPh sb="2" eb="4">
            <t>ショリ</t>
          </rPh>
          <rPh sb="4" eb="5">
            <t>トウ</t>
          </rPh>
          <rPh sb="5" eb="7">
            <t>ケンチク</t>
          </rPh>
          <rPh sb="7" eb="8">
            <t>コウ</t>
          </rPh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8" t="inlineStr">
        <is>
          <t>２億円以上４億円未満</t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　</t>
        </is>
      </nc>
      <ndxf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K8" t="inlineStr">
        <is>
          <t>・総合評価
・土日完全週休２日制工事試行案件　　（発注者指定型）</t>
          <rPh sb="1" eb="3">
            <t>ソウゴウ</t>
          </rPh>
          <rPh sb="3" eb="5">
            <t>ヒョウカ</t>
          </rPh>
          <phoneticPr fontId="0"/>
        </is>
      </nc>
      <ndxf>
        <fill>
          <patternFill patternType="solid">
            <bgColor theme="0"/>
          </patternFill>
        </fill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</rr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4" sId="1" eol="1" ref="A15:XFD15" action="insertRow"/>
  <rcc rId="195" sId="1" odxf="1" dxf="1">
    <nc r="A15" t="inlineStr">
      <is>
        <t>北勢沿岸流域下水道（南部処理区）
鈴鹿川幹線人孔改築工事</t>
        <phoneticPr fontId="0"/>
      </is>
    </nc>
    <odxf>
      <alignment vertical="center" wrapText="0"/>
    </odxf>
    <ndxf>
      <alignment vertical="top" wrapText="1"/>
    </ndxf>
  </rcc>
  <rcc rId="196" sId="1" odxf="1" dxf="1">
    <nc r="B15" t="inlineStr">
      <is>
        <t>鈴鹿市
下箕田１丁目</t>
        <phoneticPr fontId="0"/>
      </is>
    </nc>
    <odxf>
      <alignment vertical="center" wrapText="0"/>
    </odxf>
    <ndxf>
      <alignment vertical="top" wrapText="1"/>
    </ndxf>
  </rcc>
  <rfmt sheetId="1" sqref="A15:A16" start="0" length="0">
    <dxf>
      <border>
        <left style="thin">
          <color indexed="64"/>
        </left>
      </border>
    </dxf>
  </rfmt>
  <rfmt sheetId="1" sqref="K15:K16" start="0" length="0">
    <dxf>
      <border>
        <right style="thin">
          <color indexed="64"/>
        </right>
      </border>
    </dxf>
  </rfmt>
  <rfmt sheetId="1" sqref="A16:K16" start="0" length="0">
    <dxf>
      <border>
        <bottom style="thin">
          <color indexed="64"/>
        </bottom>
      </border>
    </dxf>
  </rfmt>
  <rfmt sheetId="1" sqref="A15:K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97" sId="1">
    <nc r="D15" t="inlineStr">
      <is>
        <t>一般競争入札</t>
      </is>
    </nc>
  </rcc>
  <rcc rId="198" sId="1">
    <nc r="E15" t="inlineStr">
      <is>
        <t>土木一式工事</t>
        <rPh sb="0" eb="2">
          <t>ドボク</t>
        </rPh>
        <phoneticPr fontId="0"/>
      </is>
    </nc>
  </rcc>
  <rcc rId="199" sId="1" odxf="1" dxf="1">
    <nc r="F15" t="inlineStr">
      <is>
        <t>第４四半期</t>
      </is>
    </nc>
    <odxf>
      <alignment horizontal="center" wrapText="0"/>
    </odxf>
    <ndxf>
      <alignment horizontal="left" wrapText="1"/>
    </ndxf>
  </rcc>
  <rcc rId="200" sId="1">
    <nc r="H15" t="inlineStr">
      <is>
        <t>人孔改築工　Ｎ＝１式</t>
        <phoneticPr fontId="0"/>
      </is>
    </nc>
  </rcc>
  <rcv guid="{6CD87F86-F04B-4858-BE7F-8B3AED88D60C}" action="delete"/>
  <rdn rId="0" localSheetId="1" customView="1" name="Z_6CD87F86_F04B_4858_BE7F_8B3AED88D60C_.wvu.PrintArea" hidden="1" oldHidden="1">
    <formula>発注見通し一覧!$A$1:$K$17</formula>
    <oldFormula>発注見通し一覧!$A$1:$K$14</oldFormula>
  </rdn>
  <rdn rId="0" localSheetId="1" customView="1" name="Z_6CD87F86_F04B_4858_BE7F_8B3AED88D60C_.wvu.PrintTitles" hidden="1" oldHidden="1">
    <formula>発注見通し一覧!$5:$6</formula>
    <oldFormula>発注見通し一覧!$5:$6</oldFormula>
  </rdn>
  <rdn rId="0" localSheetId="2" customView="1" name="Z_6CD87F86_F04B_4858_BE7F_8B3AED88D60C_.wvu.PrintTitles" hidden="1" oldHidden="1">
    <formula>工事予定箇所一覧!$7:$8</formula>
    <oldFormula>工事予定箇所一覧!$7:$8</oldFormula>
  </rdn>
  <rcv guid="{6CD87F86-F04B-4858-BE7F-8B3AED88D60C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" sId="1">
    <nc r="I15" t="inlineStr">
      <is>
        <t>２億円以上４億円未満</t>
      </is>
    </nc>
  </rcc>
  <rcc rId="205" sId="1" odxf="1" dxf="1">
    <nc r="K15" t="inlineStr">
      <is>
        <t>・総合評価
・土日完全週休２日制工事試行案件　　（発注者指定型）</t>
        <phoneticPr fontId="0"/>
      </is>
    </nc>
    <odxf>
      <alignment vertical="center" wrapText="0"/>
    </odxf>
    <ndxf>
      <alignment vertical="top" wrapText="1"/>
    </ndxf>
  </rcc>
  <rcc rId="206" sId="2">
    <oc r="A11" t="inlineStr">
      <is>
        <t>北勢沿岸流域下水道（南部処理区）
鈴鹿川幹線人孔改築工事</t>
        <rPh sb="10" eb="11">
          <t>ミナミ</t>
        </rPh>
        <rPh sb="17" eb="19">
          <t>スズカ</t>
        </rPh>
        <rPh sb="19" eb="20">
          <t>ガワ</t>
        </rPh>
        <rPh sb="20" eb="22">
          <t>カンセン</t>
        </rPh>
        <rPh sb="22" eb="24">
          <t>ジンコウ</t>
        </rPh>
        <rPh sb="24" eb="26">
          <t>カイチク</t>
        </rPh>
        <rPh sb="26" eb="28">
          <t>コウジ</t>
        </rPh>
        <phoneticPr fontId="0"/>
      </is>
    </oc>
    <nc r="A11"/>
  </rcc>
  <rcc rId="207" sId="2">
    <oc r="B11" t="inlineStr">
      <is>
        <t>鈴鹿市
下箕田１丁目</t>
        <rPh sb="0" eb="3">
          <t>スズカシ</t>
        </rPh>
        <rPh sb="4" eb="7">
          <t>シモミダ</t>
        </rPh>
        <rPh sb="8" eb="10">
          <t>チョウメ</t>
        </rPh>
        <phoneticPr fontId="0"/>
      </is>
    </oc>
    <nc r="B11"/>
  </rcc>
  <rcc rId="208" sId="2">
    <oc r="D11" t="inlineStr">
      <is>
        <t>一般競争入札</t>
      </is>
    </oc>
    <nc r="D11"/>
  </rcc>
  <rcc rId="209" sId="2">
    <oc r="E11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oc>
    <nc r="E11"/>
  </rcc>
  <rcc rId="210" sId="2">
    <oc r="F11" t="inlineStr">
      <is>
        <t>未定</t>
      </is>
    </oc>
    <nc r="F11"/>
  </rcc>
  <rcc rId="211" sId="2">
    <oc r="G11" t="inlineStr">
      <is>
        <t>未定</t>
        <rPh sb="0" eb="2">
          <t>ミテイ</t>
        </rPh>
        <phoneticPr fontId="0"/>
      </is>
    </oc>
    <nc r="G11"/>
  </rcc>
  <rcc rId="212" sId="2">
    <oc r="H11" t="inlineStr">
      <is>
        <t>人孔改築工　Ｎ＝１式</t>
        <rPh sb="2" eb="4">
          <t>カイチク</t>
        </rPh>
        <rPh sb="4" eb="5">
          <t>コウ</t>
        </rPh>
        <phoneticPr fontId="0"/>
      </is>
    </oc>
    <nc r="H11"/>
  </rcc>
  <rcc rId="213" sId="2">
    <oc r="I11" t="inlineStr">
      <is>
        <t>未定</t>
      </is>
    </oc>
    <nc r="I11"/>
  </rcc>
  <rfmt sheetId="1" sqref="A16" start="0" length="0">
    <dxf>
      <alignment vertical="top" wrapText="1"/>
    </dxf>
  </rfmt>
  <rfmt sheetId="1" sqref="B16" start="0" length="0">
    <dxf>
      <alignment vertical="top" wrapText="1"/>
    </dxf>
  </rfmt>
  <rcc rId="214" sId="1">
    <nc r="D16" t="inlineStr">
      <is>
        <t>一般競争入札</t>
      </is>
    </nc>
  </rcc>
  <rcc rId="215" sId="1">
    <nc r="E16" t="inlineStr">
      <is>
        <t>土木一式工事</t>
        <rPh sb="0" eb="2">
          <t>ドボク</t>
        </rPh>
        <phoneticPr fontId="0"/>
      </is>
    </nc>
  </rcc>
  <rcc rId="216" sId="1" odxf="1" dxf="1">
    <nc r="F16" t="inlineStr">
      <is>
        <t>第４四半期</t>
      </is>
    </nc>
    <odxf>
      <alignment horizontal="center" wrapText="0"/>
    </odxf>
    <ndxf>
      <alignment horizontal="left" wrapText="1"/>
    </ndxf>
  </rcc>
  <rfmt sheetId="1" sqref="H16" start="0" length="0">
    <dxf>
      <alignment vertical="top" wrapText="1"/>
    </dxf>
  </rfmt>
  <rrc rId="217" sId="1" ref="A16:XFD16" action="insertRow"/>
  <rcc rId="218" sId="1">
    <nc r="D16" t="inlineStr">
      <is>
        <t>一般競争入札</t>
      </is>
    </nc>
  </rcc>
  <rcc rId="219" sId="1">
    <nc r="E16" t="inlineStr">
      <is>
        <t>土木一式工事</t>
        <rPh sb="0" eb="2">
          <t>ドボク</t>
        </rPh>
        <phoneticPr fontId="0"/>
      </is>
    </nc>
  </rcc>
  <rcc rId="220" sId="1">
    <nc r="F16" t="inlineStr">
      <is>
        <t>第４四半期</t>
      </is>
    </nc>
  </rcc>
  <rfmt sheetId="1" sqref="C16" start="0" length="0">
    <dxf>
      <alignment vertical="top" wrapText="1"/>
    </dxf>
  </rfmt>
  <rfmt sheetId="1" sqref="H16" start="0" length="0">
    <dxf>
      <alignment vertical="top" wrapText="1"/>
    </dxf>
  </rfmt>
  <rcc rId="221" sId="1">
    <nc r="H17" t="inlineStr">
      <is>
        <t xml:space="preserve">人孔耐震補強工　Ｎ＝１式
</t>
        <phoneticPr fontId="0"/>
      </is>
    </nc>
  </rcc>
  <rrc rId="222" sId="1" ref="A16:XFD16" action="insertRow"/>
  <rcc rId="223" sId="1">
    <nc r="A16" t="inlineStr">
      <is>
        <t>北勢沿岸流域下水道（北部処理区）
四日市幹線人孔ほか耐震補強等工事</t>
        <rPh sb="17" eb="20">
          <t>ヨッカイチ</t>
        </rPh>
        <rPh sb="20" eb="22">
          <t>カンセン</t>
        </rPh>
        <rPh sb="22" eb="24">
          <t>ジンコウ</t>
        </rPh>
        <rPh sb="26" eb="28">
          <t>タイシン</t>
        </rPh>
        <rPh sb="30" eb="31">
          <t>ナド</t>
        </rPh>
        <phoneticPr fontId="0"/>
      </is>
    </nc>
  </rcc>
  <rcc rId="224" sId="1">
    <nc r="B16" t="inlineStr">
      <is>
        <t>四日市市
白須賀１丁目</t>
        <rPh sb="0" eb="4">
          <t>ヨッカイチシ</t>
        </rPh>
        <rPh sb="5" eb="8">
          <t>シラスカ</t>
        </rPh>
        <rPh sb="9" eb="11">
          <t>チョウメ</t>
        </rPh>
        <phoneticPr fontId="0"/>
      </is>
    </nc>
  </rcc>
  <rcc rId="225" sId="1" odxf="1" dxf="1">
    <nc r="C16" t="inlineStr">
      <is>
        <t>四日市市
野田２丁目ほか</t>
        <rPh sb="0" eb="4">
          <t>ヨッカイチシ</t>
        </rPh>
        <rPh sb="5" eb="7">
          <t>ノダ</t>
        </rPh>
        <rPh sb="8" eb="10">
          <t>チョウメ</t>
        </rPh>
        <phoneticPr fontId="0"/>
      </is>
    </nc>
    <odxf>
      <alignment vertical="center" wrapText="0"/>
    </odxf>
    <ndxf>
      <alignment vertical="top" wrapText="1"/>
    </ndxf>
  </rcc>
  <rcc rId="226" sId="1">
    <nc r="D16" t="inlineStr">
      <is>
        <t>一般競争入札</t>
      </is>
    </nc>
  </rcc>
  <rcc rId="227" sId="1">
    <nc r="E16" t="inlineStr">
      <is>
        <t>土木一式工事</t>
        <rPh sb="0" eb="2">
          <t>ドボク</t>
        </rPh>
        <phoneticPr fontId="0"/>
      </is>
    </nc>
  </rcc>
  <rcc rId="228" sId="1">
    <nc r="F16" t="inlineStr">
      <is>
        <t>第４四半期</t>
      </is>
    </nc>
  </rcc>
  <rcc rId="229" sId="1" odxf="1" dxf="1">
    <nc r="H16" t="inlineStr">
      <is>
        <t>人孔耐震補強工　Ｎ＝１式
人孔浮上対策工　Ｎ＝１式
処理場耐震補強工　Ｎ＝１式</t>
        <phoneticPr fontId="0"/>
      </is>
    </nc>
    <odxf>
      <alignment vertical="center" wrapText="0"/>
    </odxf>
    <ndxf>
      <alignment vertical="top" wrapText="1"/>
    </ndxf>
  </rcc>
  <rcc rId="230" sId="1">
    <nc r="I16" t="inlineStr">
      <is>
        <t>８．５千万円以上２億円未満</t>
      </is>
    </nc>
  </rcc>
  <rrc rId="231" sId="1" ref="A18:XFD18" action="deleteRow">
    <rfmt sheetId="1" xfDxf="1" sqref="A18:XFD18" start="0" length="0"/>
    <rfmt sheetId="1" sqref="A18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8" start="0" length="0">
      <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一般競争入札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8" t="inlineStr">
        <is>
          <t>土木一式工事</t>
          <rPh sb="0" eb="2">
            <t>ドボク</t>
          </rPh>
          <phoneticPr fontId="0"/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8" t="inlineStr">
        <is>
          <t>第４四半期</t>
        </is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G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8" t="inlineStr">
        <is>
          <t xml:space="preserve">人孔耐震補強工　Ｎ＝１式
</t>
          <phoneticPr fontId="0"/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232" sId="1">
    <nc r="A17" t="inlineStr">
      <is>
        <t>北勢沿岸流域下水道（北部処理区）
員弁川幹線人孔耐震補強工事</t>
        <rPh sb="17" eb="19">
          <t>イナベ</t>
        </rPh>
        <rPh sb="19" eb="20">
          <t>ガワ</t>
        </rPh>
        <rPh sb="20" eb="22">
          <t>カンセン</t>
        </rPh>
        <rPh sb="22" eb="24">
          <t>ジンコウ</t>
        </rPh>
        <rPh sb="24" eb="26">
          <t>タイシン</t>
        </rPh>
        <phoneticPr fontId="0"/>
      </is>
    </nc>
  </rcc>
  <rcc rId="233" sId="1">
    <nc r="B17" t="inlineStr">
      <is>
        <t>いなべ市
大安町門前</t>
        <rPh sb="3" eb="4">
          <t>シ</t>
        </rPh>
        <rPh sb="5" eb="8">
          <t>ダイアンチョウ</t>
        </rPh>
        <rPh sb="8" eb="10">
          <t>モンゼン</t>
        </rPh>
        <phoneticPr fontId="0"/>
      </is>
    </nc>
  </rcc>
  <rcc rId="234" sId="1">
    <nc r="H17" t="inlineStr">
      <is>
        <t xml:space="preserve">人孔耐震補強工　Ｎ＝１式
</t>
        <phoneticPr fontId="0"/>
      </is>
    </nc>
  </rcc>
  <rcc rId="235" sId="1">
    <nc r="I17" t="inlineStr">
      <is>
        <t>３千万円未満</t>
      </is>
    </nc>
  </rcc>
  <rcc rId="236" sId="1">
    <oc r="K9" t="inlineStr">
      <is>
        <r>
          <t xml:space="preserve">・総合評価
</t>
        </r>
        <r>
          <rPr>
            <sz val="11"/>
            <rFont val="ＭＳ Ｐゴシック"/>
            <family val="3"/>
            <charset val="128"/>
          </rPr>
          <t>・予定価格事後公表試行案件
・土日完全週休２日制工事試行案件　　（発注者指定型）</t>
        </r>
        <rPh sb="1" eb="3">
          <t>ソウゴウ</t>
        </rPh>
        <rPh sb="3" eb="5">
          <t>ヒョウカ</t>
        </rPh>
        <rPh sb="7" eb="9">
          <t>ヨテイ</t>
        </rPh>
        <rPh sb="9" eb="11">
          <t>カカク</t>
        </rPh>
        <rPh sb="11" eb="13">
          <t>ジゴ</t>
        </rPh>
        <rPh sb="13" eb="15">
          <t>コウヒョウ</t>
        </rPh>
        <rPh sb="15" eb="17">
          <t>シコウ</t>
        </rPh>
        <rPh sb="17" eb="19">
          <t>アンケン</t>
        </rPh>
        <phoneticPr fontId="1"/>
      </is>
    </oc>
    <nc r="K9" t="inlineStr">
      <is>
        <t>・総合評価
・予定価格事後公表試行案件
・土日完全週休２日制工事試行案件　　（発注者指定型）</t>
        <rPh sb="1" eb="3">
          <t>ソウゴウ</t>
        </rPh>
        <rPh sb="3" eb="5">
          <t>ヒョウカ</t>
        </rPh>
        <rPh sb="7" eb="9">
          <t>ヨテイ</t>
        </rPh>
        <rPh sb="9" eb="11">
          <t>カカク</t>
        </rPh>
        <rPh sb="11" eb="13">
          <t>ジゴ</t>
        </rPh>
        <rPh sb="13" eb="15">
          <t>コウヒョウ</t>
        </rPh>
        <rPh sb="15" eb="17">
          <t>シコウ</t>
        </rPh>
        <rPh sb="17" eb="19">
          <t>アンケン</t>
        </rPh>
        <phoneticPr fontId="1"/>
      </is>
    </nc>
  </rcc>
  <rcc rId="237" sId="1">
    <nc r="K16" t="inlineStr">
      <is>
        <t>・総合評価
・予定価格事後公表試行案件
・土日完全週休２日制工事試行案件　　（発注者指定型）</t>
        <phoneticPr fontId="0"/>
      </is>
    </nc>
  </rcc>
  <rcc rId="238" sId="1">
    <nc r="K17" t="inlineStr">
      <is>
        <t>・総合評価
・予定価格事後公表試行案件
・土日完全週休２日制工事試行案件　　（発注者指定型）
・若手技術者育成支援工事試行案件</t>
        <rPh sb="48" eb="50">
          <t>ワカテ</t>
        </rPh>
        <rPh sb="50" eb="53">
          <t>ギジュツシャ</t>
        </rPh>
        <rPh sb="53" eb="55">
          <t>イクセイ</t>
        </rPh>
        <rPh sb="55" eb="57">
          <t>シエン</t>
        </rPh>
        <rPh sb="57" eb="59">
          <t>コウジ</t>
        </rPh>
        <rPh sb="59" eb="61">
          <t>シコウ</t>
        </rPh>
        <rPh sb="61" eb="63">
          <t>アンケン</t>
        </rPh>
        <phoneticPr fontId="0"/>
      </is>
    </nc>
  </rcc>
  <rfmt sheetId="1" sqref="G15" start="0" length="0">
    <dxf>
      <fill>
        <patternFill patternType="solid">
          <bgColor theme="0"/>
        </patternFill>
      </fill>
      <alignment horizontal="center" vertical="top" wrapText="1"/>
      <border outline="0">
        <left/>
        <top/>
      </border>
    </dxf>
  </rfmt>
  <rcc rId="239" sId="1">
    <nc r="G15" t="inlineStr">
      <is>
        <t>約12ヶ月</t>
        <phoneticPr fontId="0"/>
      </is>
    </nc>
  </rcc>
  <rcc rId="240" sId="1">
    <nc r="G16" t="inlineStr">
      <is>
        <t>約9ヶ月</t>
        <phoneticPr fontId="0"/>
      </is>
    </nc>
  </rcc>
  <rcc rId="241" sId="1">
    <nc r="G17" t="inlineStr">
      <is>
        <t>約ヶ月</t>
        <phoneticPr fontId="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Relationship Id="rId3" Target="../printerSettings/printerSettings7.bin" Type="http://schemas.openxmlformats.org/officeDocument/2006/relationships/printerSettings"/><Relationship Id="rId4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7"/>
  <sheetViews>
    <sheetView tabSelected="1" view="pageBreakPreview" topLeftCell="A11" zoomScaleNormal="85" zoomScaleSheetLayoutView="100" workbookViewId="0">
      <selection activeCell="G8" sqref="G8"/>
    </sheetView>
  </sheetViews>
  <sheetFormatPr defaultColWidth="9" defaultRowHeight="13" x14ac:dyDescent="0.2"/>
  <cols>
    <col min="1" max="1" width="25.6328125" style="9" customWidth="1"/>
    <col min="2" max="3" width="13.08984375" style="9" customWidth="1"/>
    <col min="4" max="4" width="13.6328125" style="9" customWidth="1"/>
    <col min="5" max="5" width="16.6328125" style="9" customWidth="1"/>
    <col min="6" max="6" width="11.6328125" style="10" customWidth="1"/>
    <col min="7" max="7" width="8.453125" style="9" customWidth="1"/>
    <col min="8" max="8" width="29.90625" style="9" customWidth="1"/>
    <col min="9" max="9" width="24.453125" style="9" customWidth="1"/>
    <col min="10" max="10" width="12.6328125" style="10" bestFit="1" customWidth="1"/>
    <col min="11" max="11" width="29.6328125" style="9" customWidth="1"/>
    <col min="12" max="16384" width="9" style="9"/>
  </cols>
  <sheetData>
    <row r="1" spans="1:13" ht="16.5" customHeight="1" x14ac:dyDescent="0.2">
      <c r="A1" s="2" t="s">
        <v>38</v>
      </c>
      <c r="B1" s="7"/>
      <c r="C1" s="8"/>
      <c r="D1" s="8"/>
      <c r="E1" s="8"/>
      <c r="F1" s="11"/>
      <c r="G1" s="8"/>
      <c r="H1" s="8"/>
      <c r="I1" s="8"/>
      <c r="J1" s="57" t="s">
        <v>56</v>
      </c>
      <c r="K1" s="57"/>
      <c r="M1" s="8"/>
    </row>
    <row r="2" spans="1:13" ht="16.5" customHeight="1" x14ac:dyDescent="0.2">
      <c r="A2" s="56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  <c r="M2" s="8"/>
    </row>
    <row r="3" spans="1:13" ht="14" x14ac:dyDescent="0.2">
      <c r="B3" s="4"/>
      <c r="C3" s="4"/>
      <c r="D3" s="4"/>
      <c r="E3" s="4"/>
      <c r="F3" s="18"/>
      <c r="G3" s="4"/>
      <c r="H3" s="4"/>
      <c r="I3" s="4"/>
      <c r="J3" s="4"/>
      <c r="K3" s="4"/>
      <c r="M3" s="8"/>
    </row>
    <row r="4" spans="1:13" ht="39.75" customHeight="1" x14ac:dyDescent="0.2">
      <c r="A4" s="4" t="s">
        <v>10</v>
      </c>
      <c r="B4" s="8"/>
      <c r="C4" s="8"/>
      <c r="D4" s="8"/>
      <c r="E4" s="8"/>
      <c r="F4" s="11"/>
      <c r="G4" s="8"/>
      <c r="H4" s="8"/>
      <c r="I4" s="8"/>
      <c r="J4" s="3" t="s">
        <v>11</v>
      </c>
      <c r="K4" s="9" t="s">
        <v>18</v>
      </c>
      <c r="M4" s="8"/>
    </row>
    <row r="5" spans="1:13" s="10" customFormat="1" ht="21" customHeight="1" x14ac:dyDescent="0.2">
      <c r="A5" s="58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3" s="16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12</v>
      </c>
      <c r="K6" s="1" t="s">
        <v>9</v>
      </c>
    </row>
    <row r="7" spans="1:13" customFormat="1" ht="76.5" customHeight="1" x14ac:dyDescent="0.2">
      <c r="A7" s="47" t="s">
        <v>71</v>
      </c>
      <c r="B7" s="48" t="s">
        <v>22</v>
      </c>
      <c r="C7" s="24"/>
      <c r="D7" s="49" t="s">
        <v>19</v>
      </c>
      <c r="E7" s="50" t="s">
        <v>72</v>
      </c>
      <c r="F7" s="51" t="s">
        <v>73</v>
      </c>
      <c r="G7" s="52" t="s">
        <v>74</v>
      </c>
      <c r="H7" s="51" t="s">
        <v>75</v>
      </c>
      <c r="I7" s="53" t="s">
        <v>40</v>
      </c>
      <c r="J7" s="54"/>
      <c r="K7" s="55" t="s">
        <v>39</v>
      </c>
    </row>
    <row r="8" spans="1:13" ht="76.5" customHeight="1" x14ac:dyDescent="0.2">
      <c r="A8" s="35" t="s">
        <v>34</v>
      </c>
      <c r="B8" s="36" t="s">
        <v>22</v>
      </c>
      <c r="C8" s="21"/>
      <c r="D8" s="28" t="s">
        <v>19</v>
      </c>
      <c r="E8" s="28" t="s">
        <v>21</v>
      </c>
      <c r="F8" s="28" t="s">
        <v>36</v>
      </c>
      <c r="G8" s="6" t="s">
        <v>43</v>
      </c>
      <c r="H8" s="21" t="s">
        <v>23</v>
      </c>
      <c r="I8" s="37" t="s">
        <v>40</v>
      </c>
      <c r="J8" s="22"/>
      <c r="K8" s="5" t="s">
        <v>77</v>
      </c>
    </row>
    <row r="9" spans="1:13" ht="76.5" customHeight="1" x14ac:dyDescent="0.2">
      <c r="A9" s="35" t="s">
        <v>33</v>
      </c>
      <c r="B9" s="36" t="s">
        <v>22</v>
      </c>
      <c r="C9" s="21"/>
      <c r="D9" s="28" t="s">
        <v>19</v>
      </c>
      <c r="E9" s="28" t="s">
        <v>21</v>
      </c>
      <c r="F9" s="28" t="s">
        <v>36</v>
      </c>
      <c r="G9" s="6" t="s">
        <v>35</v>
      </c>
      <c r="H9" s="21" t="s">
        <v>24</v>
      </c>
      <c r="I9" s="37" t="s">
        <v>41</v>
      </c>
      <c r="J9" s="22"/>
      <c r="K9" s="5" t="s">
        <v>39</v>
      </c>
    </row>
    <row r="10" spans="1:13" ht="76.5" customHeight="1" x14ac:dyDescent="0.2">
      <c r="A10" s="29" t="s">
        <v>44</v>
      </c>
      <c r="B10" s="20" t="s">
        <v>31</v>
      </c>
      <c r="C10" s="21"/>
      <c r="D10" s="21" t="s">
        <v>19</v>
      </c>
      <c r="E10" s="21" t="s">
        <v>26</v>
      </c>
      <c r="F10" s="28" t="s">
        <v>36</v>
      </c>
      <c r="G10" s="6" t="s">
        <v>70</v>
      </c>
      <c r="H10" s="20" t="s">
        <v>45</v>
      </c>
      <c r="I10" s="46" t="s">
        <v>49</v>
      </c>
      <c r="J10" s="22"/>
      <c r="K10" s="5" t="s">
        <v>78</v>
      </c>
    </row>
    <row r="11" spans="1:13" ht="76.5" customHeight="1" x14ac:dyDescent="0.2">
      <c r="A11" s="29" t="s">
        <v>28</v>
      </c>
      <c r="B11" s="20" t="s">
        <v>25</v>
      </c>
      <c r="C11" s="21"/>
      <c r="D11" s="21" t="s">
        <v>19</v>
      </c>
      <c r="E11" s="21" t="s">
        <v>30</v>
      </c>
      <c r="F11" s="28" t="s">
        <v>36</v>
      </c>
      <c r="G11" s="6" t="s">
        <v>37</v>
      </c>
      <c r="H11" s="20" t="s">
        <v>48</v>
      </c>
      <c r="I11" s="46" t="s">
        <v>49</v>
      </c>
      <c r="J11" s="22"/>
      <c r="K11" s="5" t="s">
        <v>39</v>
      </c>
    </row>
    <row r="12" spans="1:13" ht="76.5" customHeight="1" x14ac:dyDescent="0.2">
      <c r="A12" s="29" t="s">
        <v>51</v>
      </c>
      <c r="B12" s="20" t="s">
        <v>25</v>
      </c>
      <c r="C12" s="21"/>
      <c r="D12" s="21" t="s">
        <v>19</v>
      </c>
      <c r="E12" s="21" t="s">
        <v>30</v>
      </c>
      <c r="F12" s="28" t="s">
        <v>36</v>
      </c>
      <c r="G12" s="6" t="s">
        <v>20</v>
      </c>
      <c r="H12" s="20" t="s">
        <v>32</v>
      </c>
      <c r="I12" s="37" t="s">
        <v>46</v>
      </c>
      <c r="J12" s="22"/>
      <c r="K12" s="5" t="s">
        <v>79</v>
      </c>
    </row>
    <row r="13" spans="1:13" ht="76.5" customHeight="1" x14ac:dyDescent="0.2">
      <c r="A13" s="29" t="s">
        <v>29</v>
      </c>
      <c r="B13" s="20" t="s">
        <v>25</v>
      </c>
      <c r="C13" s="21"/>
      <c r="D13" s="21" t="s">
        <v>19</v>
      </c>
      <c r="E13" s="21" t="s">
        <v>30</v>
      </c>
      <c r="F13" s="28" t="s">
        <v>36</v>
      </c>
      <c r="G13" s="6" t="s">
        <v>20</v>
      </c>
      <c r="H13" s="20" t="s">
        <v>32</v>
      </c>
      <c r="I13" s="37" t="s">
        <v>46</v>
      </c>
      <c r="J13" s="22"/>
      <c r="K13" s="5" t="s">
        <v>79</v>
      </c>
    </row>
    <row r="14" spans="1:13" ht="73.5" customHeight="1" x14ac:dyDescent="0.2">
      <c r="A14" s="29" t="s">
        <v>27</v>
      </c>
      <c r="B14" s="20" t="s">
        <v>25</v>
      </c>
      <c r="C14" s="21"/>
      <c r="D14" s="21" t="s">
        <v>19</v>
      </c>
      <c r="E14" s="21" t="s">
        <v>52</v>
      </c>
      <c r="F14" s="28" t="s">
        <v>36</v>
      </c>
      <c r="G14" s="6" t="s">
        <v>47</v>
      </c>
      <c r="H14" s="20" t="s">
        <v>54</v>
      </c>
      <c r="I14" s="37" t="s">
        <v>41</v>
      </c>
      <c r="J14" s="22"/>
      <c r="K14" s="5" t="s">
        <v>80</v>
      </c>
    </row>
    <row r="15" spans="1:13" ht="76.5" customHeight="1" x14ac:dyDescent="0.2">
      <c r="A15" s="29" t="s">
        <v>50</v>
      </c>
      <c r="B15" s="20" t="s">
        <v>25</v>
      </c>
      <c r="C15" s="21"/>
      <c r="D15" s="21" t="s">
        <v>19</v>
      </c>
      <c r="E15" s="21" t="s">
        <v>52</v>
      </c>
      <c r="F15" s="28" t="s">
        <v>36</v>
      </c>
      <c r="G15" s="6" t="s">
        <v>47</v>
      </c>
      <c r="H15" s="20" t="s">
        <v>53</v>
      </c>
      <c r="I15" s="37" t="s">
        <v>41</v>
      </c>
      <c r="J15" s="22"/>
      <c r="K15" s="5" t="s">
        <v>80</v>
      </c>
    </row>
    <row r="16" spans="1:13" ht="76" customHeight="1" x14ac:dyDescent="0.2">
      <c r="A16" s="20" t="s">
        <v>59</v>
      </c>
      <c r="B16" s="20" t="s">
        <v>60</v>
      </c>
      <c r="C16" s="21"/>
      <c r="D16" s="21" t="s">
        <v>19</v>
      </c>
      <c r="E16" s="21" t="s">
        <v>52</v>
      </c>
      <c r="F16" s="28" t="s">
        <v>36</v>
      </c>
      <c r="G16" s="6" t="s">
        <v>69</v>
      </c>
      <c r="H16" s="21" t="s">
        <v>61</v>
      </c>
      <c r="I16" s="21" t="s">
        <v>62</v>
      </c>
      <c r="J16" s="22"/>
      <c r="K16" s="20" t="s">
        <v>81</v>
      </c>
    </row>
    <row r="17" spans="1:11" ht="83.5" customHeight="1" x14ac:dyDescent="0.2">
      <c r="A17" s="20" t="s">
        <v>63</v>
      </c>
      <c r="B17" s="20" t="s">
        <v>65</v>
      </c>
      <c r="C17" s="20" t="s">
        <v>66</v>
      </c>
      <c r="D17" s="21" t="s">
        <v>19</v>
      </c>
      <c r="E17" s="21" t="s">
        <v>52</v>
      </c>
      <c r="F17" s="28" t="s">
        <v>36</v>
      </c>
      <c r="G17" s="21" t="s">
        <v>47</v>
      </c>
      <c r="H17" s="20" t="s">
        <v>64</v>
      </c>
      <c r="I17" s="21" t="s">
        <v>41</v>
      </c>
      <c r="J17" s="22"/>
      <c r="K17" s="20" t="s">
        <v>82</v>
      </c>
    </row>
    <row r="18" spans="1:11" ht="79.5" customHeight="1" x14ac:dyDescent="0.2">
      <c r="A18" s="20" t="s">
        <v>68</v>
      </c>
      <c r="B18" s="20" t="s">
        <v>42</v>
      </c>
      <c r="C18" s="20"/>
      <c r="D18" s="21" t="s">
        <v>19</v>
      </c>
      <c r="E18" s="21" t="s">
        <v>52</v>
      </c>
      <c r="F18" s="28" t="s">
        <v>36</v>
      </c>
      <c r="G18" s="21" t="s">
        <v>20</v>
      </c>
      <c r="H18" s="20" t="s">
        <v>67</v>
      </c>
      <c r="I18" s="21" t="s">
        <v>46</v>
      </c>
      <c r="J18" s="22"/>
      <c r="K18" s="20" t="s">
        <v>76</v>
      </c>
    </row>
    <row r="19" spans="1:11" ht="76" customHeight="1" x14ac:dyDescent="0.2"/>
    <row r="59" spans="16:16" x14ac:dyDescent="0.2">
      <c r="P59" s="10"/>
    </row>
    <row r="60" spans="16:16" x14ac:dyDescent="0.2">
      <c r="P60" s="10"/>
    </row>
    <row r="61" spans="16:16" x14ac:dyDescent="0.2">
      <c r="P61" s="10"/>
    </row>
    <row r="77" spans="16:16" ht="14" x14ac:dyDescent="0.2">
      <c r="P77" s="4"/>
    </row>
    <row r="78" spans="16:16" x14ac:dyDescent="0.2">
      <c r="P78" s="8"/>
    </row>
    <row r="79" spans="16:16" x14ac:dyDescent="0.2">
      <c r="P79" s="8"/>
    </row>
    <row r="80" spans="16:16" x14ac:dyDescent="0.2">
      <c r="P80" s="8"/>
    </row>
    <row r="81" spans="16:16" x14ac:dyDescent="0.2">
      <c r="P81" s="8"/>
    </row>
    <row r="82" spans="16:16" x14ac:dyDescent="0.2">
      <c r="P82" s="8"/>
    </row>
    <row r="83" spans="16:16" x14ac:dyDescent="0.2">
      <c r="P83" s="8"/>
    </row>
    <row r="84" spans="16:16" x14ac:dyDescent="0.2">
      <c r="P84" s="8"/>
    </row>
    <row r="85" spans="16:16" x14ac:dyDescent="0.2">
      <c r="P85" s="8"/>
    </row>
    <row r="86" spans="16:16" x14ac:dyDescent="0.2">
      <c r="P86" s="8"/>
    </row>
    <row r="87" spans="16:16" x14ac:dyDescent="0.2">
      <c r="P87" s="8"/>
    </row>
  </sheetData>
  <customSheetViews>
    <customSheetView guid="{6CD87F86-F04B-4858-BE7F-8B3AED88D60C}" showPageBreaks="1" fitToPage="1" printArea="1" view="pageBreakPreview" topLeftCell="D7">
      <selection activeCell="M17" sqref="M17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1"/>
      <headerFooter alignWithMargins="0"/>
    </customSheetView>
    <customSheetView guid="{BA68D574-F4FB-4F10-8F9F-0D27C9029DC5}" showPageBreaks="1" fitToPage="1" printArea="1" view="pageBreakPreview" topLeftCell="A6">
      <selection activeCell="A10" sqref="A10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2"/>
      <headerFooter alignWithMargins="0"/>
    </customSheetView>
    <customSheetView guid="{E5AF3FFF-0EAC-4CED-830F-AE32DE8675B1}" showPageBreaks="1" fitToPage="1" printArea="1" view="pageBreakPreview">
      <selection activeCell="J9" sqref="J9"/>
      <pageMargins left="0.39370078740157483" right="0.39370078740157483" top="0.39370078740157483" bottom="0.39370078740157483" header="0" footer="0"/>
      <printOptions horizontalCentered="1"/>
      <pageSetup paperSize="9" scale="70" fitToHeight="0" orientation="landscape" cellComments="asDisplayed" r:id="rId3"/>
      <headerFooter alignWithMargins="0"/>
    </customSheetView>
  </customSheetViews>
  <mergeCells count="3">
    <mergeCell ref="A2:K2"/>
    <mergeCell ref="J1:K1"/>
    <mergeCell ref="A5:K5"/>
  </mergeCells>
  <phoneticPr fontId="1"/>
  <dataValidations count="7">
    <dataValidation type="list" allowBlank="1" showInputMessage="1" sqref="I8:I18" xr:uid="{00000000-0002-0000-0000-000008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F8:F18" xr:uid="{00000000-0002-0000-0000-000005000000}">
      <formula1>"第１四半期,第２四半期,第３四半期,第４四半期,未定,次年度第１四半期"</formula1>
    </dataValidation>
    <dataValidation type="list" allowBlank="1" showInputMessage="1" sqref="D8:D18" xr:uid="{00000000-0002-0000-0000-000006000000}">
      <formula1>"一般競争入札,指名競争入札,随意契約,未定"</formula1>
    </dataValidation>
    <dataValidation type="list" allowBlank="1" showInputMessage="1" showErrorMessage="1" sqref="J19:J1048576" xr:uid="{00000000-0002-0000-0000-000004000000}">
      <formula1>"　,済,取りやめ"</formula1>
    </dataValidation>
    <dataValidation type="list" allowBlank="1" showInputMessage="1" sqref="I19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19:D1048576" xr:uid="{00000000-0002-0000-0000-000001000000}">
      <formula1>"一般競争入札,指名競争入札,随意契約"</formula1>
    </dataValidation>
    <dataValidation type="list" allowBlank="1" showInputMessage="1" sqref="F19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0" fitToHeight="0" orientation="landscape" cellComments="asDisplayed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80" zoomScaleNormal="70" zoomScaleSheetLayoutView="80" workbookViewId="0">
      <selection activeCell="D6" sqref="D6"/>
    </sheetView>
  </sheetViews>
  <sheetFormatPr defaultColWidth="9" defaultRowHeight="13" x14ac:dyDescent="0.2"/>
  <cols>
    <col min="1" max="1" width="58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0" bestFit="1" customWidth="1"/>
    <col min="11" max="11" width="21.7265625" style="9" bestFit="1" customWidth="1"/>
    <col min="12" max="12" width="9" style="9"/>
    <col min="13" max="13" width="45.26953125" style="9" customWidth="1"/>
    <col min="14" max="16384" width="9" style="9"/>
  </cols>
  <sheetData>
    <row r="1" spans="1:14" ht="16.5" customHeight="1" x14ac:dyDescent="0.2">
      <c r="A1" s="2" t="s">
        <v>17</v>
      </c>
      <c r="B1" s="7"/>
      <c r="C1" s="8"/>
      <c r="D1" s="8"/>
      <c r="E1" s="8"/>
      <c r="F1" s="8"/>
      <c r="G1" s="8"/>
      <c r="H1" s="8"/>
      <c r="I1" s="8"/>
      <c r="J1" s="4" t="s">
        <v>58</v>
      </c>
      <c r="K1" s="30"/>
      <c r="L1" s="11"/>
      <c r="N1" s="8"/>
    </row>
    <row r="2" spans="1:14" ht="16.5" customHeight="1" x14ac:dyDescent="0.2">
      <c r="A2" s="56" t="s">
        <v>57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4"/>
      <c r="N2" s="8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8"/>
    </row>
    <row r="4" spans="1:14" s="8" customFormat="1" ht="21" customHeight="1" x14ac:dyDescent="0.2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8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8" customFormat="1" ht="33" customHeight="1" x14ac:dyDescent="0.2">
      <c r="A6" s="4" t="s">
        <v>14</v>
      </c>
      <c r="J6" s="3" t="s">
        <v>11</v>
      </c>
      <c r="K6" s="12" t="s">
        <v>18</v>
      </c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7"/>
      <c r="I7" s="14"/>
      <c r="J7" s="19"/>
      <c r="K7" s="15"/>
    </row>
    <row r="8" spans="1:14" s="1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12</v>
      </c>
      <c r="K8" s="1" t="s">
        <v>9</v>
      </c>
    </row>
    <row r="9" spans="1:14" ht="65.150000000000006" customHeight="1" x14ac:dyDescent="0.2">
      <c r="A9" s="31"/>
      <c r="B9" s="31"/>
      <c r="C9" s="31"/>
      <c r="D9" s="33"/>
      <c r="E9" s="33"/>
      <c r="F9" s="33"/>
      <c r="G9" s="32"/>
      <c r="H9" s="31"/>
      <c r="I9" s="33"/>
      <c r="J9" s="23"/>
      <c r="K9" s="24"/>
      <c r="L9" s="16"/>
      <c r="M9" s="16"/>
    </row>
    <row r="10" spans="1:14" ht="65.150000000000006" customHeight="1" x14ac:dyDescent="0.2">
      <c r="A10" s="31"/>
      <c r="B10" s="31"/>
      <c r="C10" s="34"/>
      <c r="D10" s="33"/>
      <c r="E10" s="33"/>
      <c r="F10" s="33"/>
      <c r="G10" s="32"/>
      <c r="H10" s="33"/>
      <c r="I10" s="33"/>
      <c r="J10" s="25"/>
      <c r="K10" s="26"/>
      <c r="L10" s="16"/>
      <c r="M10" s="16"/>
    </row>
    <row r="11" spans="1:14" ht="65.150000000000006" customHeight="1" x14ac:dyDescent="0.2">
      <c r="A11" s="31"/>
      <c r="B11" s="31"/>
      <c r="C11" s="31"/>
      <c r="D11" s="33"/>
      <c r="E11" s="33"/>
      <c r="F11" s="33"/>
      <c r="G11" s="32"/>
      <c r="H11" s="33"/>
      <c r="I11" s="33"/>
      <c r="J11" s="25"/>
      <c r="K11" s="27"/>
      <c r="L11" s="16"/>
      <c r="M11" s="16"/>
    </row>
    <row r="12" spans="1:14" ht="65.150000000000006" customHeight="1" x14ac:dyDescent="0.2">
      <c r="A12" s="40"/>
      <c r="B12" s="41"/>
      <c r="C12" s="42"/>
      <c r="D12" s="42"/>
      <c r="E12" s="42"/>
      <c r="F12" s="43"/>
      <c r="G12" s="44"/>
      <c r="H12" s="41"/>
      <c r="I12" s="42"/>
      <c r="J12" s="39"/>
      <c r="K12" s="38"/>
      <c r="L12" s="16"/>
      <c r="M12" s="16"/>
    </row>
    <row r="13" spans="1:14" customFormat="1" ht="65.150000000000006" customHeight="1" x14ac:dyDescent="0.2">
      <c r="A13" s="40"/>
      <c r="B13" s="41"/>
      <c r="C13" s="42"/>
      <c r="D13" s="42"/>
      <c r="E13" s="42"/>
      <c r="F13" s="43"/>
      <c r="G13" s="45"/>
      <c r="H13" s="41"/>
      <c r="I13" s="42"/>
      <c r="J13" s="6"/>
      <c r="K13" s="21"/>
    </row>
  </sheetData>
  <customSheetViews>
    <customSheetView guid="{6CD87F86-F04B-4858-BE7F-8B3AED88D60C}" scale="80" showPageBreaks="1" fitToPage="1" view="pageBreakPreview" topLeftCell="A3">
      <selection activeCell="H11" sqref="H11"/>
      <pageMargins left="0" right="0" top="0.86614173228346458" bottom="0" header="0" footer="0"/>
      <pageSetup paperSize="9" scale="64" fitToHeight="0" orientation="landscape" r:id="rId1"/>
    </customSheetView>
    <customSheetView guid="{BA68D574-F4FB-4F10-8F9F-0D27C9029DC5}" scale="80" showPageBreaks="1" fitToPage="1" printArea="1" view="pageBreakPreview" topLeftCell="A14">
      <selection activeCell="K21" sqref="A21:K22"/>
      <pageMargins left="0" right="0" top="0.86614173228346458" bottom="0" header="0" footer="0"/>
      <pageSetup paperSize="9" scale="64" fitToHeight="0" orientation="landscape" r:id="rId2"/>
    </customSheetView>
    <customSheetView guid="{E5AF3FFF-0EAC-4CED-830F-AE32DE8675B1}" scale="80" showPageBreaks="1" fitToPage="1" view="pageBreakPreview">
      <selection activeCell="D6" sqref="D6"/>
      <pageMargins left="0" right="0" top="0.86614173228346458" bottom="0" header="0" footer="0"/>
      <pageSetup paperSize="9" scale="64" fitToHeight="0" orientation="landscape" r:id="rId3"/>
    </customSheetView>
  </customSheetViews>
  <mergeCells count="1">
    <mergeCell ref="A2:K2"/>
  </mergeCells>
  <phoneticPr fontId="1"/>
  <dataValidations count="6">
    <dataValidation type="list" allowBlank="1" showInputMessage="1" sqref="I9:I13" xr:uid="{00000000-0002-0000-0100-000003000000}">
      <formula1>"３千万円未満,３千万円以上５千万円未満,５千万円以上,未定"</formula1>
    </dataValidation>
    <dataValidation type="list" allowBlank="1" showInputMessage="1" showErrorMessage="1" sqref="J9:J13" xr:uid="{00000000-0002-0000-0100-000002000000}">
      <formula1>"　,済,取りやめ"</formula1>
    </dataValidation>
    <dataValidation type="list" allowBlank="1" showInputMessage="1" sqref="F9:F13" xr:uid="{00000000-0002-0000-0100-000005000000}">
      <formula1>"第１四半期,第２四半期,第３四半期,第４四半期,未定,次年度第１四半期"</formula1>
    </dataValidation>
    <dataValidation type="list" allowBlank="1" showInputMessage="1" sqref="F14:F1048576" xr:uid="{00000000-0002-0000-0100-000001000000}">
      <formula1>"第１四半期,第２四半期,第３四半期,第４四半期,未定"</formula1>
    </dataValidation>
    <dataValidation type="list" allowBlank="1" showInputMessage="1" sqref="I14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4000000}">
      <formula1>"一般競争入札,指名競争入札,随意契約,未定"</formula1>
    </dataValidation>
  </dataValidations>
  <pageMargins left="0" right="0" top="0.86614173228346458" bottom="0" header="0" footer="0"/>
  <pageSetup paperSize="9" scale="64" fitToHeight="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発注見通し一覧!Print_Area</vt:lpstr>
      <vt:lpstr>工事予定箇所一覧!Print_Titles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