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revisionHeaders+xml" PartName="/xl/revisions/revisionHeaders.xml"/>
  <Override ContentType="application/vnd.openxmlformats-officedocument.spreadsheetml.revisionLog+xml" PartName="/xl/revisions/revisionLog1.xml"/>
  <Override ContentType="application/vnd.openxmlformats-officedocument.spreadsheetml.revisionLog+xml" PartName="/xl/revisions/revisionLog2.xml"/>
  <Override ContentType="application/vnd.openxmlformats-officedocument.spreadsheetml.revisionLog+xml" PartName="/xl/revisions/revisionLog3.xml"/>
  <Override ContentType="application/vnd.openxmlformats-officedocument.spreadsheetml.revisionLog+xml" PartName="/xl/revisions/revisionLog4.xml"/>
  <Override ContentType="application/vnd.openxmlformats-officedocument.spreadsheetml.revisionLog+xml" PartName="/xl/revisions/revisionLog5.xml"/>
  <Override ContentType="application/vnd.openxmlformats-officedocument.spreadsheetml.revisionLog+xml" PartName="/xl/revisions/revisionLog6.xml"/>
  <Override ContentType="application/vnd.openxmlformats-officedocument.spreadsheetml.revisionLog+xml" PartName="/xl/revisions/revisionLog7.xml"/>
  <Override ContentType="application/vnd.openxmlformats-officedocument.spreadsheetml.revisionLog+xml" PartName="/xl/revisions/revisionLog8.xml"/>
  <Override ContentType="application/vnd.openxmlformats-officedocument.spreadsheetml.revisionLog+xml" PartName="/xl/revisions/revisionLog9.xml"/>
  <Override ContentType="application/vnd.openxmlformats-officedocument.spreadsheetml.revisionLog+xml" PartName="/xl/revisions/revisionLog10.xml"/>
  <Override ContentType="application/vnd.openxmlformats-officedocument.spreadsheetml.revisionLog+xml" PartName="/xl/revisions/revisionLog11.xml"/>
  <Override ContentType="application/vnd.openxmlformats-officedocument.spreadsheetml.revisionLog+xml" PartName="/xl/revisions/revisionLog12.xml"/>
  <Override ContentType="application/vnd.openxmlformats-officedocument.spreadsheetml.revisionLog+xml" PartName="/xl/revisions/revisionLog13.xml"/>
  <Override ContentType="application/vnd.openxmlformats-officedocument.spreadsheetml.revisionLog+xml" PartName="/xl/revisions/revisionLog89.xml"/>
  <Override ContentType="application/vnd.openxmlformats-officedocument.spreadsheetml.revisionLog+xml" PartName="/xl/revisions/revisionLog90.xml"/>
  <Override ContentType="application/vnd.openxmlformats-officedocument.spreadsheetml.revisionLog+xml" PartName="/xl/revisions/revisionLog91.xml"/>
  <Override ContentType="application/vnd.openxmlformats-officedocument.spreadsheetml.revisionLog+xml" PartName="/xl/revisions/revisionLog92.xml"/>
  <Override ContentType="application/vnd.openxmlformats-officedocument.spreadsheetml.revisionLog+xml" PartName="/xl/revisions/revisionLog93.xml"/>
  <Override ContentType="application/vnd.openxmlformats-officedocument.spreadsheetml.revisionLog+xml" PartName="/xl/revisions/revisionLog94.xml"/>
  <Override ContentType="application/vnd.openxmlformats-officedocument.spreadsheetml.revisionLog+xml" PartName="/xl/revisions/revisionLog95.xml"/>
  <Override ContentType="application/vnd.openxmlformats-officedocument.spreadsheetml.revisionLog+xml" PartName="/xl/revisions/revisionLog96.xml"/>
  <Override ContentType="application/vnd.openxmlformats-officedocument.spreadsheetml.revisionLog+xml" PartName="/xl/revisions/revisionLog97.xml"/>
  <Override ContentType="application/vnd.openxmlformats-officedocument.spreadsheetml.revisionLog+xml" PartName="/xl/revisions/revisionLog98.xml"/>
  <Override ContentType="application/vnd.openxmlformats-officedocument.spreadsheetml.revisionLog+xml" PartName="/xl/revisions/revisionLog99.xml"/>
  <Override ContentType="application/vnd.openxmlformats-officedocument.spreadsheetml.revisionLog+xml" PartName="/xl/revisions/revisionLog100.xml"/>
  <Override ContentType="application/vnd.openxmlformats-officedocument.spreadsheetml.revisionLog+xml" PartName="/xl/revisions/revisionLog101.xml"/>
  <Override ContentType="application/vnd.openxmlformats-officedocument.spreadsheetml.revisionLog+xml" PartName="/xl/revisions/revisionLog102.xml"/>
  <Override ContentType="application/vnd.openxmlformats-officedocument.spreadsheetml.revisionLog+xml" PartName="/xl/revisions/revisionLog103.xml"/>
  <Override ContentType="application/vnd.openxmlformats-officedocument.spreadsheetml.revisionLog+xml" PartName="/xl/revisions/revisionLog104.xml"/>
  <Override ContentType="application/vnd.openxmlformats-officedocument.spreadsheetml.revisionLog+xml" PartName="/xl/revisions/revisionLog105.xml"/>
  <Override ContentType="application/vnd.openxmlformats-officedocument.spreadsheetml.userNames+xml" PartName="/xl/revisions/userNames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ms-excel.wsSortMap+xml" PartName="/xl/worksheets/wsSortMap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3\share\R7 発注見通し\06017発注見通し\02_工事\"/>
    </mc:Choice>
  </mc:AlternateContent>
  <xr:revisionPtr revIDLastSave="0" documentId="13_ncr:81_{3050964D-7FAB-4CD6-8926-94DD05563AF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発注見通し一覧" sheetId="1" r:id="rId1"/>
    <sheet name="工事予定箇所一覧" sheetId="2" r:id="rId2"/>
  </sheets>
  <definedNames>
    <definedName name="_xlnm._FilterDatabase" localSheetId="1" hidden="1">工事予定箇所一覧!$B$8:$L$12</definedName>
    <definedName name="_xlnm._FilterDatabase" localSheetId="0" hidden="1">発注見通し一覧!$B$6:$M$52</definedName>
    <definedName name="_xlnm.Print_Area" localSheetId="1">工事予定箇所一覧!$A$1:$L$16</definedName>
    <definedName name="_xlnm.Print_Area" localSheetId="0">発注見通し一覧!$A$1:$M$52</definedName>
    <definedName name="_xlnm.Print_Titles" localSheetId="1">工事予定箇所一覧!$1:$8</definedName>
    <definedName name="_xlnm.Print_Titles" localSheetId="0">発注見通し一覧!$1:$6</definedName>
    <definedName name="Z_0B512B88_EA56_4622_A310_5D6A1186C86B_.wvu.FilterData" localSheetId="1" hidden="1">工事予定箇所一覧!$B$8:$L$12</definedName>
    <definedName name="Z_0B512B88_EA56_4622_A310_5D6A1186C86B_.wvu.FilterData" localSheetId="0" hidden="1">発注見通し一覧!$B$6:$M$51</definedName>
    <definedName name="Z_0B512B88_EA56_4622_A310_5D6A1186C86B_.wvu.PrintArea" localSheetId="1" hidden="1">工事予定箇所一覧!$B$1:$L$13</definedName>
    <definedName name="Z_0B512B88_EA56_4622_A310_5D6A1186C86B_.wvu.PrintArea" localSheetId="0" hidden="1">発注見通し一覧!$B$1:$L$51</definedName>
    <definedName name="Z_0B512B88_EA56_4622_A310_5D6A1186C86B_.wvu.PrintTitles" localSheetId="1" hidden="1">工事予定箇所一覧!$1:$8</definedName>
    <definedName name="Z_0B512B88_EA56_4622_A310_5D6A1186C86B_.wvu.PrintTitles" localSheetId="0" hidden="1">発注見通し一覧!$5:$6</definedName>
    <definedName name="Z_245F71E4_AD09_4E50_8F92_5634ACFA022B_.wvu.FilterData" localSheetId="1" hidden="1">工事予定箇所一覧!$B$8:$L$12</definedName>
    <definedName name="Z_245F71E4_AD09_4E50_8F92_5634ACFA022B_.wvu.FilterData" localSheetId="0" hidden="1">発注見通し一覧!$B$6:$M$51</definedName>
    <definedName name="Z_245F71E4_AD09_4E50_8F92_5634ACFA022B_.wvu.PrintArea" localSheetId="1" hidden="1">工事予定箇所一覧!$B$1:$L$13</definedName>
    <definedName name="Z_245F71E4_AD09_4E50_8F92_5634ACFA022B_.wvu.PrintArea" localSheetId="0" hidden="1">発注見通し一覧!$B$1:$L$52</definedName>
    <definedName name="Z_245F71E4_AD09_4E50_8F92_5634ACFA022B_.wvu.PrintTitles" localSheetId="1" hidden="1">工事予定箇所一覧!$1:$8</definedName>
    <definedName name="Z_245F71E4_AD09_4E50_8F92_5634ACFA022B_.wvu.PrintTitles" localSheetId="0" hidden="1">発注見通し一覧!$5:$6</definedName>
    <definedName name="Z_266740CB_E5FC_4DCD_B723_20175843552E_.wvu.FilterData" localSheetId="1" hidden="1">工事予定箇所一覧!$B$8:$L$12</definedName>
    <definedName name="Z_266740CB_E5FC_4DCD_B723_20175843552E_.wvu.FilterData" localSheetId="0" hidden="1">発注見通し一覧!$B$6:$M$52</definedName>
    <definedName name="Z_266740CB_E5FC_4DCD_B723_20175843552E_.wvu.PrintArea" localSheetId="1" hidden="1">工事予定箇所一覧!$A$1:$L$16</definedName>
    <definedName name="Z_266740CB_E5FC_4DCD_B723_20175843552E_.wvu.PrintArea" localSheetId="0" hidden="1">発注見通し一覧!$A$1:$M$52</definedName>
    <definedName name="Z_266740CB_E5FC_4DCD_B723_20175843552E_.wvu.PrintTitles" localSheetId="1" hidden="1">工事予定箇所一覧!$1:$8</definedName>
    <definedName name="Z_266740CB_E5FC_4DCD_B723_20175843552E_.wvu.PrintTitles" localSheetId="0" hidden="1">発注見通し一覧!$1:$6</definedName>
    <definedName name="Z_3BEC650B_BB1B_464E_AA55_26AE1E60872B_.wvu.FilterData" localSheetId="1" hidden="1">工事予定箇所一覧!$B$8:$L$13</definedName>
    <definedName name="Z_3BEC650B_BB1B_464E_AA55_26AE1E60872B_.wvu.FilterData" localSheetId="0" hidden="1">発注見通し一覧!$B$6:$M$51</definedName>
    <definedName name="Z_3BEC650B_BB1B_464E_AA55_26AE1E60872B_.wvu.PrintArea" localSheetId="1" hidden="1">工事予定箇所一覧!$B$1:$L$13</definedName>
    <definedName name="Z_3BEC650B_BB1B_464E_AA55_26AE1E60872B_.wvu.PrintArea" localSheetId="0" hidden="1">発注見通し一覧!$B$1:$L$52</definedName>
    <definedName name="Z_3BEC650B_BB1B_464E_AA55_26AE1E60872B_.wvu.PrintTitles" localSheetId="1" hidden="1">工事予定箇所一覧!$1:$8</definedName>
    <definedName name="Z_3BEC650B_BB1B_464E_AA55_26AE1E60872B_.wvu.PrintTitles" localSheetId="0" hidden="1">発注見通し一覧!$5:$6</definedName>
    <definedName name="Z_4AFDD190_D693_460D_943B_8D50B9B1F301_.wvu.FilterData" localSheetId="1" hidden="1">工事予定箇所一覧!$B$8:$L$13</definedName>
    <definedName name="Z_4AFDD190_D693_460D_943B_8D50B9B1F301_.wvu.FilterData" localSheetId="0" hidden="1">発注見通し一覧!$B$6:$M$51</definedName>
    <definedName name="Z_4AFDD190_D693_460D_943B_8D50B9B1F301_.wvu.PrintArea" localSheetId="1" hidden="1">工事予定箇所一覧!$B$1:$L$13</definedName>
    <definedName name="Z_4AFDD190_D693_460D_943B_8D50B9B1F301_.wvu.PrintArea" localSheetId="0" hidden="1">発注見通し一覧!$B$1:$L$52</definedName>
    <definedName name="Z_4AFDD190_D693_460D_943B_8D50B9B1F301_.wvu.PrintTitles" localSheetId="1" hidden="1">工事予定箇所一覧!$1:$8</definedName>
    <definedName name="Z_4AFDD190_D693_460D_943B_8D50B9B1F301_.wvu.PrintTitles" localSheetId="0" hidden="1">発注見通し一覧!$5:$6</definedName>
    <definedName name="Z_6DBD6542_CBEA_49D3_BDF3_B228B6742D1F_.wvu.FilterData" localSheetId="1" hidden="1">工事予定箇所一覧!$B$8:$L$9</definedName>
    <definedName name="Z_6EAD6B59_A217_40F2_911B_963A5A13DAA1_.wvu.FilterData" localSheetId="0" hidden="1">発注見通し一覧!$B$6:$L$51</definedName>
    <definedName name="Z_AFC1341B_71AB_450F_AF6B_D79EC99A8BFB_.wvu.FilterData" localSheetId="0" hidden="1">発注見通し一覧!$B$6:$L$51</definedName>
    <definedName name="Z_B4253BBB_1C34_4DD6_B881_818ED5117443_.wvu.FilterData" localSheetId="1" hidden="1">工事予定箇所一覧!$B$8:$L$13</definedName>
    <definedName name="Z_B4253BBB_1C34_4DD6_B881_818ED5117443_.wvu.FilterData" localSheetId="0" hidden="1">発注見通し一覧!$B$6:$L$51</definedName>
    <definedName name="Z_B4253BBB_1C34_4DD6_B881_818ED5117443_.wvu.PrintArea" localSheetId="1" hidden="1">工事予定箇所一覧!$B$1:$L$13</definedName>
    <definedName name="Z_B4253BBB_1C34_4DD6_B881_818ED5117443_.wvu.PrintArea" localSheetId="0" hidden="1">発注見通し一覧!$B$1:$M$51</definedName>
    <definedName name="Z_B4253BBB_1C34_4DD6_B881_818ED5117443_.wvu.PrintTitles" localSheetId="1" hidden="1">工事予定箇所一覧!$1:$8</definedName>
    <definedName name="Z_B4253BBB_1C34_4DD6_B881_818ED5117443_.wvu.PrintTitles" localSheetId="0" hidden="1">発注見通し一覧!$5:$6</definedName>
    <definedName name="Z_BDE26CA6_56C9_4CAD_88FD_4FECA9E19050_.wvu.FilterData" localSheetId="1" hidden="1">工事予定箇所一覧!$B$8:$L$12</definedName>
    <definedName name="Z_BDE26CA6_56C9_4CAD_88FD_4FECA9E19050_.wvu.FilterData" localSheetId="0" hidden="1">発注見通し一覧!$B$6:$M$51</definedName>
    <definedName name="Z_BDE26CA6_56C9_4CAD_88FD_4FECA9E19050_.wvu.PrintArea" localSheetId="1" hidden="1">工事予定箇所一覧!$B$1:$L$13</definedName>
    <definedName name="Z_BDE26CA6_56C9_4CAD_88FD_4FECA9E19050_.wvu.PrintArea" localSheetId="0" hidden="1">発注見通し一覧!$B$1:$L$52</definedName>
    <definedName name="Z_BDE26CA6_56C9_4CAD_88FD_4FECA9E19050_.wvu.PrintTitles" localSheetId="1" hidden="1">工事予定箇所一覧!$1:$8</definedName>
    <definedName name="Z_BDE26CA6_56C9_4CAD_88FD_4FECA9E19050_.wvu.PrintTitles" localSheetId="0" hidden="1">発注見通し一覧!$5:$6</definedName>
    <definedName name="Z_E2D41E76_7124_4F51_8121_52B06A27D1B0_.wvu.FilterData" localSheetId="0" hidden="1">発注見通し一覧!$B$6:$P$51</definedName>
    <definedName name="Z_E6C434E7_CB7B_4F1C_A2B1_8488CFD19408_.wvu.FilterData" localSheetId="1" hidden="1">工事予定箇所一覧!$B$8:$L$8</definedName>
  </definedNames>
  <calcPr calcId="191029"/>
  <customWorkbookViews>
    <customWorkbookView name="大西 健介 - 個人用ビュー" guid="{266740CB-E5FC-4DCD-B723-20175843552E}" mergeInterval="0" personalView="1" maximized="1" xWindow="-11" yWindow="-11" windowWidth="1942" windowHeight="1030" activeSheetId="1"/>
    <customWorkbookView name="山鹿 直明 - 個人用ビュー" guid="{3BEC650B-BB1B-464E-AA55-26AE1E60872B}" mergeInterval="0" personalView="1" maximized="1" xWindow="1912" yWindow="-8" windowWidth="1936" windowHeight="1048" activeSheetId="1"/>
    <customWorkbookView name="大川 修 - 個人用ビュー" guid="{B4253BBB-1C34-4DD6-B881-818ED5117443}" mergeInterval="0" personalView="1" maximized="1" xWindow="-11" yWindow="-11" windowWidth="1942" windowHeight="1030" activeSheetId="1"/>
    <customWorkbookView name="setup - 個人用ビュー" guid="{4AFDD190-D693-460D-943B-8D50B9B1F301}" mergeInterval="0" personalView="1" maximized="1" xWindow="-8" yWindow="-8" windowWidth="1936" windowHeight="1048" activeSheetId="1"/>
    <customWorkbookView name="栗本 薫 - 個人用ビュー" guid="{245F71E4-AD09-4E50-8F92-5634ACFA022B}" mergeInterval="0" personalView="1" maximized="1" xWindow="-8" yWindow="-8" windowWidth="1936" windowHeight="1048" activeSheetId="1"/>
    <customWorkbookView name="服部 洋昌 - 個人用ビュー" guid="{0B512B88-EA56-4622-A310-5D6A1186C86B}" mergeInterval="0" personalView="1" maximized="1" xWindow="1912" yWindow="-8" windowWidth="1936" windowHeight="1048" activeSheetId="1"/>
    <customWorkbookView name="山田 耕作 - 個人用ビュー" guid="{BDE26CA6-56C9-4CAD-88FD-4FECA9E19050}" mergeInterval="0" personalView="1" maximized="1" xWindow="1912" yWindow="-8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<sst xmlns="http://schemas.openxmlformats.org/spreadsheetml/2006/main" count="490" uniqueCount="226">
  <si>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</si>
  <si>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</si>
  <si>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</si>
  <si>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</si>
  <si>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</si>
  <si>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</si>
  <si>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</si>
  <si>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</si>
  <si>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</si>
  <si>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</si>
  <si>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</si>
  <si>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</si>
  <si>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</si>
  <si>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</si>
  <si>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</si>
  <si>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</si>
  <si>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</si>
  <si>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</si>
  <si>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</si>
  <si>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</si>
  <si>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建設工事発注見通し一覧（令和　７年　４月　１日）</t>
    <rPh sb="0" eb="2">
      <t>ケンセツ</t>
    </rPh>
    <rPh sb="12" eb="14">
      <t>レイワ</t>
    </rPh>
    <rPh sb="16" eb="17">
      <t>ネン</t>
    </rPh>
    <phoneticPr fontId="2"/>
  </si>
  <si>
    <t>四日市建設事務所</t>
    <rPh sb="0" eb="3">
      <t>ヨッカイチ</t>
    </rPh>
    <rPh sb="3" eb="5">
      <t>ケンセツ</t>
    </rPh>
    <rPh sb="5" eb="7">
      <t>ジム</t>
    </rPh>
    <rPh sb="7" eb="8">
      <t>ショ</t>
    </rPh>
    <phoneticPr fontId="2"/>
  </si>
  <si>
    <t>工事予定箇所一覧（令和　７年　４月　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</si>
  <si>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二級河川海蔵川河川改修工事（その１）</t>
    <rPh sb="0" eb="2">
      <t>ニキュウ</t>
    </rPh>
    <rPh sb="2" eb="4">
      <t>カセン</t>
    </rPh>
    <rPh sb="4" eb="5">
      <t>ウミ</t>
    </rPh>
    <rPh sb="5" eb="6">
      <t>ゾウ</t>
    </rPh>
    <rPh sb="6" eb="7">
      <t>カワ</t>
    </rPh>
    <rPh sb="7" eb="9">
      <t>カセン</t>
    </rPh>
    <rPh sb="11" eb="13">
      <t>コウジ</t>
    </rPh>
    <phoneticPr fontId="3"/>
  </si>
  <si>
    <t>二級河川海蔵川河川改修工事（その２）</t>
    <rPh sb="0" eb="2">
      <t>ニキュウ</t>
    </rPh>
    <rPh sb="2" eb="4">
      <t>カセン</t>
    </rPh>
    <rPh sb="4" eb="5">
      <t>ウミ</t>
    </rPh>
    <rPh sb="5" eb="6">
      <t>ゾウ</t>
    </rPh>
    <rPh sb="6" eb="7">
      <t>カワ</t>
    </rPh>
    <rPh sb="7" eb="9">
      <t>カセン</t>
    </rPh>
    <rPh sb="11" eb="13">
      <t>コウジ</t>
    </rPh>
    <phoneticPr fontId="3"/>
  </si>
  <si>
    <t>二級河川三滝川河川維持修繕（堆積土砂撤去）工事</t>
    <rPh sb="0" eb="7">
      <t>ニキュウカセンミタキガワ</t>
    </rPh>
    <phoneticPr fontId="3"/>
  </si>
  <si>
    <t>一般競争入札</t>
  </si>
  <si>
    <t>第１四半期</t>
  </si>
  <si>
    <t>第２四半期</t>
  </si>
  <si>
    <t>５千万円以上</t>
  </si>
  <si>
    <t>一般県道四日市菰野大安線（新八風橋）橋梁補強工事</t>
    <rPh sb="0" eb="2">
      <t>イッパン</t>
    </rPh>
    <rPh sb="2" eb="4">
      <t>ケンドウ</t>
    </rPh>
    <rPh sb="4" eb="7">
      <t>ヨッカイチ</t>
    </rPh>
    <rPh sb="7" eb="9">
      <t>コモノ</t>
    </rPh>
    <rPh sb="9" eb="11">
      <t>ダイアン</t>
    </rPh>
    <rPh sb="11" eb="12">
      <t>セン</t>
    </rPh>
    <rPh sb="13" eb="14">
      <t>シン</t>
    </rPh>
    <rPh sb="14" eb="16">
      <t>ハップウ</t>
    </rPh>
    <rPh sb="16" eb="17">
      <t>ハシ</t>
    </rPh>
    <rPh sb="18" eb="20">
      <t>キョウリョウ</t>
    </rPh>
    <rPh sb="20" eb="22">
      <t>ホキョウ</t>
    </rPh>
    <rPh sb="22" eb="24">
      <t>コウジ</t>
    </rPh>
    <phoneticPr fontId="3"/>
  </si>
  <si>
    <t>二級河川鹿化川河川改修（治水対策）工事</t>
    <rPh sb="0" eb="4">
      <t>ニキュウカセン</t>
    </rPh>
    <rPh sb="4" eb="6">
      <t>シカバ</t>
    </rPh>
    <rPh sb="6" eb="7">
      <t>カワ</t>
    </rPh>
    <phoneticPr fontId="3"/>
  </si>
  <si>
    <t>三重郡菰野町大字千草</t>
    <rPh sb="0" eb="2">
      <t>ミエ</t>
    </rPh>
    <rPh sb="2" eb="3">
      <t>グン</t>
    </rPh>
    <rPh sb="3" eb="6">
      <t>コモノチョウ</t>
    </rPh>
    <rPh sb="6" eb="8">
      <t>オオアザ</t>
    </rPh>
    <rPh sb="8" eb="10">
      <t>チクサ</t>
    </rPh>
    <phoneticPr fontId="2"/>
  </si>
  <si>
    <t>三重郡菰野町大字小島</t>
    <rPh sb="0" eb="2">
      <t>ミエ</t>
    </rPh>
    <rPh sb="2" eb="3">
      <t>グン</t>
    </rPh>
    <rPh sb="3" eb="6">
      <t>コモノチョウ</t>
    </rPh>
    <rPh sb="6" eb="8">
      <t>オオアザ</t>
    </rPh>
    <rPh sb="8" eb="10">
      <t>コジマ</t>
    </rPh>
    <phoneticPr fontId="2"/>
  </si>
  <si>
    <t>三重郡菰野町大字音羽</t>
    <rPh sb="0" eb="2">
      <t>ミエ</t>
    </rPh>
    <rPh sb="2" eb="3">
      <t>グン</t>
    </rPh>
    <rPh sb="3" eb="6">
      <t>コモノチョウ</t>
    </rPh>
    <rPh sb="6" eb="8">
      <t>オオアザ</t>
    </rPh>
    <rPh sb="8" eb="9">
      <t>オト</t>
    </rPh>
    <rPh sb="9" eb="10">
      <t>ハネ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</si>
  <si>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</si>
  <si>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</si>
  <si>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四日市市水沢町</t>
    <rPh sb="0" eb="4">
      <t>ヨッカイチシ</t>
    </rPh>
    <rPh sb="4" eb="6">
      <t>スイザワ</t>
    </rPh>
    <rPh sb="6" eb="7">
      <t>チョウ</t>
    </rPh>
    <phoneticPr fontId="2"/>
  </si>
  <si>
    <t>三重郡菰野町大字千草</t>
    <rPh sb="0" eb="2">
      <t>ミエ</t>
    </rPh>
    <rPh sb="2" eb="3">
      <t>グン</t>
    </rPh>
    <rPh sb="3" eb="6">
      <t>コモノチョウ</t>
    </rPh>
    <rPh sb="6" eb="8">
      <t>オオアザ</t>
    </rPh>
    <rPh sb="8" eb="9">
      <t>セン</t>
    </rPh>
    <rPh sb="9" eb="10">
      <t>クサ</t>
    </rPh>
    <phoneticPr fontId="2"/>
  </si>
  <si>
    <t>四日市市大矢知町</t>
    <rPh sb="0" eb="4">
      <t>ヨッカイチシ</t>
    </rPh>
    <rPh sb="4" eb="7">
      <t>オオヤチ</t>
    </rPh>
    <rPh sb="7" eb="8">
      <t>チョウ</t>
    </rPh>
    <phoneticPr fontId="2"/>
  </si>
  <si>
    <t>四日市市小牧町ほか</t>
    <rPh sb="0" eb="4">
      <t>ヨッカイチシ</t>
    </rPh>
    <rPh sb="4" eb="6">
      <t>コマキ</t>
    </rPh>
    <rPh sb="6" eb="7">
      <t>チョウ</t>
    </rPh>
    <phoneticPr fontId="2"/>
  </si>
  <si>
    <t>四日市市山城町</t>
    <rPh sb="0" eb="4">
      <t>ヨッカイチシ</t>
    </rPh>
    <rPh sb="4" eb="7">
      <t>ヤマジョウチョウ</t>
    </rPh>
    <phoneticPr fontId="2"/>
  </si>
  <si>
    <t>三重郡菰野町大字田光</t>
    <rPh sb="0" eb="2">
      <t>ミエ</t>
    </rPh>
    <rPh sb="2" eb="3">
      <t>グン</t>
    </rPh>
    <rPh sb="3" eb="6">
      <t>コモノチョウ</t>
    </rPh>
    <rPh sb="6" eb="8">
      <t>オオアザ</t>
    </rPh>
    <rPh sb="8" eb="10">
      <t>タビカ</t>
    </rPh>
    <phoneticPr fontId="2"/>
  </si>
  <si>
    <t>四日市市小牧町</t>
    <rPh sb="0" eb="4">
      <t>ヨッカイチシ</t>
    </rPh>
    <rPh sb="4" eb="6">
      <t>コマキ</t>
    </rPh>
    <rPh sb="6" eb="7">
      <t>チョウ</t>
    </rPh>
    <phoneticPr fontId="2"/>
  </si>
  <si>
    <t>３千万円未満</t>
  </si>
  <si>
    <t>四日市市生桑町</t>
    <rPh sb="0" eb="4">
      <t>ヨッカイチシ</t>
    </rPh>
    <rPh sb="4" eb="7">
      <t>イクワチョウ</t>
    </rPh>
    <phoneticPr fontId="2"/>
  </si>
  <si>
    <t>四日市市小杉町</t>
    <rPh sb="0" eb="4">
      <t>ヨッカイチシ</t>
    </rPh>
    <rPh sb="4" eb="7">
      <t>コスギチョウ</t>
    </rPh>
    <phoneticPr fontId="2"/>
  </si>
  <si>
    <t>四日市市北町・川原町</t>
    <rPh sb="0" eb="4">
      <t>ヨッカイチシ</t>
    </rPh>
    <rPh sb="4" eb="6">
      <t>キタマチ</t>
    </rPh>
    <rPh sb="7" eb="9">
      <t>カワハラ</t>
    </rPh>
    <rPh sb="9" eb="10">
      <t>マチ</t>
    </rPh>
    <phoneticPr fontId="2"/>
  </si>
  <si>
    <t>四日市市寿町</t>
    <rPh sb="0" eb="4">
      <t>ヨッカイチシ</t>
    </rPh>
    <rPh sb="4" eb="6">
      <t>コトブキチョウ</t>
    </rPh>
    <phoneticPr fontId="2"/>
  </si>
  <si>
    <t>一般県道四日市菰野大安線　石油貯蔵施設立地対策等交付金舗装修繕工事</t>
    <phoneticPr fontId="2"/>
  </si>
  <si>
    <t>舗装修繕工　N=１式</t>
    <rPh sb="0" eb="2">
      <t>ホソウ</t>
    </rPh>
    <rPh sb="2" eb="4">
      <t>シュウゼン</t>
    </rPh>
    <rPh sb="4" eb="5">
      <t>コウ</t>
    </rPh>
    <phoneticPr fontId="2"/>
  </si>
  <si>
    <t>主要地方道宮妻峡線最終処分場周辺環境整備舗装修繕工事</t>
    <phoneticPr fontId="2"/>
  </si>
  <si>
    <t>主要地方道四日市鈴鹿環状線舗装修繕工事</t>
    <phoneticPr fontId="2"/>
  </si>
  <si>
    <t>第３四半期</t>
  </si>
  <si>
    <t>主要地方道四日市員弁線舗装修繕工事</t>
    <rPh sb="11" eb="13">
      <t>ホソウ</t>
    </rPh>
    <rPh sb="13" eb="15">
      <t>シュウゼン</t>
    </rPh>
    <rPh sb="15" eb="17">
      <t>コウジ</t>
    </rPh>
    <phoneticPr fontId="2"/>
  </si>
  <si>
    <t>四日市市城山町</t>
    <rPh sb="0" eb="4">
      <t>ヨッカイチシ</t>
    </rPh>
    <rPh sb="4" eb="6">
      <t>シロヤマ</t>
    </rPh>
    <rPh sb="6" eb="7">
      <t>マチ</t>
    </rPh>
    <phoneticPr fontId="2"/>
  </si>
  <si>
    <t>舗装工事</t>
    <rPh sb="0" eb="2">
      <t>ホソウ</t>
    </rPh>
    <rPh sb="2" eb="4">
      <t>コウジ</t>
    </rPh>
    <phoneticPr fontId="2"/>
  </si>
  <si>
    <t>四日市市尾上町</t>
    <rPh sb="0" eb="4">
      <t>ヨッカイチシ</t>
    </rPh>
    <rPh sb="4" eb="6">
      <t>オウエ</t>
    </rPh>
    <rPh sb="6" eb="7">
      <t>マチ</t>
    </rPh>
    <phoneticPr fontId="2"/>
  </si>
  <si>
    <t>四日市市昌栄町</t>
    <rPh sb="0" eb="4">
      <t>ヨッカイチシ</t>
    </rPh>
    <rPh sb="6" eb="7">
      <t>マチ</t>
    </rPh>
    <phoneticPr fontId="2"/>
  </si>
  <si>
    <t>橋梁修繕工　N=１式</t>
    <rPh sb="0" eb="2">
      <t>キョウリョウ</t>
    </rPh>
    <rPh sb="2" eb="4">
      <t>シュウゼン</t>
    </rPh>
    <rPh sb="4" eb="5">
      <t>コウ</t>
    </rPh>
    <phoneticPr fontId="2"/>
  </si>
  <si>
    <t>とび・土工・コンクリート工事</t>
    <phoneticPr fontId="2"/>
  </si>
  <si>
    <t>一般国道４７７号（蒼滝トンネル）
照明設備修繕工事</t>
    <phoneticPr fontId="2"/>
  </si>
  <si>
    <t>電気工事</t>
    <rPh sb="0" eb="2">
      <t>デンキ</t>
    </rPh>
    <rPh sb="2" eb="4">
      <t>コウジ</t>
    </rPh>
    <phoneticPr fontId="2"/>
  </si>
  <si>
    <t>一般県道朝明渓谷線ほか道路交通安全対策（区画線）工事</t>
    <phoneticPr fontId="2"/>
  </si>
  <si>
    <t>一般国道４７７号（菰野バイパス）道路改良（鳥井戸川橋上部工）工事</t>
    <rPh sb="0" eb="2">
      <t>イッパン</t>
    </rPh>
    <rPh sb="2" eb="4">
      <t>コクドウ</t>
    </rPh>
    <rPh sb="7" eb="8">
      <t>ゴウ</t>
    </rPh>
    <rPh sb="9" eb="11">
      <t>コモノ</t>
    </rPh>
    <rPh sb="16" eb="18">
      <t>ドウロ</t>
    </rPh>
    <rPh sb="18" eb="20">
      <t>カイリョウ</t>
    </rPh>
    <rPh sb="21" eb="22">
      <t>トリ</t>
    </rPh>
    <rPh sb="22" eb="25">
      <t>イドガワ</t>
    </rPh>
    <rPh sb="25" eb="26">
      <t>バシ</t>
    </rPh>
    <rPh sb="26" eb="28">
      <t>ジョウブ</t>
    </rPh>
    <rPh sb="28" eb="29">
      <t>コウ</t>
    </rPh>
    <rPh sb="30" eb="32">
      <t>コウジ</t>
    </rPh>
    <phoneticPr fontId="3"/>
  </si>
  <si>
    <t>一般国道４７７号災害防除（落石対策）工事</t>
    <rPh sb="0" eb="2">
      <t>イッパン</t>
    </rPh>
    <rPh sb="2" eb="4">
      <t>コクドウ</t>
    </rPh>
    <rPh sb="7" eb="8">
      <t>ゴウ</t>
    </rPh>
    <rPh sb="8" eb="10">
      <t>サイガイ</t>
    </rPh>
    <rPh sb="10" eb="12">
      <t>ボウジョ</t>
    </rPh>
    <rPh sb="13" eb="15">
      <t>ラクセキ</t>
    </rPh>
    <rPh sb="15" eb="17">
      <t>タイサク</t>
    </rPh>
    <rPh sb="18" eb="20">
      <t>コウジ</t>
    </rPh>
    <phoneticPr fontId="2"/>
  </si>
  <si>
    <t>一般国道３６５号ほか道路改良工事</t>
    <rPh sb="0" eb="2">
      <t>イッパン</t>
    </rPh>
    <rPh sb="2" eb="4">
      <t>コクドウ</t>
    </rPh>
    <rPh sb="7" eb="8">
      <t>ゴウ</t>
    </rPh>
    <rPh sb="10" eb="12">
      <t>ドウロ</t>
    </rPh>
    <rPh sb="12" eb="14">
      <t>カイリョウ</t>
    </rPh>
    <rPh sb="14" eb="16">
      <t>コウジ</t>
    </rPh>
    <phoneticPr fontId="2"/>
  </si>
  <si>
    <t>一般国道３６５号舗装修繕工事</t>
    <phoneticPr fontId="2"/>
  </si>
  <si>
    <t>一般国道３６５号道路改良（防護柵）工事</t>
    <rPh sb="0" eb="2">
      <t>イッパン</t>
    </rPh>
    <rPh sb="2" eb="4">
      <t>コクドウ</t>
    </rPh>
    <rPh sb="7" eb="8">
      <t>ゴウ</t>
    </rPh>
    <rPh sb="8" eb="10">
      <t>ドウロ</t>
    </rPh>
    <rPh sb="10" eb="12">
      <t>カイリョウ</t>
    </rPh>
    <rPh sb="13" eb="16">
      <t>ボウゴサク</t>
    </rPh>
    <rPh sb="17" eb="19">
      <t>コウジ</t>
    </rPh>
    <phoneticPr fontId="2"/>
  </si>
  <si>
    <t>３千万円未満</t>
    <rPh sb="1" eb="2">
      <t>セン</t>
    </rPh>
    <phoneticPr fontId="2"/>
  </si>
  <si>
    <t>磯津地区海岸メンテナンス工事</t>
    <rPh sb="0" eb="2">
      <t>イソヅ</t>
    </rPh>
    <rPh sb="2" eb="4">
      <t>チク</t>
    </rPh>
    <rPh sb="4" eb="6">
      <t>カイガン</t>
    </rPh>
    <rPh sb="12" eb="14">
      <t>コウジ</t>
    </rPh>
    <phoneticPr fontId="2"/>
  </si>
  <si>
    <t>二級水系朝明川水系田光川砂防堰堤メンテナンス工事</t>
    <rPh sb="0" eb="2">
      <t>ニキュウ</t>
    </rPh>
    <rPh sb="2" eb="4">
      <t>スイケイ</t>
    </rPh>
    <rPh sb="4" eb="6">
      <t>アサケ</t>
    </rPh>
    <rPh sb="6" eb="7">
      <t>ガワ</t>
    </rPh>
    <rPh sb="7" eb="9">
      <t>スイケイ</t>
    </rPh>
    <rPh sb="9" eb="11">
      <t>タビカ</t>
    </rPh>
    <rPh sb="11" eb="12">
      <t>ガワ</t>
    </rPh>
    <rPh sb="12" eb="14">
      <t>サボウ</t>
    </rPh>
    <rPh sb="14" eb="16">
      <t>エンテイ</t>
    </rPh>
    <rPh sb="22" eb="24">
      <t>コウジ</t>
    </rPh>
    <phoneticPr fontId="2"/>
  </si>
  <si>
    <t>広域公園北勢中央公園公園施設修繕（ナイター照明更新）工事</t>
    <rPh sb="0" eb="2">
      <t>コウイキ</t>
    </rPh>
    <rPh sb="2" eb="4">
      <t>コウエン</t>
    </rPh>
    <rPh sb="4" eb="6">
      <t>ホクセイ</t>
    </rPh>
    <rPh sb="6" eb="8">
      <t>チュウオウ</t>
    </rPh>
    <rPh sb="8" eb="10">
      <t>コウエン</t>
    </rPh>
    <rPh sb="10" eb="12">
      <t>コウエン</t>
    </rPh>
    <rPh sb="12" eb="14">
      <t>シセツ</t>
    </rPh>
    <rPh sb="14" eb="16">
      <t>シュウゼン</t>
    </rPh>
    <rPh sb="21" eb="23">
      <t>ショウメイ</t>
    </rPh>
    <rPh sb="23" eb="25">
      <t>コウシン</t>
    </rPh>
    <rPh sb="26" eb="28">
      <t>コウジ</t>
    </rPh>
    <phoneticPr fontId="2"/>
  </si>
  <si>
    <t>四日市市西村町</t>
    <rPh sb="0" eb="4">
      <t>ヨッカイチシ</t>
    </rPh>
    <rPh sb="4" eb="6">
      <t>ニシムラ</t>
    </rPh>
    <rPh sb="6" eb="7">
      <t>チョウ</t>
    </rPh>
    <phoneticPr fontId="2"/>
  </si>
  <si>
    <t>ナイター照明施設更新　Ｎ＝１式</t>
    <rPh sb="4" eb="6">
      <t>ショウメイ</t>
    </rPh>
    <rPh sb="6" eb="8">
      <t>シセツ</t>
    </rPh>
    <rPh sb="8" eb="10">
      <t>コウシン</t>
    </rPh>
    <rPh sb="14" eb="15">
      <t>シキ</t>
    </rPh>
    <phoneticPr fontId="2"/>
  </si>
  <si>
    <t>二級河川朝明川河川改修工事</t>
    <rPh sb="0" eb="2">
      <t>ニキュウ</t>
    </rPh>
    <rPh sb="2" eb="4">
      <t>カセン</t>
    </rPh>
    <rPh sb="4" eb="6">
      <t>アサケ</t>
    </rPh>
    <rPh sb="6" eb="7">
      <t>ガワ</t>
    </rPh>
    <rPh sb="7" eb="9">
      <t>カセン</t>
    </rPh>
    <rPh sb="9" eb="11">
      <t>カイシュウ</t>
    </rPh>
    <rPh sb="11" eb="13">
      <t>コウジ</t>
    </rPh>
    <phoneticPr fontId="2"/>
  </si>
  <si>
    <t>三重郡川越町大字高松ほか</t>
    <rPh sb="0" eb="2">
      <t>ミエ</t>
    </rPh>
    <rPh sb="2" eb="3">
      <t>グン</t>
    </rPh>
    <rPh sb="3" eb="6">
      <t>カワゴエチョウ</t>
    </rPh>
    <rPh sb="6" eb="8">
      <t>オオアザ</t>
    </rPh>
    <rPh sb="8" eb="10">
      <t>タカマツ</t>
    </rPh>
    <phoneticPr fontId="2"/>
  </si>
  <si>
    <t>二級水系朝明川水系田光川ほか１渓流砂防堰堤（堆積土砂撤去）工事</t>
    <rPh sb="0" eb="2">
      <t>ニキュウ</t>
    </rPh>
    <rPh sb="2" eb="4">
      <t>スイケイ</t>
    </rPh>
    <rPh sb="4" eb="6">
      <t>アサケ</t>
    </rPh>
    <rPh sb="6" eb="7">
      <t>ガワ</t>
    </rPh>
    <rPh sb="7" eb="9">
      <t>スイケイ</t>
    </rPh>
    <rPh sb="9" eb="11">
      <t>タビカ</t>
    </rPh>
    <rPh sb="11" eb="12">
      <t>ガワ</t>
    </rPh>
    <rPh sb="15" eb="17">
      <t>ケイリュウ</t>
    </rPh>
    <rPh sb="17" eb="19">
      <t>サボウ</t>
    </rPh>
    <rPh sb="19" eb="21">
      <t>エンテイ</t>
    </rPh>
    <rPh sb="22" eb="24">
      <t>タイセキ</t>
    </rPh>
    <rPh sb="24" eb="26">
      <t>ドシャ</t>
    </rPh>
    <rPh sb="26" eb="28">
      <t>テッキョ</t>
    </rPh>
    <rPh sb="29" eb="31">
      <t>コウジ</t>
    </rPh>
    <phoneticPr fontId="2"/>
  </si>
  <si>
    <t>三重郡朝日町大字柿</t>
    <rPh sb="0" eb="2">
      <t>ミエ</t>
    </rPh>
    <rPh sb="2" eb="3">
      <t>グン</t>
    </rPh>
    <rPh sb="3" eb="6">
      <t>アサヒチョウ</t>
    </rPh>
    <rPh sb="6" eb="8">
      <t>オオアザ</t>
    </rPh>
    <rPh sb="8" eb="9">
      <t>カキ</t>
    </rPh>
    <phoneticPr fontId="2"/>
  </si>
  <si>
    <t>川越地区海岸海岸高潮対策工事</t>
    <rPh sb="0" eb="2">
      <t>カワゴエ</t>
    </rPh>
    <rPh sb="2" eb="4">
      <t>チク</t>
    </rPh>
    <rPh sb="4" eb="6">
      <t>カイガン</t>
    </rPh>
    <rPh sb="6" eb="8">
      <t>カイガン</t>
    </rPh>
    <rPh sb="8" eb="10">
      <t>タカシオ</t>
    </rPh>
    <rPh sb="10" eb="12">
      <t>タイサク</t>
    </rPh>
    <rPh sb="12" eb="14">
      <t>コウジ</t>
    </rPh>
    <phoneticPr fontId="2"/>
  </si>
  <si>
    <t>三重郡川越町大字亀崎新田</t>
    <rPh sb="0" eb="2">
      <t>ミエ</t>
    </rPh>
    <rPh sb="2" eb="3">
      <t>グン</t>
    </rPh>
    <rPh sb="3" eb="6">
      <t>カワゴエチョウ</t>
    </rPh>
    <rPh sb="6" eb="8">
      <t>オオアザ</t>
    </rPh>
    <rPh sb="8" eb="12">
      <t>カメザキシンデン</t>
    </rPh>
    <phoneticPr fontId="2"/>
  </si>
  <si>
    <t>矢板工　Ｎ＝１式</t>
    <rPh sb="0" eb="2">
      <t>ヤイタ</t>
    </rPh>
    <rPh sb="2" eb="3">
      <t>コウ</t>
    </rPh>
    <rPh sb="7" eb="8">
      <t>シキ</t>
    </rPh>
    <phoneticPr fontId="2"/>
  </si>
  <si>
    <t>北山２地区急傾斜地崩壊対策工事</t>
    <rPh sb="0" eb="2">
      <t>キタヤマ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2"/>
  </si>
  <si>
    <t>四日市市北山町</t>
    <rPh sb="0" eb="4">
      <t>ヨッカイチシ</t>
    </rPh>
    <rPh sb="4" eb="7">
      <t>キタヤマチョウ</t>
    </rPh>
    <phoneticPr fontId="2"/>
  </si>
  <si>
    <t>擁壁工　Ｎ＝１式</t>
    <rPh sb="0" eb="3">
      <t>ヨウヘキコウ</t>
    </rPh>
    <rPh sb="7" eb="8">
      <t>シキ</t>
    </rPh>
    <phoneticPr fontId="2"/>
  </si>
  <si>
    <t>四日市建設事務所管内土砂災害警戒区域等標識設置工事</t>
    <rPh sb="0" eb="3">
      <t>ヨッカイチ</t>
    </rPh>
    <rPh sb="3" eb="5">
      <t>ケンセツ</t>
    </rPh>
    <rPh sb="5" eb="7">
      <t>ジム</t>
    </rPh>
    <rPh sb="7" eb="8">
      <t>ショ</t>
    </rPh>
    <rPh sb="8" eb="10">
      <t>カンナイ</t>
    </rPh>
    <rPh sb="10" eb="12">
      <t>ドシャ</t>
    </rPh>
    <rPh sb="12" eb="14">
      <t>サイガイ</t>
    </rPh>
    <rPh sb="14" eb="16">
      <t>ケイカイ</t>
    </rPh>
    <rPh sb="16" eb="18">
      <t>クイキ</t>
    </rPh>
    <rPh sb="18" eb="19">
      <t>トウ</t>
    </rPh>
    <rPh sb="19" eb="21">
      <t>ヒョウシキ</t>
    </rPh>
    <rPh sb="21" eb="23">
      <t>セッチ</t>
    </rPh>
    <rPh sb="23" eb="25">
      <t>コウジ</t>
    </rPh>
    <phoneticPr fontId="2"/>
  </si>
  <si>
    <t>標識設置工　Ｎ＝１式</t>
    <rPh sb="0" eb="2">
      <t>ヒョウシキ</t>
    </rPh>
    <rPh sb="2" eb="4">
      <t>セッチ</t>
    </rPh>
    <rPh sb="4" eb="5">
      <t>コウ</t>
    </rPh>
    <rPh sb="9" eb="10">
      <t>シキ</t>
    </rPh>
    <phoneticPr fontId="2"/>
  </si>
  <si>
    <t>二級河川朝明川河川維持修繕（堆積土砂撤去）工事</t>
    <rPh sb="0" eb="2">
      <t>ニキュウ</t>
    </rPh>
    <rPh sb="2" eb="4">
      <t>カセン</t>
    </rPh>
    <rPh sb="4" eb="6">
      <t>アサケ</t>
    </rPh>
    <rPh sb="6" eb="7">
      <t>ガワ</t>
    </rPh>
    <rPh sb="7" eb="13">
      <t>カセンイジシュウゼン</t>
    </rPh>
    <rPh sb="14" eb="20">
      <t>タイセキドシャテッキョ</t>
    </rPh>
    <rPh sb="21" eb="23">
      <t>コウジ</t>
    </rPh>
    <phoneticPr fontId="2"/>
  </si>
  <si>
    <t>三重郡川越町大字高松</t>
    <rPh sb="0" eb="2">
      <t>ミエ</t>
    </rPh>
    <rPh sb="2" eb="3">
      <t>グン</t>
    </rPh>
    <rPh sb="3" eb="6">
      <t>カワゴエチョウ</t>
    </rPh>
    <rPh sb="6" eb="8">
      <t>オオアザ</t>
    </rPh>
    <rPh sb="8" eb="10">
      <t>タカマツ</t>
    </rPh>
    <phoneticPr fontId="2"/>
  </si>
  <si>
    <t>三重郡菰野町大字吉澤ほか</t>
    <rPh sb="0" eb="2">
      <t>ミエ</t>
    </rPh>
    <rPh sb="2" eb="3">
      <t>グン</t>
    </rPh>
    <rPh sb="3" eb="6">
      <t>コモノチョウ</t>
    </rPh>
    <rPh sb="6" eb="8">
      <t>オオアザ</t>
    </rPh>
    <rPh sb="8" eb="10">
      <t>ヨシザワ</t>
    </rPh>
    <phoneticPr fontId="2"/>
  </si>
  <si>
    <t>四日市市西村町ほか</t>
    <rPh sb="0" eb="4">
      <t>ヨッカイチシ</t>
    </rPh>
    <rPh sb="4" eb="6">
      <t>ニシムラ</t>
    </rPh>
    <rPh sb="6" eb="7">
      <t>チョウ</t>
    </rPh>
    <phoneticPr fontId="2"/>
  </si>
  <si>
    <t>四日市市波木町ほか</t>
    <rPh sb="0" eb="4">
      <t>ヨッカイチシ</t>
    </rPh>
    <rPh sb="4" eb="6">
      <t>ナミキ</t>
    </rPh>
    <rPh sb="6" eb="7">
      <t>チョウ</t>
    </rPh>
    <phoneticPr fontId="2"/>
  </si>
  <si>
    <t>四日市市水沢町ほか</t>
    <rPh sb="0" eb="3">
      <t>ヨッカイチ</t>
    </rPh>
    <rPh sb="3" eb="4">
      <t>シ</t>
    </rPh>
    <rPh sb="4" eb="7">
      <t>スイザワチョウ</t>
    </rPh>
    <phoneticPr fontId="2"/>
  </si>
  <si>
    <t>防護柵工　N=１式</t>
    <rPh sb="0" eb="3">
      <t>ボウゴサク</t>
    </rPh>
    <rPh sb="3" eb="4">
      <t>コウ</t>
    </rPh>
    <rPh sb="8" eb="9">
      <t>シキ</t>
    </rPh>
    <phoneticPr fontId="2"/>
  </si>
  <si>
    <t>二級河川三滝川河川改修（低水護岸）工事</t>
    <rPh sb="0" eb="7">
      <t>ニキュウカセンミタキガワ</t>
    </rPh>
    <phoneticPr fontId="3"/>
  </si>
  <si>
    <t>３千万円未満</t>
    <rPh sb="1" eb="2">
      <t>セン</t>
    </rPh>
    <rPh sb="2" eb="3">
      <t>マン</t>
    </rPh>
    <phoneticPr fontId="2"/>
  </si>
  <si>
    <t>二級河川田光川ほか３川河川維持修繕（堆積土砂撤去）工事</t>
    <rPh sb="0" eb="2">
      <t>ニキュウ</t>
    </rPh>
    <rPh sb="2" eb="4">
      <t>カセン</t>
    </rPh>
    <rPh sb="4" eb="7">
      <t>タビカカワ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4">
      <t>タイセキドシャテッキョ</t>
    </rPh>
    <rPh sb="25" eb="27">
      <t>コウジ</t>
    </rPh>
    <phoneticPr fontId="2"/>
  </si>
  <si>
    <t>二級河川焼合川ほか２川河川維持修繕（堆積土砂撤去）工事</t>
    <rPh sb="0" eb="4">
      <t>ニキュウカセン</t>
    </rPh>
    <rPh sb="4" eb="5">
      <t>ヤ</t>
    </rPh>
    <rPh sb="5" eb="6">
      <t>ア</t>
    </rPh>
    <rPh sb="6" eb="7">
      <t>カワ</t>
    </rPh>
    <rPh sb="10" eb="11">
      <t>カワ</t>
    </rPh>
    <rPh sb="11" eb="15">
      <t>カセンイジ</t>
    </rPh>
    <rPh sb="15" eb="17">
      <t>シュウゼン</t>
    </rPh>
    <rPh sb="18" eb="24">
      <t>タイセキドシャテッキョ</t>
    </rPh>
    <rPh sb="25" eb="27">
      <t>コウジ</t>
    </rPh>
    <phoneticPr fontId="2"/>
  </si>
  <si>
    <t>三重郡菰野町大字小島ほか</t>
    <rPh sb="0" eb="2">
      <t>ミエ</t>
    </rPh>
    <rPh sb="2" eb="3">
      <t>グン</t>
    </rPh>
    <rPh sb="3" eb="6">
      <t>コモノチョウ</t>
    </rPh>
    <rPh sb="6" eb="8">
      <t>オオアザ</t>
    </rPh>
    <rPh sb="8" eb="10">
      <t>コジマ</t>
    </rPh>
    <phoneticPr fontId="2"/>
  </si>
  <si>
    <t>三重郡菰野町大字杉谷ほか</t>
    <rPh sb="0" eb="5">
      <t>ミエグンコモノ</t>
    </rPh>
    <rPh sb="5" eb="6">
      <t>チョウ</t>
    </rPh>
    <rPh sb="6" eb="8">
      <t>オオアザ</t>
    </rPh>
    <rPh sb="8" eb="10">
      <t>スギタニ</t>
    </rPh>
    <phoneticPr fontId="2"/>
  </si>
  <si>
    <t>一般国道４７７号（菰野バイパス）道路改良（鳥井戸川護岸工）工事</t>
    <rPh sb="21" eb="22">
      <t>トリ</t>
    </rPh>
    <rPh sb="22" eb="25">
      <t>イドガワ</t>
    </rPh>
    <rPh sb="25" eb="28">
      <t>ゴガンコウ</t>
    </rPh>
    <rPh sb="29" eb="31">
      <t>コウジ</t>
    </rPh>
    <phoneticPr fontId="3"/>
  </si>
  <si>
    <t>四日市市日永二丁目ほか</t>
    <rPh sb="0" eb="4">
      <t>ヨッカイチシ</t>
    </rPh>
    <rPh sb="4" eb="6">
      <t>ヒナガ</t>
    </rPh>
    <rPh sb="6" eb="7">
      <t>ニ</t>
    </rPh>
    <rPh sb="7" eb="9">
      <t>チョウメ</t>
    </rPh>
    <phoneticPr fontId="2"/>
  </si>
  <si>
    <t>四日市市大字西阿倉川</t>
    <rPh sb="0" eb="4">
      <t>ヨッカイチシ</t>
    </rPh>
    <rPh sb="4" eb="6">
      <t>オオアザ</t>
    </rPh>
    <rPh sb="6" eb="10">
      <t>ニシアクラガワ</t>
    </rPh>
    <phoneticPr fontId="2"/>
  </si>
  <si>
    <t>四日市市堀木二丁目・末永町</t>
    <rPh sb="0" eb="4">
      <t>ヨッカイチシ</t>
    </rPh>
    <rPh sb="4" eb="6">
      <t>ホリキ</t>
    </rPh>
    <rPh sb="6" eb="7">
      <t>ニ</t>
    </rPh>
    <rPh sb="7" eb="9">
      <t>チョウメ</t>
    </rPh>
    <rPh sb="10" eb="13">
      <t>スエナガチョウ</t>
    </rPh>
    <phoneticPr fontId="2"/>
  </si>
  <si>
    <t>二級河川天白川ほか２川河川維持修繕（堆積土砂撤去）工事</t>
    <rPh sb="0" eb="2">
      <t>ニキュウ</t>
    </rPh>
    <rPh sb="2" eb="4">
      <t>カセン</t>
    </rPh>
    <rPh sb="4" eb="6">
      <t>テンパク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0">
      <t>タイセキ</t>
    </rPh>
    <rPh sb="20" eb="22">
      <t>ドシャ</t>
    </rPh>
    <rPh sb="22" eb="24">
      <t>テッキョ</t>
    </rPh>
    <rPh sb="25" eb="27">
      <t>コウジ</t>
    </rPh>
    <phoneticPr fontId="2"/>
  </si>
  <si>
    <t>二級河川三滝川ほか１川河川維持修繕（護岸工・堆積土砂撤去）工事</t>
    <rPh sb="0" eb="2">
      <t>ニキュウ</t>
    </rPh>
    <rPh sb="2" eb="4">
      <t>カセン</t>
    </rPh>
    <rPh sb="4" eb="6">
      <t>ミタキ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0">
      <t>ゴガン</t>
    </rPh>
    <rPh sb="20" eb="21">
      <t>コウ</t>
    </rPh>
    <rPh sb="22" eb="24">
      <t>タイセキ</t>
    </rPh>
    <rPh sb="24" eb="26">
      <t>ドシャ</t>
    </rPh>
    <rPh sb="26" eb="28">
      <t>テッキョ</t>
    </rPh>
    <rPh sb="29" eb="31">
      <t>コウジ</t>
    </rPh>
    <phoneticPr fontId="2"/>
  </si>
  <si>
    <t>二級河川朝明川ほか２川河川維持修繕（堆積土砂撤去）工事</t>
    <rPh sb="0" eb="2">
      <t>ニキュウ</t>
    </rPh>
    <rPh sb="2" eb="4">
      <t>カセン</t>
    </rPh>
    <rPh sb="4" eb="6">
      <t>アサケ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0">
      <t>タイセキ</t>
    </rPh>
    <rPh sb="20" eb="22">
      <t>ドシャ</t>
    </rPh>
    <rPh sb="22" eb="24">
      <t>テッキョ</t>
    </rPh>
    <rPh sb="25" eb="27">
      <t>コウジ</t>
    </rPh>
    <phoneticPr fontId="2"/>
  </si>
  <si>
    <t>四日市市清水町・大字東阿倉川</t>
    <rPh sb="0" eb="4">
      <t>ヨッカイチシ</t>
    </rPh>
    <rPh sb="4" eb="7">
      <t>シミズチョウ</t>
    </rPh>
    <rPh sb="8" eb="10">
      <t>オオアザ</t>
    </rPh>
    <rPh sb="10" eb="11">
      <t>ヒガシ</t>
    </rPh>
    <rPh sb="11" eb="14">
      <t>アクラガワ</t>
    </rPh>
    <phoneticPr fontId="2"/>
  </si>
  <si>
    <t>３千万円以上５千万円未満</t>
  </si>
  <si>
    <t>四日市市下海老町</t>
    <rPh sb="0" eb="4">
      <t>ヨッカイチシ</t>
    </rPh>
    <rPh sb="4" eb="8">
      <t>シモエビチョウ</t>
    </rPh>
    <rPh sb="7" eb="8">
      <t>マチ</t>
    </rPh>
    <phoneticPr fontId="2"/>
  </si>
  <si>
    <t>一般国道４７７号舗装修繕工事</t>
    <phoneticPr fontId="2"/>
  </si>
  <si>
    <t>約２３ヶ月</t>
    <rPh sb="0" eb="1">
      <t>ヤク</t>
    </rPh>
    <rPh sb="4" eb="5">
      <t>ゲツ</t>
    </rPh>
    <phoneticPr fontId="2"/>
  </si>
  <si>
    <t>約９ヶ月</t>
    <rPh sb="0" eb="1">
      <t>ヤク</t>
    </rPh>
    <rPh sb="3" eb="4">
      <t>ゲツ</t>
    </rPh>
    <phoneticPr fontId="2"/>
  </si>
  <si>
    <t>４億円以上</t>
  </si>
  <si>
    <t>・総合評価
・土日完全週休２日制工事（発注者指定型）
・建設キャリアアップシステム活用工事</t>
    <phoneticPr fontId="2"/>
  </si>
  <si>
    <t>８．５千万円以上２億円未満</t>
  </si>
  <si>
    <t xml:space="preserve">・総合評価
・予定価格事後公表
・土日完全週休２日制工事（発注者指定型）
・建設キャリアアップシステム活用工事
</t>
    <phoneticPr fontId="2"/>
  </si>
  <si>
    <t>左岸施工延長　L=４７．９ｍ
　護岸工　A=２４３ｍ２
右岸施工延長　L=４７．９ｍ
　護岸工　A=２３１ｍ２</t>
    <rPh sb="0" eb="2">
      <t>サガン</t>
    </rPh>
    <rPh sb="2" eb="4">
      <t>セコウ</t>
    </rPh>
    <rPh sb="4" eb="6">
      <t>エンチョウ</t>
    </rPh>
    <rPh sb="16" eb="19">
      <t>ゴガンコウ</t>
    </rPh>
    <rPh sb="28" eb="30">
      <t>ウガン</t>
    </rPh>
    <rPh sb="30" eb="31">
      <t>サガン</t>
    </rPh>
    <phoneticPr fontId="2"/>
  </si>
  <si>
    <t>一般県道朝明渓谷線
災害防除（法面工）工事</t>
    <rPh sb="0" eb="2">
      <t>イッパン</t>
    </rPh>
    <rPh sb="2" eb="4">
      <t>ケンドウ</t>
    </rPh>
    <rPh sb="4" eb="5">
      <t>アサ</t>
    </rPh>
    <rPh sb="5" eb="6">
      <t>ア</t>
    </rPh>
    <rPh sb="6" eb="8">
      <t>ケイコク</t>
    </rPh>
    <rPh sb="8" eb="9">
      <t>セン</t>
    </rPh>
    <rPh sb="10" eb="12">
      <t>サイガイ</t>
    </rPh>
    <rPh sb="12" eb="14">
      <t>ボウジョ</t>
    </rPh>
    <rPh sb="15" eb="17">
      <t>ノリメン</t>
    </rPh>
    <rPh sb="17" eb="18">
      <t>コウ</t>
    </rPh>
    <rPh sb="19" eb="21">
      <t>コウジ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</si>
  <si>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</si>
  <si>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約８ヶ月</t>
    <rPh sb="0" eb="1">
      <t>ヤク</t>
    </rPh>
    <rPh sb="3" eb="4">
      <t>ゲツ</t>
    </rPh>
    <phoneticPr fontId="2"/>
  </si>
  <si>
    <t>７千万円以上８．５千万円未満</t>
  </si>
  <si>
    <t xml:space="preserve">・総合評価
・余裕期間設定工事
・予定価格事後公表
・土日完全週休２日制工事（発注者指定型）
</t>
    <rPh sb="7" eb="9">
      <t>ヨユウ</t>
    </rPh>
    <rPh sb="9" eb="11">
      <t>キカン</t>
    </rPh>
    <rPh sb="11" eb="13">
      <t>セッテイ</t>
    </rPh>
    <rPh sb="13" eb="15">
      <t>コウジ</t>
    </rPh>
    <phoneticPr fontId="2"/>
  </si>
  <si>
    <t>約７ヶ月</t>
    <rPh sb="0" eb="1">
      <t>ヤク</t>
    </rPh>
    <rPh sb="3" eb="4">
      <t>ゲツ</t>
    </rPh>
    <phoneticPr fontId="2"/>
  </si>
  <si>
    <t>５千万円以上７千万円未満</t>
  </si>
  <si>
    <t>・総合評価
・予定価格事後公表
・土日完全週休２日制工事（発注者指定型）
・建設キャリアアップシステム活用工事</t>
    <phoneticPr fontId="2"/>
  </si>
  <si>
    <t>２億円以上４億円未満</t>
  </si>
  <si>
    <t>四日市市垂坂町</t>
    <rPh sb="0" eb="4">
      <t>ヨッカイチシ</t>
    </rPh>
    <rPh sb="4" eb="7">
      <t>タルサカチョウ</t>
    </rPh>
    <phoneticPr fontId="2"/>
  </si>
  <si>
    <t>一般国道３０６号道路改良（橋梁補強）工事</t>
    <rPh sb="7" eb="8">
      <t>ゴウ</t>
    </rPh>
    <rPh sb="8" eb="10">
      <t>ドウロ</t>
    </rPh>
    <rPh sb="10" eb="12">
      <t>カイリョウ</t>
    </rPh>
    <rPh sb="13" eb="15">
      <t>キョウリョウ</t>
    </rPh>
    <rPh sb="15" eb="17">
      <t>ホキョウ</t>
    </rPh>
    <rPh sb="18" eb="20">
      <t>コウジ</t>
    </rPh>
    <phoneticPr fontId="3"/>
  </si>
  <si>
    <t>三重郡菰野町大字菰野</t>
    <rPh sb="0" eb="2">
      <t>ミエ</t>
    </rPh>
    <rPh sb="2" eb="3">
      <t>グン</t>
    </rPh>
    <rPh sb="3" eb="6">
      <t>コモノチョウ</t>
    </rPh>
    <rPh sb="6" eb="7">
      <t>オオ</t>
    </rPh>
    <rPh sb="7" eb="8">
      <t>アザ</t>
    </rPh>
    <rPh sb="8" eb="10">
      <t>コモノ</t>
    </rPh>
    <phoneticPr fontId="2"/>
  </si>
  <si>
    <t>主要地方道上海老茂福線（河川付替）工事</t>
    <rPh sb="0" eb="2">
      <t>シュヨウ</t>
    </rPh>
    <rPh sb="2" eb="4">
      <t>チホウ</t>
    </rPh>
    <rPh sb="4" eb="5">
      <t>ドウ</t>
    </rPh>
    <rPh sb="5" eb="6">
      <t>カミ</t>
    </rPh>
    <rPh sb="6" eb="8">
      <t>エビ</t>
    </rPh>
    <rPh sb="8" eb="9">
      <t>シゲル</t>
    </rPh>
    <rPh sb="9" eb="10">
      <t>フク</t>
    </rPh>
    <rPh sb="10" eb="11">
      <t>セン</t>
    </rPh>
    <rPh sb="12" eb="14">
      <t>カセン</t>
    </rPh>
    <rPh sb="14" eb="15">
      <t>ツキ</t>
    </rPh>
    <rPh sb="15" eb="16">
      <t>タイ</t>
    </rPh>
    <rPh sb="17" eb="19">
      <t>コウジ</t>
    </rPh>
    <phoneticPr fontId="2"/>
  </si>
  <si>
    <t>・総合評価
・土日完全週休２日制工事（発注者指定型）
・建設キャリアアップシステム活用工事</t>
    <rPh sb="1" eb="3">
      <t>ソウゴウ</t>
    </rPh>
    <rPh sb="3" eb="5">
      <t>ヒョウカ</t>
    </rPh>
    <phoneticPr fontId="2"/>
  </si>
  <si>
    <t>施工延長 L＝１９０ｍ
　補強土壁工　L=３０ｍ
　橋梁改良工　L=１６０ｍ</t>
    <rPh sb="0" eb="2">
      <t>セコウ</t>
    </rPh>
    <rPh sb="2" eb="4">
      <t>エンチョウ</t>
    </rPh>
    <rPh sb="13" eb="15">
      <t>ホキョウ</t>
    </rPh>
    <rPh sb="15" eb="17">
      <t>ドヘキ</t>
    </rPh>
    <rPh sb="17" eb="18">
      <t>コウ</t>
    </rPh>
    <rPh sb="26" eb="28">
      <t>キョウリョウ</t>
    </rPh>
    <rPh sb="28" eb="30">
      <t>カイリョウ</t>
    </rPh>
    <rPh sb="30" eb="31">
      <t>コウ</t>
    </rPh>
    <phoneticPr fontId="2"/>
  </si>
  <si>
    <t>施工延長 L＝６０ｍ
　吹付枠工　Ｌ=７４６ｍ
　鉄筋挿入工　Ｎ＝１９８本
　枠内吹付工　Ａ＝４４６ｍ２</t>
    <rPh sb="0" eb="2">
      <t>セコウ</t>
    </rPh>
    <rPh sb="2" eb="4">
      <t>エンチョウ</t>
    </rPh>
    <rPh sb="12" eb="14">
      <t>フキツケ</t>
    </rPh>
    <rPh sb="14" eb="15">
      <t>ワク</t>
    </rPh>
    <rPh sb="15" eb="16">
      <t>コウ</t>
    </rPh>
    <rPh sb="25" eb="27">
      <t>テッキン</t>
    </rPh>
    <rPh sb="27" eb="29">
      <t>ソウニュウ</t>
    </rPh>
    <rPh sb="29" eb="30">
      <t>コウ</t>
    </rPh>
    <rPh sb="36" eb="37">
      <t>ホン</t>
    </rPh>
    <rPh sb="39" eb="41">
      <t>ワクナイ</t>
    </rPh>
    <rPh sb="41" eb="43">
      <t>フキツケ</t>
    </rPh>
    <rPh sb="43" eb="44">
      <t>コウ</t>
    </rPh>
    <phoneticPr fontId="2"/>
  </si>
  <si>
    <t>二級河川海蔵川河川改修工事（その３）</t>
    <rPh sb="0" eb="2">
      <t>ニキュウ</t>
    </rPh>
    <rPh sb="2" eb="4">
      <t>カセン</t>
    </rPh>
    <rPh sb="4" eb="5">
      <t>ウミ</t>
    </rPh>
    <rPh sb="5" eb="6">
      <t>ゾウ</t>
    </rPh>
    <rPh sb="6" eb="7">
      <t>カワ</t>
    </rPh>
    <rPh sb="7" eb="9">
      <t>カセン</t>
    </rPh>
    <rPh sb="11" eb="13">
      <t>コウジ</t>
    </rPh>
    <phoneticPr fontId="3"/>
  </si>
  <si>
    <t>二級河川三滝新川河川改修（導流堤）工事</t>
    <rPh sb="0" eb="2">
      <t>ニキュウ</t>
    </rPh>
    <rPh sb="2" eb="4">
      <t>カセン</t>
    </rPh>
    <rPh sb="4" eb="6">
      <t>ミタキ</t>
    </rPh>
    <rPh sb="6" eb="8">
      <t>シンカワ</t>
    </rPh>
    <rPh sb="8" eb="10">
      <t>カセン</t>
    </rPh>
    <rPh sb="13" eb="14">
      <t>ドウ</t>
    </rPh>
    <rPh sb="14" eb="15">
      <t>リュウ</t>
    </rPh>
    <rPh sb="15" eb="16">
      <t>ツツミ</t>
    </rPh>
    <phoneticPr fontId="3"/>
  </si>
  <si>
    <t>施工延長　L=２００．９ｍ
　護岸工　A=１，４２０ｍ２</t>
    <rPh sb="0" eb="2">
      <t>セコウ</t>
    </rPh>
    <rPh sb="2" eb="4">
      <t>エンチョウ</t>
    </rPh>
    <rPh sb="15" eb="18">
      <t>ゴガンコウ</t>
    </rPh>
    <phoneticPr fontId="2"/>
  </si>
  <si>
    <t>四日市市久保田町二丁目</t>
    <rPh sb="0" eb="4">
      <t>ヨッカイチシ</t>
    </rPh>
    <rPh sb="4" eb="8">
      <t>クボタチョウ</t>
    </rPh>
    <rPh sb="8" eb="9">
      <t>フタ</t>
    </rPh>
    <rPh sb="9" eb="11">
      <t>チョウメ</t>
    </rPh>
    <phoneticPr fontId="2"/>
  </si>
  <si>
    <t>四日市市堀木二丁目</t>
    <rPh sb="0" eb="3">
      <t>ヨッカイチ</t>
    </rPh>
    <rPh sb="3" eb="4">
      <t>シ</t>
    </rPh>
    <rPh sb="4" eb="6">
      <t>ホリキ</t>
    </rPh>
    <rPh sb="6" eb="7">
      <t>2</t>
    </rPh>
    <rPh sb="7" eb="9">
      <t>チョウメ</t>
    </rPh>
    <phoneticPr fontId="2"/>
  </si>
  <si>
    <t>護岸工・根固工・河床掘削工・堤防補強工　Ｎ＝１式</t>
    <rPh sb="0" eb="3">
      <t>ゴガンコウ</t>
    </rPh>
    <rPh sb="4" eb="6">
      <t>ネガタ</t>
    </rPh>
    <rPh sb="6" eb="7">
      <t>コウ</t>
    </rPh>
    <rPh sb="8" eb="10">
      <t>カショウ</t>
    </rPh>
    <rPh sb="10" eb="12">
      <t>クッサク</t>
    </rPh>
    <rPh sb="12" eb="13">
      <t>コウ</t>
    </rPh>
    <rPh sb="14" eb="18">
      <t>テイボウホキョウ</t>
    </rPh>
    <rPh sb="18" eb="19">
      <t>コウ</t>
    </rPh>
    <rPh sb="23" eb="24">
      <t>シキ</t>
    </rPh>
    <phoneticPr fontId="2"/>
  </si>
  <si>
    <t>四日市市曙二丁目ほか</t>
    <rPh sb="0" eb="3">
      <t>ヨッカイチ</t>
    </rPh>
    <rPh sb="3" eb="4">
      <t>シ</t>
    </rPh>
    <rPh sb="4" eb="5">
      <t>アケボノ</t>
    </rPh>
    <rPh sb="5" eb="6">
      <t>ニ</t>
    </rPh>
    <rPh sb="6" eb="8">
      <t>チョウメ</t>
    </rPh>
    <phoneticPr fontId="2"/>
  </si>
  <si>
    <t>一級河川足見川ほか２川河川維持修繕（堆積土砂撤去）工事</t>
    <rPh sb="0" eb="2">
      <t>イッキュウ</t>
    </rPh>
    <rPh sb="2" eb="4">
      <t>カセン</t>
    </rPh>
    <rPh sb="4" eb="5">
      <t>アシ</t>
    </rPh>
    <rPh sb="5" eb="7">
      <t>ミガワ</t>
    </rPh>
    <rPh sb="10" eb="11">
      <t>カワ</t>
    </rPh>
    <rPh sb="11" eb="17">
      <t>カセンイジシュウゼン</t>
    </rPh>
    <rPh sb="18" eb="24">
      <t>タイセキドシャテッキョ</t>
    </rPh>
    <rPh sb="25" eb="27">
      <t>コウジ</t>
    </rPh>
    <phoneticPr fontId="2"/>
  </si>
  <si>
    <t>・土日完全週休２日制工事（発注者指定型）
・建設キャリアアップシステム活用工事</t>
    <phoneticPr fontId="2"/>
  </si>
  <si>
    <t>四日市市大字塩浜</t>
    <rPh sb="0" eb="4">
      <t>ヨッカイチシ</t>
    </rPh>
    <rPh sb="4" eb="6">
      <t>オオアザ</t>
    </rPh>
    <rPh sb="6" eb="8">
      <t>シオハマ</t>
    </rPh>
    <phoneticPr fontId="2"/>
  </si>
  <si>
    <t>約６ヶ月</t>
    <rPh sb="0" eb="1">
      <t>ヤク</t>
    </rPh>
    <rPh sb="3" eb="4">
      <t>ゲツ</t>
    </rPh>
    <phoneticPr fontId="2"/>
  </si>
  <si>
    <t>二級水系朝明川水系埋縄谷川ほか１川砂防（堰堤工）ほか工事</t>
    <rPh sb="0" eb="2">
      <t>ニキュウ</t>
    </rPh>
    <rPh sb="2" eb="4">
      <t>スイケイ</t>
    </rPh>
    <rPh sb="4" eb="6">
      <t>アサケ</t>
    </rPh>
    <rPh sb="6" eb="7">
      <t>ガワ</t>
    </rPh>
    <rPh sb="7" eb="9">
      <t>スイケイ</t>
    </rPh>
    <rPh sb="9" eb="11">
      <t>ウズナワ</t>
    </rPh>
    <rPh sb="11" eb="12">
      <t>タニ</t>
    </rPh>
    <rPh sb="12" eb="13">
      <t>カワ</t>
    </rPh>
    <rPh sb="16" eb="17">
      <t>セン</t>
    </rPh>
    <rPh sb="17" eb="19">
      <t>サボウ</t>
    </rPh>
    <rPh sb="20" eb="22">
      <t>エンテイ</t>
    </rPh>
    <rPh sb="22" eb="23">
      <t>コウ</t>
    </rPh>
    <rPh sb="26" eb="28">
      <t>コウジ</t>
    </rPh>
    <phoneticPr fontId="2"/>
  </si>
  <si>
    <t>約４ヶ月</t>
    <rPh sb="0" eb="1">
      <t>ヤク</t>
    </rPh>
    <rPh sb="3" eb="4">
      <t>ゲツ</t>
    </rPh>
    <phoneticPr fontId="2"/>
  </si>
  <si>
    <t>施工延長　L＝３００ｍ
　側溝工　L=４００ｍ
　土留擁壁工　L=１３０ｍ
　防護柵工　L=３８０ｍ</t>
    <rPh sb="0" eb="2">
      <t>セコウ</t>
    </rPh>
    <rPh sb="2" eb="4">
      <t>エンチョウ</t>
    </rPh>
    <rPh sb="13" eb="15">
      <t>ソッコウ</t>
    </rPh>
    <rPh sb="15" eb="16">
      <t>コウ</t>
    </rPh>
    <rPh sb="25" eb="27">
      <t>ドドメ</t>
    </rPh>
    <rPh sb="27" eb="29">
      <t>ヨウヘキ</t>
    </rPh>
    <rPh sb="29" eb="30">
      <t>コウ</t>
    </rPh>
    <rPh sb="39" eb="41">
      <t>ボウゴ</t>
    </rPh>
    <rPh sb="41" eb="42">
      <t>サク</t>
    </rPh>
    <rPh sb="42" eb="43">
      <t>コウ</t>
    </rPh>
    <phoneticPr fontId="2"/>
  </si>
  <si>
    <t>１号箇所
　落石防護柵工　Ｌ＝１００ｍ
　転石除去工　Ｎ＝１式
２号箇所
　転石除去工　Ｎ＝１式</t>
    <rPh sb="1" eb="2">
      <t>ゴウ</t>
    </rPh>
    <rPh sb="2" eb="4">
      <t>カショ</t>
    </rPh>
    <rPh sb="6" eb="8">
      <t>ラクセキ</t>
    </rPh>
    <rPh sb="8" eb="10">
      <t>ボウゴ</t>
    </rPh>
    <rPh sb="10" eb="11">
      <t>サク</t>
    </rPh>
    <rPh sb="11" eb="12">
      <t>コウ</t>
    </rPh>
    <rPh sb="21" eb="23">
      <t>テンセキ</t>
    </rPh>
    <rPh sb="23" eb="25">
      <t>ジョキョ</t>
    </rPh>
    <rPh sb="25" eb="26">
      <t>コウ</t>
    </rPh>
    <rPh sb="30" eb="31">
      <t>シキ</t>
    </rPh>
    <rPh sb="33" eb="34">
      <t>ゴウ</t>
    </rPh>
    <rPh sb="34" eb="36">
      <t>カショ</t>
    </rPh>
    <rPh sb="38" eb="40">
      <t>テンセキ</t>
    </rPh>
    <rPh sb="40" eb="42">
      <t>ジョキョ</t>
    </rPh>
    <rPh sb="42" eb="43">
      <t>コウ</t>
    </rPh>
    <rPh sb="47" eb="48">
      <t>シキ</t>
    </rPh>
    <phoneticPr fontId="2"/>
  </si>
  <si>
    <t>堆積土砂撤去　Ｎ＝１式</t>
    <rPh sb="0" eb="2">
      <t>タイセキ</t>
    </rPh>
    <rPh sb="2" eb="4">
      <t>ドシャ</t>
    </rPh>
    <rPh sb="4" eb="6">
      <t>テッキョ</t>
    </rPh>
    <rPh sb="10" eb="11">
      <t>シキ</t>
    </rPh>
    <phoneticPr fontId="2"/>
  </si>
  <si>
    <t>・総合評価
・余裕期間設定工事
・予定価格事後公表
・土日完全週休２日制工事（発注者指定型）
・建設キャリアアップシステム活用工事</t>
    <rPh sb="1" eb="3">
      <t>ソウゴウ</t>
    </rPh>
    <rPh sb="3" eb="5">
      <t>ヒョウカ</t>
    </rPh>
    <phoneticPr fontId="0"/>
  </si>
  <si>
    <t>・総合評価
・余裕期間設定工事
・土日完全週休２日制工事（発注者指定型）
・建設キャリアアップシステム活用工事</t>
    <rPh sb="1" eb="3">
      <t>ソウゴウ</t>
    </rPh>
    <rPh sb="3" eb="5">
      <t>ヒョウカ</t>
    </rPh>
    <phoneticPr fontId="0"/>
  </si>
  <si>
    <t>・総合評価
・余裕期間設定工事
・予定価格事後公表
・土日完全週休２日制工事（発注者指定型）
・建設キャリアアップシステム活用工事
・若手技術者の配置を評価する試行工事</t>
    <rPh sb="1" eb="3">
      <t>ソウゴウ</t>
    </rPh>
    <rPh sb="3" eb="5">
      <t>ヒョウカ</t>
    </rPh>
    <phoneticPr fontId="0"/>
  </si>
  <si>
    <t>四日市市垂坂町ほか</t>
    <rPh sb="0" eb="4">
      <t>ヨッカイチシ</t>
    </rPh>
    <rPh sb="4" eb="6">
      <t>タルサカ</t>
    </rPh>
    <rPh sb="6" eb="7">
      <t>チョウ</t>
    </rPh>
    <phoneticPr fontId="0"/>
  </si>
  <si>
    <t>堆積土砂撤去工　Ｎ＝１式</t>
    <rPh sb="0" eb="2">
      <t>タイセキ</t>
    </rPh>
    <rPh sb="2" eb="4">
      <t>ドシャ</t>
    </rPh>
    <rPh sb="4" eb="6">
      <t>テッキョ</t>
    </rPh>
    <rPh sb="6" eb="7">
      <t>コウ</t>
    </rPh>
    <rPh sb="11" eb="12">
      <t>シキ</t>
    </rPh>
    <phoneticPr fontId="2"/>
  </si>
  <si>
    <t>施工延長 L＝２,２００ｍ
　切削オーバーレイ工　Ａ＝３,７００ｍ２
　側溝工 Ｌ＝１００ｍ</t>
    <rPh sb="15" eb="17">
      <t>セッサク</t>
    </rPh>
    <rPh sb="23" eb="24">
      <t>コウ</t>
    </rPh>
    <rPh sb="36" eb="38">
      <t>ソッコウ</t>
    </rPh>
    <rPh sb="38" eb="39">
      <t>コウ</t>
    </rPh>
    <phoneticPr fontId="0"/>
  </si>
  <si>
    <t>プレストレストコンクリート構造物工事</t>
    <rPh sb="13" eb="16">
      <t>コウゾウブツ</t>
    </rPh>
    <rPh sb="16" eb="18">
      <t>コウジ</t>
    </rPh>
    <phoneticPr fontId="0"/>
  </si>
  <si>
    <t xml:space="preserve">・総合評価
・予定価格事後公表
・余裕期間設定工事
・土日完全週休２日制工事（発注者指定型）
</t>
    <rPh sb="17" eb="19">
      <t>ヨユウ</t>
    </rPh>
    <rPh sb="19" eb="21">
      <t>キカン</t>
    </rPh>
    <rPh sb="21" eb="23">
      <t>セッテイ</t>
    </rPh>
    <rPh sb="23" eb="25">
      <t>コウジ</t>
    </rPh>
    <phoneticPr fontId="0"/>
  </si>
  <si>
    <t>施工延長 L＝１２０ｍ
　護岸工　Ｌ＝６０ｍ
　橋梁上部工　Ｎ＝１橋
　迂回路撤去工　Ｎ＝１式</t>
    <rPh sb="13" eb="15">
      <t>ゴガン</t>
    </rPh>
    <rPh sb="15" eb="16">
      <t>コウ</t>
    </rPh>
    <rPh sb="36" eb="39">
      <t>ウカイロ</t>
    </rPh>
    <rPh sb="39" eb="41">
      <t>テッキョ</t>
    </rPh>
    <rPh sb="41" eb="42">
      <t>コウ</t>
    </rPh>
    <rPh sb="46" eb="47">
      <t>シキ</t>
    </rPh>
    <phoneticPr fontId="0"/>
  </si>
  <si>
    <t>橋長 Ｌ＝２８．６m
　橋梁上部工補強工　N=１式</t>
    <rPh sb="0" eb="2">
      <t>キョウチョウ</t>
    </rPh>
    <rPh sb="14" eb="16">
      <t>ジョウブ</t>
    </rPh>
    <rPh sb="16" eb="17">
      <t>コウ</t>
    </rPh>
    <phoneticPr fontId="0"/>
  </si>
  <si>
    <t>四日市市波木町</t>
    <phoneticPr fontId="2"/>
  </si>
  <si>
    <t>舗装工事</t>
    <phoneticPr fontId="2"/>
  </si>
  <si>
    <t>舗装修繕工　N=１式</t>
    <phoneticPr fontId="2"/>
  </si>
  <si>
    <t>四日市市小山町</t>
    <phoneticPr fontId="2"/>
  </si>
  <si>
    <t>四日市市小林町</t>
    <phoneticPr fontId="2"/>
  </si>
  <si>
    <t>約５ヶ月</t>
    <rPh sb="0" eb="1">
      <t>ヤク</t>
    </rPh>
    <rPh sb="3" eb="4">
      <t>ゲツ</t>
    </rPh>
    <phoneticPr fontId="2"/>
  </si>
  <si>
    <t>一般県道田光梅戸井停車場線舗装修繕工事</t>
    <phoneticPr fontId="2"/>
  </si>
  <si>
    <t>三重郡菰野町大字小島</t>
    <phoneticPr fontId="2"/>
  </si>
  <si>
    <t>約５ヶ月</t>
    <phoneticPr fontId="2"/>
  </si>
  <si>
    <t>四日市市桜町</t>
    <phoneticPr fontId="2"/>
  </si>
  <si>
    <t>主要地方道四日市楠鈴鹿線（昌栄橋）橋梁修繕工事</t>
    <phoneticPr fontId="2"/>
  </si>
  <si>
    <t>三重郡菰野町大字菰野</t>
    <phoneticPr fontId="2"/>
  </si>
  <si>
    <t>電気工事</t>
    <phoneticPr fontId="2"/>
  </si>
  <si>
    <t>約８ヶ月</t>
    <phoneticPr fontId="2"/>
  </si>
  <si>
    <t>照明設備修繕　N=１式</t>
    <phoneticPr fontId="2"/>
  </si>
  <si>
    <t>四日市市尾平町</t>
    <phoneticPr fontId="2"/>
  </si>
  <si>
    <t>管内</t>
    <phoneticPr fontId="2"/>
  </si>
  <si>
    <t>塗装工事</t>
    <phoneticPr fontId="2"/>
  </si>
  <si>
    <t>区画線工　N=１式</t>
    <phoneticPr fontId="2"/>
  </si>
  <si>
    <t>一般国道４７７号ほか道路交通安全対策（区画線）工事</t>
    <phoneticPr fontId="2"/>
  </si>
  <si>
    <t>三重郡菰野町大字千草</t>
    <phoneticPr fontId="2"/>
  </si>
  <si>
    <t>主要地方道四日市楠鈴鹿線舗装修繕工事</t>
    <phoneticPr fontId="2"/>
  </si>
  <si>
    <t>四日市市大井の川町</t>
    <phoneticPr fontId="2"/>
  </si>
  <si>
    <t>四日市市伊倉三丁目</t>
    <phoneticPr fontId="2"/>
  </si>
  <si>
    <t>橋長　L=１９９．５ｍ
　橋脚補強工（P１）　N=１式
　ポリマーセメント吹付工　N=１式
　底版補強工　N=１式
　基礎工　N=１式</t>
    <rPh sb="13" eb="15">
      <t>キョウキャク</t>
    </rPh>
    <rPh sb="15" eb="17">
      <t>ホキョウ</t>
    </rPh>
    <rPh sb="17" eb="18">
      <t>コウ</t>
    </rPh>
    <rPh sb="26" eb="27">
      <t>シキ</t>
    </rPh>
    <rPh sb="37" eb="39">
      <t>フキツケ</t>
    </rPh>
    <rPh sb="39" eb="40">
      <t>コウ</t>
    </rPh>
    <rPh sb="44" eb="45">
      <t>シキ</t>
    </rPh>
    <rPh sb="47" eb="49">
      <t>テイバン</t>
    </rPh>
    <rPh sb="49" eb="51">
      <t>ホキョウ</t>
    </rPh>
    <rPh sb="51" eb="52">
      <t>コウ</t>
    </rPh>
    <rPh sb="56" eb="57">
      <t>シキ</t>
    </rPh>
    <rPh sb="59" eb="61">
      <t>キソ</t>
    </rPh>
    <rPh sb="61" eb="62">
      <t>コウ</t>
    </rPh>
    <rPh sb="66" eb="67">
      <t>シキ</t>
    </rPh>
    <phoneticPr fontId="0"/>
  </si>
  <si>
    <t>橋長　L=６３．５ｍ
幅員　W=６．５（１１．２５）ｍ
　橋梁上部工（鋼単純非合成箱桁橋）
　　N=１橋
　工場製作工　W=３１０．２ｔ
　鋼橋架設工
    （クローラクレーンベント架設）　
　　W=３１０．１ｔ</t>
    <rPh sb="54" eb="56">
      <t>コウジョウ</t>
    </rPh>
    <rPh sb="56" eb="58">
      <t>セイサク</t>
    </rPh>
    <rPh sb="58" eb="59">
      <t>コウ</t>
    </rPh>
    <rPh sb="70" eb="72">
      <t>コウキョウ</t>
    </rPh>
    <phoneticPr fontId="0"/>
  </si>
  <si>
    <t>・総合評価
・土日完全週休２日制工事（発注者指定型）
・一括審査方式
・建設キャリアアップシステム活用工事
・一括審査方式②</t>
    <rPh sb="1" eb="3">
      <t>ソウゴウ</t>
    </rPh>
    <rPh sb="3" eb="5">
      <t>ヒョウカ</t>
    </rPh>
    <rPh sb="28" eb="30">
      <t>イッカツ</t>
    </rPh>
    <rPh sb="30" eb="32">
      <t>シンサ</t>
    </rPh>
    <rPh sb="32" eb="34">
      <t>ホウシキ</t>
    </rPh>
    <phoneticPr fontId="2"/>
  </si>
  <si>
    <t>約６ヶ月</t>
    <phoneticPr fontId="2"/>
  </si>
  <si>
    <t>主要地方道宮妻峡線
交通安全対策(歩道整備)工事</t>
    <rPh sb="0" eb="2">
      <t>シュヨウ</t>
    </rPh>
    <rPh sb="2" eb="4">
      <t>チホウ</t>
    </rPh>
    <rPh sb="4" eb="5">
      <t>ドウ</t>
    </rPh>
    <rPh sb="5" eb="6">
      <t>ミヤ</t>
    </rPh>
    <rPh sb="6" eb="7">
      <t>ヅマ</t>
    </rPh>
    <rPh sb="7" eb="8">
      <t>キョウ</t>
    </rPh>
    <rPh sb="8" eb="9">
      <t>セン</t>
    </rPh>
    <rPh sb="10" eb="12">
      <t>コウツウ</t>
    </rPh>
    <rPh sb="12" eb="14">
      <t>アンゼン</t>
    </rPh>
    <rPh sb="14" eb="16">
      <t>タイサク</t>
    </rPh>
    <rPh sb="17" eb="19">
      <t>ホドウ</t>
    </rPh>
    <rPh sb="19" eb="21">
      <t>セイビ</t>
    </rPh>
    <rPh sb="22" eb="24">
      <t>コウジ</t>
    </rPh>
    <phoneticPr fontId="2"/>
  </si>
  <si>
    <t>主要地方道四日市朝日線交通安全対策（あんしん路肩）工事</t>
    <rPh sb="0" eb="2">
      <t>シュヨウ</t>
    </rPh>
    <rPh sb="2" eb="4">
      <t>チホウ</t>
    </rPh>
    <rPh sb="4" eb="5">
      <t>ドウ</t>
    </rPh>
    <rPh sb="5" eb="8">
      <t>ヨッカイチ</t>
    </rPh>
    <rPh sb="8" eb="10">
      <t>アサヒ</t>
    </rPh>
    <rPh sb="10" eb="11">
      <t>セン</t>
    </rPh>
    <rPh sb="11" eb="13">
      <t>コウツウ</t>
    </rPh>
    <rPh sb="13" eb="15">
      <t>アンゼン</t>
    </rPh>
    <rPh sb="15" eb="17">
      <t>タイサク</t>
    </rPh>
    <rPh sb="22" eb="24">
      <t>ロカタ</t>
    </rPh>
    <rPh sb="25" eb="27">
      <t>コウジ</t>
    </rPh>
    <phoneticPr fontId="2"/>
  </si>
  <si>
    <t>主要地方道四日市鈴鹿環状線旧道処理（舗装修繕ほか）工事</t>
    <rPh sb="0" eb="2">
      <t>シュヨウ</t>
    </rPh>
    <rPh sb="2" eb="4">
      <t>チホウ</t>
    </rPh>
    <rPh sb="4" eb="5">
      <t>ドウ</t>
    </rPh>
    <rPh sb="5" eb="8">
      <t>ヨッカイチ</t>
    </rPh>
    <rPh sb="8" eb="10">
      <t>スズカ</t>
    </rPh>
    <rPh sb="10" eb="13">
      <t>カンジョウセン</t>
    </rPh>
    <rPh sb="13" eb="15">
      <t>キュウドウ</t>
    </rPh>
    <rPh sb="15" eb="17">
      <t>ショリ</t>
    </rPh>
    <rPh sb="18" eb="20">
      <t>ホソウ</t>
    </rPh>
    <rPh sb="20" eb="22">
      <t>シュウゼン</t>
    </rPh>
    <rPh sb="25" eb="27">
      <t>コウジ</t>
    </rPh>
    <phoneticPr fontId="2"/>
  </si>
  <si>
    <t>三重郡菰野町大字切畑ほか</t>
    <rPh sb="0" eb="2">
      <t>ミエ</t>
    </rPh>
    <rPh sb="2" eb="3">
      <t>グン</t>
    </rPh>
    <rPh sb="3" eb="6">
      <t>コモノチョウ</t>
    </rPh>
    <rPh sb="6" eb="8">
      <t>オオアザ</t>
    </rPh>
    <rPh sb="8" eb="10">
      <t>キリハタ</t>
    </rPh>
    <phoneticPr fontId="0"/>
  </si>
  <si>
    <t>・総合評価
・土日完全週休２日制工事（発注者指定型）
・建設キャリアアップシステム活用工事
・一括審査方式①</t>
    <rPh sb="47" eb="49">
      <t>イッカツ</t>
    </rPh>
    <rPh sb="49" eb="51">
      <t>シンサ</t>
    </rPh>
    <rPh sb="51" eb="53">
      <t>ホウシキ</t>
    </rPh>
    <phoneticPr fontId="2"/>
  </si>
  <si>
    <t>・総合評価
・土日完全週休２日制工事（発注者指定型）
・建設キャリアアップシステム活用工事
・一括審査方式①</t>
    <phoneticPr fontId="2"/>
  </si>
  <si>
    <t>・総合評価（特別簡易型）
・土日完全週休２日制工事（発注者指定型）</t>
    <phoneticPr fontId="2"/>
  </si>
  <si>
    <t>・総合評価
・余裕期間設定工事
・土日完全週休２日制工事（発注者指定型）
・建設キャリアアップシステム活用工事</t>
    <phoneticPr fontId="2"/>
  </si>
  <si>
    <t>・総合評価
・余裕期間設定工事
・予定価格事後公表
・土日完全週休２日制工事（発注者指定型）
・建設キャリアアップシステム活用工事</t>
    <phoneticPr fontId="2"/>
  </si>
  <si>
    <t>・土日完全週休２日制工事（発注者指定型）
・一抜け方式①</t>
    <rPh sb="23" eb="24">
      <t>ヌ</t>
    </rPh>
    <rPh sb="25" eb="27">
      <t>ホウシキ</t>
    </rPh>
    <phoneticPr fontId="2"/>
  </si>
  <si>
    <t>・総合評価
・余裕期間設定工事
・土日完全週休２日制工事（発注者指定型）
・技術者の実績を評価しない試行工事</t>
    <phoneticPr fontId="2"/>
  </si>
  <si>
    <t>・総合評価
・余裕期間設定工事
・予定価格事後公表
・土日完全週休２日制工事（発注者指定型）
・若手技術者の配置を評価する試行工事</t>
    <phoneticPr fontId="2"/>
  </si>
  <si>
    <t>・総合評価
・余裕期間設定工事
・予定価格事後公表
・土日完全週休２日制工事（発注者指定型）
・技術者の実績を評価しない試行工事
・建設キャリアアップシステム活用工事</t>
    <phoneticPr fontId="2"/>
  </si>
  <si>
    <t>・土日完全週休２日制工事（発注者指定型）
・一抜け方式①</t>
    <phoneticPr fontId="2"/>
  </si>
  <si>
    <t>・総合評価
・土日完全週休２日制工事（発注者指定型）
・建設キャリアアップシステム活用工事
・一括審査方式②</t>
    <phoneticPr fontId="2"/>
  </si>
  <si>
    <t>・土日完全週休２日制工事（発注者指定型）</t>
    <phoneticPr fontId="2"/>
  </si>
  <si>
    <t>・総合評価
・余裕期間設定工事
・予定価格事後公表
・土日完全週休２日制工事（発注者指定型）
・技術者の実績を評価しない試行工事</t>
    <phoneticPr fontId="2"/>
  </si>
  <si>
    <t>・総合評価
・予定価格事後公表
・土日完全週休２日制工事（発注者指定型）
・技術者の実績を評価しない試行工事</t>
    <phoneticPr fontId="2"/>
  </si>
  <si>
    <t>・総合評価
・余裕期間設定工事
・予定価格事後公表
・土日完全週休２日制工事（発注者指定型）
・技術者の実績を評価しない試行工事
・建設キャリアアップシステム活用工事</t>
    <rPh sb="7" eb="9">
      <t>ヨユウ</t>
    </rPh>
    <rPh sb="9" eb="11">
      <t>キカン</t>
    </rPh>
    <rPh sb="11" eb="13">
      <t>セッテイ</t>
    </rPh>
    <rPh sb="13" eb="15">
      <t>コウジ</t>
    </rPh>
    <phoneticPr fontId="2"/>
  </si>
  <si>
    <t>・土日完全週休２日制工事（発注者指定型）
・一抜け方式②</t>
    <phoneticPr fontId="2"/>
  </si>
  <si>
    <t>・土日完全週休２日制工事(発注者指定型）
・一抜け方式②</t>
    <phoneticPr fontId="2"/>
  </si>
  <si>
    <t>施工延長　Ｌ＝２８７ｍ
　舗装工　 Ａ＝２，１６０ｍ２</t>
    <rPh sb="0" eb="2">
      <t>セコウ</t>
    </rPh>
    <rPh sb="2" eb="4">
      <t>エンチョウ</t>
    </rPh>
    <rPh sb="13" eb="15">
      <t>ホソウ</t>
    </rPh>
    <rPh sb="15" eb="16">
      <t>コウ</t>
    </rPh>
    <rPh sb="16" eb="17">
      <t>フッコウ</t>
    </rPh>
    <phoneticPr fontId="2"/>
  </si>
  <si>
    <t>１号箇所　
　左岸施工延長Ｌ＝１４８．１ｍ
　嵩上護岸コンクリート工Ｌ＝１４８．１ｍ
　右岸施工延長Ｌ＝１７０．１ｍ
　嵩上護岸コンクリート工Ｌ＝１７０．１ｍ
２号箇所　施工延長Ｌ＝２７．６ｍ
　ブロック積工Ａ＝４９ｍ２
３号箇所　施工延長Ｌ＝１２０．０ｍ
　河道掘削工Ｖ＝５，５００ｍ３</t>
    <rPh sb="1" eb="2">
      <t>ゴウ</t>
    </rPh>
    <rPh sb="2" eb="4">
      <t>カショ</t>
    </rPh>
    <rPh sb="7" eb="9">
      <t>サガン</t>
    </rPh>
    <rPh sb="9" eb="11">
      <t>セコウ</t>
    </rPh>
    <rPh sb="11" eb="13">
      <t>エンチョウ</t>
    </rPh>
    <rPh sb="23" eb="25">
      <t>カサアゲ</t>
    </rPh>
    <rPh sb="25" eb="27">
      <t>ゴガン</t>
    </rPh>
    <rPh sb="33" eb="34">
      <t>コウ</t>
    </rPh>
    <rPh sb="44" eb="46">
      <t>ウガン</t>
    </rPh>
    <rPh sb="46" eb="48">
      <t>セコウ</t>
    </rPh>
    <rPh sb="48" eb="50">
      <t>エンチョウ</t>
    </rPh>
    <rPh sb="60" eb="62">
      <t>カサアゲ</t>
    </rPh>
    <rPh sb="62" eb="64">
      <t>ゴガン</t>
    </rPh>
    <rPh sb="70" eb="71">
      <t>コウ</t>
    </rPh>
    <rPh sb="81" eb="82">
      <t>ゴウ</t>
    </rPh>
    <rPh sb="82" eb="84">
      <t>カショ</t>
    </rPh>
    <rPh sb="85" eb="87">
      <t>セコウ</t>
    </rPh>
    <rPh sb="87" eb="89">
      <t>エンチョウ</t>
    </rPh>
    <rPh sb="102" eb="103">
      <t>ツミ</t>
    </rPh>
    <rPh sb="103" eb="104">
      <t>コウ</t>
    </rPh>
    <rPh sb="112" eb="113">
      <t>ゴウ</t>
    </rPh>
    <rPh sb="113" eb="115">
      <t>カショ</t>
    </rPh>
    <rPh sb="116" eb="118">
      <t>セコウ</t>
    </rPh>
    <rPh sb="118" eb="120">
      <t>エンチョウ</t>
    </rPh>
    <rPh sb="130" eb="132">
      <t>カドウ</t>
    </rPh>
    <rPh sb="132" eb="134">
      <t>クッサク</t>
    </rPh>
    <rPh sb="134" eb="135">
      <t>コウ</t>
    </rPh>
    <phoneticPr fontId="2"/>
  </si>
  <si>
    <t>砂防堰堤改築工
      ( Ｈ＝４．５ｍ、Ｌ＝４６．４ｍ)
　コンクリート工　Ｖ＝１，０４１ｍ３</t>
    <rPh sb="0" eb="2">
      <t>サボウ</t>
    </rPh>
    <rPh sb="2" eb="4">
      <t>エンテイ</t>
    </rPh>
    <rPh sb="4" eb="6">
      <t>カイチク</t>
    </rPh>
    <rPh sb="6" eb="7">
      <t>コウ</t>
    </rPh>
    <rPh sb="39" eb="40">
      <t>コウ</t>
    </rPh>
    <phoneticPr fontId="2"/>
  </si>
  <si>
    <t>帯工　N=２基
  (根固ブロック　N=４６８個)</t>
    <rPh sb="0" eb="2">
      <t>オビコウ</t>
    </rPh>
    <rPh sb="6" eb="7">
      <t>キ</t>
    </rPh>
    <rPh sb="11" eb="12">
      <t>ネ</t>
    </rPh>
    <rPh sb="12" eb="13">
      <t>コ</t>
    </rPh>
    <rPh sb="23" eb="24">
      <t>コ</t>
    </rPh>
    <phoneticPr fontId="2"/>
  </si>
  <si>
    <t>道路改良工 N=１式</t>
    <rPh sb="0" eb="2">
      <t>ドウロ</t>
    </rPh>
    <rPh sb="2" eb="4">
      <t>カイリョウ</t>
    </rPh>
    <rPh sb="4" eb="5">
      <t>コウ</t>
    </rPh>
    <rPh sb="9" eb="10">
      <t>シキ</t>
    </rPh>
    <phoneticPr fontId="2"/>
  </si>
  <si>
    <t>施工延長　L=１５４．８ｍ
　　根継工（鋼矢板２５H）N=３３７枚</t>
    <rPh sb="0" eb="4">
      <t>セコウエンチョウ</t>
    </rPh>
    <rPh sb="16" eb="17">
      <t>ネ</t>
    </rPh>
    <rPh sb="17" eb="18">
      <t>ツギ</t>
    </rPh>
    <rPh sb="18" eb="19">
      <t>コウ</t>
    </rPh>
    <rPh sb="20" eb="23">
      <t>コウヤイタ</t>
    </rPh>
    <rPh sb="32" eb="33">
      <t>マイ</t>
    </rPh>
    <phoneticPr fontId="2"/>
  </si>
  <si>
    <t>施工延長　L＝６０６．１ｍ
　根固工 N=４５４個（２t型）
　堆積土砂撤去工　V=１，７００m3</t>
    <rPh sb="0" eb="4">
      <t>セコウエンチョウ</t>
    </rPh>
    <rPh sb="15" eb="16">
      <t>ネ</t>
    </rPh>
    <rPh sb="16" eb="17">
      <t>カタ</t>
    </rPh>
    <rPh sb="17" eb="18">
      <t>コウ</t>
    </rPh>
    <rPh sb="24" eb="25">
      <t>コ</t>
    </rPh>
    <rPh sb="28" eb="29">
      <t>ガタ</t>
    </rPh>
    <rPh sb="32" eb="34">
      <t>タイセキ</t>
    </rPh>
    <rPh sb="34" eb="36">
      <t>ドシャ</t>
    </rPh>
    <rPh sb="36" eb="38">
      <t>テッキョ</t>
    </rPh>
    <rPh sb="38" eb="39">
      <t>コウ</t>
    </rPh>
    <phoneticPr fontId="2"/>
  </si>
  <si>
    <t>一般国道３０６号舗装修繕工事（その２）</t>
    <phoneticPr fontId="2"/>
  </si>
  <si>
    <t>一般国道３０６号舗装修繕工事（その１）</t>
    <phoneticPr fontId="2"/>
  </si>
  <si>
    <t>施工延長　Ｌ＝１３３．５ｍ
　裏法被覆工　Ａ＝８２０ｍ２</t>
    <rPh sb="0" eb="2">
      <t>セコウ</t>
    </rPh>
    <rPh sb="2" eb="4">
      <t>エンチョウ</t>
    </rPh>
    <rPh sb="15" eb="16">
      <t>ウラ</t>
    </rPh>
    <rPh sb="16" eb="17">
      <t>ノリ</t>
    </rPh>
    <rPh sb="17" eb="19">
      <t>ヒフク</t>
    </rPh>
    <rPh sb="19" eb="20">
      <t>コウ</t>
    </rPh>
    <phoneticPr fontId="2"/>
  </si>
  <si>
    <t>三滝川
　 護岸工　L=１３．７ｍ､A=１６７ｍ２
   河床整理工　L=３００ｍ､V=３００ｍ３
　 伐採工　A=５，９００ｍ２
金渓川
　 堆積土砂撤去工　L=５１０ｍ､
　  V=２，０００ｍ３</t>
    <phoneticPr fontId="2"/>
  </si>
  <si>
    <t>更新日（令和　７年　６月　１７日現在）</t>
    <rPh sb="0" eb="3">
      <t>コウシンビ</t>
    </rPh>
    <rPh sb="4" eb="6">
      <t>レイワ</t>
    </rPh>
    <rPh sb="8" eb="9">
      <t>ネン</t>
    </rPh>
    <rPh sb="11" eb="12">
      <t>ガツ</t>
    </rPh>
    <rPh sb="15" eb="16">
      <t>ニチ</t>
    </rPh>
    <rPh sb="16" eb="18">
      <t>ゲンザイ</t>
    </rPh>
    <phoneticPr fontId="2"/>
  </si>
  <si>
    <r>
      <t>一級河川内部川ほか</t>
    </r>
    <r>
      <rPr>
        <sz val="12"/>
        <color rgb="FFFF0000"/>
        <rFont val="ＭＳ Ｐゴシック"/>
        <family val="3"/>
        <charset val="128"/>
      </rPr>
      <t>３</t>
    </r>
    <r>
      <rPr>
        <sz val="12"/>
        <color theme="1"/>
        <rFont val="ＭＳ Ｐゴシック"/>
        <family val="3"/>
        <charset val="128"/>
      </rPr>
      <t>川河川維持修繕（堆積土砂撤去）工事</t>
    </r>
    <rPh sb="0" eb="2">
      <t>イッキュウ</t>
    </rPh>
    <rPh sb="2" eb="4">
      <t>カセン</t>
    </rPh>
    <rPh sb="4" eb="6">
      <t>ウツベ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4">
      <t>タイセキドシャテッキョ</t>
    </rPh>
    <rPh sb="25" eb="27">
      <t>コウジ</t>
    </rPh>
    <phoneticPr fontId="2"/>
  </si>
  <si>
    <t>施工延長　Ｌ＝８１０ｍ
　舗装工　 Ａ＝５，８６０ｍ２</t>
    <rPh sb="0" eb="2">
      <t>セコウ</t>
    </rPh>
    <rPh sb="2" eb="4">
      <t>エンチョウ</t>
    </rPh>
    <rPh sb="13" eb="15">
      <t>ホソウ</t>
    </rPh>
    <rPh sb="15" eb="16">
      <t>コウ</t>
    </rPh>
    <rPh sb="16" eb="17">
      <t>フッコウ</t>
    </rPh>
    <phoneticPr fontId="2"/>
  </si>
  <si>
    <t>施工延長　Ｌ＝１，０００ｍ
　舗装工　 Ａ＝６，８１０ｍ２</t>
    <rPh sb="0" eb="2">
      <t>セコウ</t>
    </rPh>
    <rPh sb="2" eb="4">
      <t>エンチョウ</t>
    </rPh>
    <rPh sb="15" eb="17">
      <t>ホソウ</t>
    </rPh>
    <rPh sb="17" eb="18">
      <t>コウ</t>
    </rPh>
    <rPh sb="18" eb="19">
      <t>フッコウ</t>
    </rPh>
    <phoneticPr fontId="2"/>
  </si>
  <si>
    <r>
      <rPr>
        <sz val="12"/>
        <color rgb="FFFF0000"/>
        <rFont val="ＭＳ Ｐゴシック"/>
        <family val="3"/>
        <charset val="128"/>
      </rPr>
      <t>施工延長　L=４０．８ｍ</t>
    </r>
    <r>
      <rPr>
        <sz val="12"/>
        <color theme="1"/>
        <rFont val="ＭＳ Ｐゴシック"/>
        <family val="3"/>
        <charset val="128"/>
      </rPr>
      <t xml:space="preserve">
　</t>
    </r>
    <r>
      <rPr>
        <sz val="12"/>
        <color rgb="FFFF0000"/>
        <rFont val="ＭＳ Ｐゴシック"/>
        <family val="3"/>
        <charset val="128"/>
      </rPr>
      <t>コンクリートブロック張工　Ａ＝５００m2
　護床工　Ｎ＝５３９個（０．５ｔ型）
　仮締切矢板工　Ｎ＝１４３枚</t>
    </r>
    <rPh sb="0" eb="4">
      <t>セコウエンチョウ</t>
    </rPh>
    <rPh sb="24" eb="25">
      <t>ハ</t>
    </rPh>
    <rPh sb="25" eb="26">
      <t>コウ</t>
    </rPh>
    <rPh sb="36" eb="38">
      <t>ゴショウ</t>
    </rPh>
    <rPh sb="38" eb="39">
      <t>コウ</t>
    </rPh>
    <rPh sb="45" eb="46">
      <t>コ</t>
    </rPh>
    <rPh sb="51" eb="52">
      <t>ガタ</t>
    </rPh>
    <rPh sb="55" eb="58">
      <t>カリシメキリ</t>
    </rPh>
    <rPh sb="58" eb="60">
      <t>ヤイタ</t>
    </rPh>
    <rPh sb="60" eb="61">
      <t>コウ</t>
    </rPh>
    <rPh sb="67" eb="68">
      <t>マイ</t>
    </rPh>
    <phoneticPr fontId="2"/>
  </si>
  <si>
    <t>埋縄谷川堰堤工　
 本堤工 Ｌ＝４７．５m、Ｈ＝１０．０ｍ
　　　　　 Ｖ＝２５９ｍ３
 副堤工 Ｌ＝２２．５ｍ、Ｈ＝５．７ｍ
　　　　　 Ｖ＝２８０ｍ３
 前庭保護工 Ｌ＝７．８ｍ、Ｈ＝６．２ｍ
　　　　　　　　 Ｖ＝１１６ｍ３
関谷川 Ｌ＝１４０．０ｍ
 堆積土砂撤去工 Ｖ＝７６０ｍ３</t>
    <rPh sb="0" eb="2">
      <t>ウズナワ</t>
    </rPh>
    <rPh sb="2" eb="3">
      <t>タニ</t>
    </rPh>
    <rPh sb="3" eb="4">
      <t>カワ</t>
    </rPh>
    <rPh sb="4" eb="6">
      <t>エンテイ</t>
    </rPh>
    <rPh sb="6" eb="7">
      <t>コウ</t>
    </rPh>
    <rPh sb="10" eb="12">
      <t>ホンテイ</t>
    </rPh>
    <rPh sb="12" eb="13">
      <t>コウ</t>
    </rPh>
    <rPh sb="45" eb="46">
      <t>フク</t>
    </rPh>
    <rPh sb="46" eb="47">
      <t>ツツミ</t>
    </rPh>
    <rPh sb="47" eb="48">
      <t>コウ</t>
    </rPh>
    <rPh sb="79" eb="81">
      <t>ゼンテイ</t>
    </rPh>
    <rPh sb="81" eb="83">
      <t>ホゴ</t>
    </rPh>
    <rPh sb="83" eb="84">
      <t>コウ</t>
    </rPh>
    <rPh sb="116" eb="118">
      <t>セキヤ</t>
    </rPh>
    <rPh sb="118" eb="119">
      <t>ガワ</t>
    </rPh>
    <rPh sb="130" eb="132">
      <t>タイセキ</t>
    </rPh>
    <rPh sb="132" eb="134">
      <t>ドシャ</t>
    </rPh>
    <rPh sb="134" eb="136">
      <t>テッキョ</t>
    </rPh>
    <rPh sb="136" eb="137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</si>
</sst>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4" fillId="0" borderId="0" xfId="0" applyFont="1" applyAlignment="1"/>
    <xf numFmtId="0" fontId="5" fillId="0" borderId="0" xfId="0" applyFont="1" applyAlignment="1">
      <alignment vertical="center"/>
    </xf>
    <xf numFmtId="0" fontId="4" fillId="2" borderId="6" xfId="0" applyFont="1" applyFill="1" applyBorder="1" applyAlignment="1">
      <alignment horizontal="centerContinuous" vertical="center" shrinkToFi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4" fillId="0" borderId="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Fill="1" applyAlignment="1">
      <alignment horizontal="right" vertical="center" shrinkToFi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6" fillId="0" borderId="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colors>
    <mruColors>
      <color rgb="FFFFCCFF"/>
      <color rgb="FFFFFFCC"/>
      <color rgb="FFCCFF99"/>
      <color rgb="FFFFCCCC"/>
      <color rgb="FF66FF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revisions/revisionHeaders.xml" Type="http://schemas.openxmlformats.org/officeDocument/2006/relationships/revisionHeaders"/><Relationship Id="rId7" Target="revisions/userNames.xml" Type="http://schemas.openxmlformats.org/officeDocument/2006/relationships/usernames"/></Relationships>
</file>

<file path=xl/revisions/_rels/revisionHeaders.xml.rels><?xml version="1.0" encoding="UTF-8" standalone="yes"?><Relationships xmlns="http://schemas.openxmlformats.org/package/2006/relationships"><Relationship Id="rId100" Target="revisionLog99.xml" Type="http://schemas.openxmlformats.org/officeDocument/2006/relationships/revisionLog"/><Relationship Id="rId101" Target="revisionLog100.xml" Type="http://schemas.openxmlformats.org/officeDocument/2006/relationships/revisionLog"/><Relationship Id="rId102" Target="revisionLog101.xml" Type="http://schemas.openxmlformats.org/officeDocument/2006/relationships/revisionLog"/><Relationship Id="rId103" Target="revisionLog102.xml" Type="http://schemas.openxmlformats.org/officeDocument/2006/relationships/revisionLog"/><Relationship Id="rId104" Target="revisionLog103.xml" Type="http://schemas.openxmlformats.org/officeDocument/2006/relationships/revisionLog"/><Relationship Id="rId105" Target="revisionLog104.xml" Type="http://schemas.openxmlformats.org/officeDocument/2006/relationships/revisionLog"/><Relationship Id="rId106" Target="revisionLog105.xml" Type="http://schemas.openxmlformats.org/officeDocument/2006/relationships/revisionLog"/><Relationship Id="rId107" Target="revisionLog2.xml" Type="http://schemas.openxmlformats.org/officeDocument/2006/relationships/revisionLog"/><Relationship Id="rId108" Target="revisionLog3.xml" Type="http://schemas.openxmlformats.org/officeDocument/2006/relationships/revisionLog"/><Relationship Id="rId109" Target="revisionLog4.xml" Type="http://schemas.openxmlformats.org/officeDocument/2006/relationships/revisionLog"/><Relationship Id="rId110" Target="revisionLog5.xml" Type="http://schemas.openxmlformats.org/officeDocument/2006/relationships/revisionLog"/><Relationship Id="rId111" Target="revisionLog6.xml" Type="http://schemas.openxmlformats.org/officeDocument/2006/relationships/revisionLog"/><Relationship Id="rId112" Target="revisionLog7.xml" Type="http://schemas.openxmlformats.org/officeDocument/2006/relationships/revisionLog"/><Relationship Id="rId113" Target="revisionLog8.xml" Type="http://schemas.openxmlformats.org/officeDocument/2006/relationships/revisionLog"/><Relationship Id="rId114" Target="revisionLog9.xml" Type="http://schemas.openxmlformats.org/officeDocument/2006/relationships/revisionLog"/><Relationship Id="rId115" Target="revisionLog10.xml" Type="http://schemas.openxmlformats.org/officeDocument/2006/relationships/revisionLog"/><Relationship Id="rId116" Target="revisionLog11.xml" Type="http://schemas.openxmlformats.org/officeDocument/2006/relationships/revisionLog"/><Relationship Id="rId117" Target="revisionLog12.xml" Type="http://schemas.openxmlformats.org/officeDocument/2006/relationships/revisionLog"/><Relationship Id="rId118" Target="revisionLog13.xml" Type="http://schemas.openxmlformats.org/officeDocument/2006/relationships/revisionLog"/><Relationship Id="rId89" Target="revisionLog89.xml" Type="http://schemas.openxmlformats.org/officeDocument/2006/relationships/revisionLog"/><Relationship Id="rId90" Target="revisionLog90.xml" Type="http://schemas.openxmlformats.org/officeDocument/2006/relationships/revisionLog"/><Relationship Id="rId91" Target="revisionLog91.xml" Type="http://schemas.openxmlformats.org/officeDocument/2006/relationships/revisionLog"/><Relationship Id="rId92" Target="revisionLog92.xml" Type="http://schemas.openxmlformats.org/officeDocument/2006/relationships/revisionLog"/><Relationship Id="rId93" Target="revisionLog93.xml" Type="http://schemas.openxmlformats.org/officeDocument/2006/relationships/revisionLog"/><Relationship Id="rId94" Target="revisionLog94.xml" Type="http://schemas.openxmlformats.org/officeDocument/2006/relationships/revisionLog"/><Relationship Id="rId95" Target="revisionLog1.xml" Type="http://schemas.openxmlformats.org/officeDocument/2006/relationships/revisionLog"/><Relationship Id="rId96" Target="revisionLog95.xml" Type="http://schemas.openxmlformats.org/officeDocument/2006/relationships/revisionLog"/><Relationship Id="rId97" Target="revisionLog96.xml" Type="http://schemas.openxmlformats.org/officeDocument/2006/relationships/revisionLog"/><Relationship Id="rId98" Target="revisionLog97.xml" Type="http://schemas.openxmlformats.org/officeDocument/2006/relationships/revisionLog"/><Relationship Id="rId99" Target="revisionLog98.xml" Type="http://schemas.openxmlformats.org/officeDocument/2006/relationships/revisionLog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C009B3E-2295-46A6-AC1F-F4BC3618FD5A}" diskRevisions="1" revisionId="1267" version="18">
  <header guid="{941FD0FD-4B79-4C5C-8018-43B4DCC2F9F9}" dateTime="2025-05-29T15:12:59" maxSheetId="3" userName="大西 健介" r:id="rId89" minRId="1088" maxRId="1089">
    <sheetIdMap count="2">
      <sheetId val="1"/>
      <sheetId val="2"/>
    </sheetIdMap>
  </header>
  <header guid="{EE951A43-9EFB-4334-A84D-F1473C9DACC6}" dateTime="2025-05-29T18:15:46" maxSheetId="3" userName="服部 洋昌" r:id="rId90" minRId="1090" maxRId="1092">
    <sheetIdMap count="2">
      <sheetId val="1"/>
      <sheetId val="2"/>
    </sheetIdMap>
  </header>
  <header guid="{2536D816-D29F-4D9B-9106-2F6D89197AB9}" dateTime="2025-05-29T18:38:58" maxSheetId="3" userName="山鹿 直明" r:id="rId91" minRId="1099" maxRId="1101">
    <sheetIdMap count="2">
      <sheetId val="1"/>
      <sheetId val="2"/>
    </sheetIdMap>
  </header>
  <header guid="{B85BA422-57DD-49B3-8B6F-EADF6E895E94}" dateTime="2025-05-29T18:40:08" maxSheetId="3" userName="山鹿 直明" r:id="rId92" minRId="1108" maxRId="1109">
    <sheetIdMap count="2">
      <sheetId val="1"/>
      <sheetId val="2"/>
    </sheetIdMap>
  </header>
  <header guid="{3467F9B0-B986-4098-8125-8152C7094A3B}" dateTime="2025-05-30T09:21:46" maxSheetId="3" userName="Setup" r:id="rId93" minRId="1110">
    <sheetIdMap count="2">
      <sheetId val="1"/>
      <sheetId val="2"/>
    </sheetIdMap>
  </header>
  <header guid="{77E23E20-2559-4135-9B98-31A239A7E954}" dateTime="2025-06-02T09:20:56" maxSheetId="3" userName="大西 健介" r:id="rId94" minRId="1117" maxRId="1118">
    <sheetIdMap count="2">
      <sheetId val="1"/>
      <sheetId val="2"/>
    </sheetIdMap>
  </header>
  <header guid="{AEAD9C82-B07A-481E-BFE8-8F32C173655B}" dateTime="2025-06-02T09:36:29" maxSheetId="3" userName="大西 健介" r:id="rId95" minRId="1125">
    <sheetIdMap count="2">
      <sheetId val="1"/>
      <sheetId val="2"/>
    </sheetIdMap>
  </header>
  <header guid="{0200D52B-0DD4-41C4-AED1-5763108A84A3}" dateTime="2025-06-02T09:42:23" maxSheetId="3" userName="大西 健介" r:id="rId96">
    <sheetIdMap count="2">
      <sheetId val="1"/>
      <sheetId val="2"/>
    </sheetIdMap>
  </header>
  <header guid="{C457F590-3E57-470E-8F80-44EBC3F8613F}" dateTime="2025-06-02T10:28:56" maxSheetId="3" userName="栗本 薫" r:id="rId97" minRId="1132" maxRId="1134">
    <sheetIdMap count="2">
      <sheetId val="1"/>
      <sheetId val="2"/>
    </sheetIdMap>
  </header>
  <header guid="{1B07A7B0-0637-4BDE-A3A0-194C810D904D}" dateTime="2025-06-02T10:33:29" maxSheetId="3" userName="栗本 薫" r:id="rId98" minRId="1135">
    <sheetIdMap count="2">
      <sheetId val="1"/>
      <sheetId val="2"/>
    </sheetIdMap>
  </header>
  <header guid="{955A5ADB-F949-4C90-9DC3-66B7D1166D2D}" dateTime="2025-06-02T10:37:00" maxSheetId="3" userName="栗本 薫" r:id="rId99" minRId="1136">
    <sheetIdMap count="2">
      <sheetId val="1"/>
      <sheetId val="2"/>
    </sheetIdMap>
  </header>
  <header guid="{2C8AECBC-A8BB-44FE-83A3-EAB7E2428B1B}" dateTime="2025-06-02T17:22:22" maxSheetId="3" userName="大西 健介" r:id="rId100" minRId="1137" maxRId="1140">
    <sheetIdMap count="2">
      <sheetId val="1"/>
      <sheetId val="2"/>
    </sheetIdMap>
  </header>
  <header guid="{A216F60F-7B0D-4E9A-BD04-C2EF89E6C588}" dateTime="2025-06-02T17:30:26" maxSheetId="3" userName="大西 健介" r:id="rId101" minRId="1141">
    <sheetIdMap count="2">
      <sheetId val="1"/>
      <sheetId val="2"/>
    </sheetIdMap>
  </header>
  <header guid="{5DD3A60C-C8F3-4992-8438-A8DBC42D449D}" dateTime="2025-06-03T20:10:27" maxSheetId="3" userName="大西 健介" r:id="rId102" minRId="1142" maxRId="1151">
    <sheetIdMap count="2">
      <sheetId val="1"/>
      <sheetId val="2"/>
    </sheetIdMap>
  </header>
  <header guid="{7619EE08-3704-4EB2-AE89-516907792EF6}" dateTime="2025-06-03T20:25:17" maxSheetId="3" userName="大西 健介" r:id="rId103" minRId="1158" maxRId="1160">
    <sheetIdMap count="2">
      <sheetId val="1"/>
      <sheetId val="2"/>
    </sheetIdMap>
  </header>
  <header guid="{466352BF-1ABF-4883-9EB3-D32CC771A8BE}" dateTime="2025-06-03T20:37:22" maxSheetId="3" userName="大西 健介" r:id="rId104">
    <sheetIdMap count="2">
      <sheetId val="1"/>
      <sheetId val="2"/>
    </sheetIdMap>
  </header>
  <header guid="{AFB31535-0B7B-48AA-8A3F-8D22FB8784EA}" dateTime="2025-06-04T19:36:45" maxSheetId="3" userName="setup" r:id="rId105" minRId="1173" maxRId="1176">
    <sheetIdMap count="2">
      <sheetId val="1"/>
      <sheetId val="2"/>
    </sheetIdMap>
  </header>
  <header guid="{B06A1AE9-2DAA-4DE3-AC7C-8CE4A818E7FD}" dateTime="2025-06-11T07:58:55" maxSheetId="3" userName="大西 健介" r:id="rId106" minRId="1183" maxRId="1184">
    <sheetIdMap count="2">
      <sheetId val="1"/>
      <sheetId val="2"/>
    </sheetIdMap>
  </header>
  <header guid="{4136FE5E-FF36-452E-ADD6-E48940F1864B}" dateTime="2025-06-11T08:53:25" maxSheetId="3" userName="setup" r:id="rId107" minRId="1191">
    <sheetIdMap count="2">
      <sheetId val="1"/>
      <sheetId val="2"/>
    </sheetIdMap>
  </header>
  <header guid="{A4A3B345-FA76-4279-8E70-9E9CE6669C46}" dateTime="2025-06-11T16:10:45" maxSheetId="3" userName="栗本 薫" r:id="rId108" minRId="1198">
    <sheetIdMap count="2">
      <sheetId val="1"/>
      <sheetId val="2"/>
    </sheetIdMap>
  </header>
  <header guid="{4DDA14CF-20F2-4D5F-A5C7-767320958837}" dateTime="2025-06-11T17:30:03" maxSheetId="3" userName="山田 耕作" r:id="rId109" minRId="1205" maxRId="1214">
    <sheetIdMap count="2">
      <sheetId val="1"/>
      <sheetId val="2"/>
    </sheetIdMap>
  </header>
  <header guid="{ADC53A9A-1F31-4641-9230-BD4D2C2956F7}" dateTime="2025-06-12T12:00:46" maxSheetId="3" userName="服部 洋昌" r:id="rId110" minRId="1221">
    <sheetIdMap count="2">
      <sheetId val="1"/>
      <sheetId val="2"/>
    </sheetIdMap>
  </header>
  <header guid="{275DF296-1E5E-4FB0-94F0-D36BAA6E8084}" dateTime="2025-06-12T18:16:32" maxSheetId="3" userName="服部 洋昌" r:id="rId111" minRId="1228">
    <sheetIdMap count="2">
      <sheetId val="1"/>
      <sheetId val="2"/>
    </sheetIdMap>
  </header>
  <header guid="{84EBE159-FB89-4E08-A057-93AF9075A5BC}" dateTime="2025-06-13T10:11:26" maxSheetId="3" userName="山田 耕作" r:id="rId112" minRId="1229" maxRId="1231">
    <sheetIdMap count="2">
      <sheetId val="1"/>
      <sheetId val="2"/>
    </sheetIdMap>
  </header>
  <header guid="{0A3C9E9E-68F0-4413-91D6-453381E03280}" dateTime="2025-06-16T09:29:24" maxSheetId="3" userName="大西 健介" r:id="rId113" minRId="1238" maxRId="1239">
    <sheetIdMap count="2">
      <sheetId val="1"/>
      <sheetId val="2"/>
    </sheetIdMap>
  </header>
  <header guid="{5D1E9932-AB8B-41C6-9068-B4E4106F76D1}" dateTime="2025-06-16T11:28:10" maxSheetId="3" userName="大西 健介" r:id="rId114" minRId="1246">
    <sheetIdMap count="2">
      <sheetId val="1"/>
      <sheetId val="2"/>
    </sheetIdMap>
  </header>
  <header guid="{28A1D8F1-0535-4776-AE56-57CC76D69648}" dateTime="2025-06-16T13:32:36" maxSheetId="3" userName="大西 健介" r:id="rId115" minRId="1247">
    <sheetIdMap count="2">
      <sheetId val="1"/>
      <sheetId val="2"/>
    </sheetIdMap>
  </header>
  <header guid="{2E4C19FF-6231-4605-A8E1-EF8AF8697C73}" dateTime="2025-06-16T16:20:14" maxSheetId="3" userName="山田 耕作" r:id="rId116" minRId="1254">
    <sheetIdMap count="2">
      <sheetId val="1"/>
      <sheetId val="2"/>
    </sheetIdMap>
  </header>
  <header guid="{F88FF884-9533-4BB3-9A7C-5C78C52B5E57}" dateTime="2025-06-16T16:28:27" maxSheetId="3" userName="大西 健介" r:id="rId117" minRId="1255">
    <sheetIdMap count="2">
      <sheetId val="1"/>
      <sheetId val="2"/>
    </sheetIdMap>
  </header>
  <header guid="{AC009B3E-2295-46A6-AC1F-F4BC3618FD5A}" dateTime="2025-06-17T17:08:07" maxSheetId="3" userName="大西 健介" r:id="rId118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25" sId="1">
    <oc r="H38" t="inlineStr">
      <is>
        <t>１号箇所　
左岸施工延長Ｌ＝１４８．１ｍ
嵩上護岸コンクリート工Ｌ＝１４８．１ｍ
右岸施工延長Ｌ＝１７０．１ｍ
嵩上護岸コンクリート工Ｌ＝１７０．１ｍ
２号箇所　施工延長Ｌ＝２７．６ｍ
ブロック積工Ａ＝４９ｍ２
３号箇所　施工延長Ｌ＝１２０．０ｍ
河道掘削工Ｖ＝５，５００ｍ３</t>
        <rPh sb="1" eb="2">
          <t>ゴウ</t>
        </rPh>
        <rPh sb="2" eb="4">
          <t>カショ</t>
        </rPh>
        <rPh sb="6" eb="8">
          <t>サガン</t>
        </rPh>
        <rPh sb="8" eb="10">
          <t>セコウ</t>
        </rPh>
        <rPh sb="10" eb="12">
          <t>エンチョウ</t>
        </rPh>
        <rPh sb="21" eb="23">
          <t>カサアゲ</t>
        </rPh>
        <rPh sb="23" eb="25">
          <t>ゴガン</t>
        </rPh>
        <rPh sb="31" eb="32">
          <t>コウ</t>
        </rPh>
        <rPh sb="41" eb="43">
          <t>ウガン</t>
        </rPh>
        <rPh sb="43" eb="45">
          <t>セコウ</t>
        </rPh>
        <rPh sb="45" eb="47">
          <t>エンチョウ</t>
        </rPh>
        <rPh sb="56" eb="58">
          <t>カサアゲ</t>
        </rPh>
        <rPh sb="58" eb="60">
          <t>ゴガン</t>
        </rPh>
        <rPh sb="66" eb="67">
          <t>コウ</t>
        </rPh>
        <rPh sb="77" eb="78">
          <t>ゴウ</t>
        </rPh>
        <rPh sb="78" eb="80">
          <t>カショ</t>
        </rPh>
        <rPh sb="81" eb="83">
          <t>セコウ</t>
        </rPh>
        <rPh sb="83" eb="85">
          <t>エンチョウ</t>
        </rPh>
        <rPh sb="97" eb="98">
          <t>ツミ</t>
        </rPh>
        <rPh sb="98" eb="99">
          <t>コウ</t>
        </rPh>
        <rPh sb="107" eb="108">
          <t>ゴウ</t>
        </rPh>
        <rPh sb="108" eb="110">
          <t>カショ</t>
        </rPh>
        <rPh sb="111" eb="113">
          <t>セコウ</t>
        </rPh>
        <rPh sb="113" eb="115">
          <t>エンチョウ</t>
        </rPh>
        <rPh sb="124" eb="126">
          <t>カドウ</t>
        </rPh>
        <rPh sb="126" eb="128">
          <t>クッサク</t>
        </rPh>
        <rPh sb="128" eb="129">
          <t>コウ</t>
        </rPh>
        <phoneticPr fontId="0"/>
      </is>
    </oc>
    <nc r="H38" t="inlineStr">
      <is>
        <t>１号箇所　
　左岸施工延長Ｌ＝１４８．１ｍ
　嵩上護岸コンクリート工Ｌ＝１４８．１ｍ
　右岸施工延長Ｌ＝１７０．１ｍ
　嵩上護岸コンクリート工Ｌ＝１７０．１ｍ
２号箇所　施工延長Ｌ＝２７．６ｍ
　ブロック積工Ａ＝４９ｍ２
３号箇所　施工延長Ｌ＝１２０．０ｍ
　河道掘削工Ｖ＝５，５００ｍ３</t>
        <rPh sb="1" eb="2">
          <t>ゴウ</t>
        </rPh>
        <rPh sb="2" eb="4">
          <t>カショ</t>
        </rPh>
        <rPh sb="7" eb="9">
          <t>サガン</t>
        </rPh>
        <rPh sb="9" eb="11">
          <t>セコウ</t>
        </rPh>
        <rPh sb="11" eb="13">
          <t>エンチョウ</t>
        </rPh>
        <rPh sb="23" eb="25">
          <t>カサアゲ</t>
        </rPh>
        <rPh sb="25" eb="27">
          <t>ゴガン</t>
        </rPh>
        <rPh sb="33" eb="34">
          <t>コウ</t>
        </rPh>
        <rPh sb="44" eb="46">
          <t>ウガン</t>
        </rPh>
        <rPh sb="46" eb="48">
          <t>セコウ</t>
        </rPh>
        <rPh sb="48" eb="50">
          <t>エンチョウ</t>
        </rPh>
        <rPh sb="60" eb="62">
          <t>カサアゲ</t>
        </rPh>
        <rPh sb="62" eb="64">
          <t>ゴガン</t>
        </rPh>
        <rPh sb="70" eb="71">
          <t>コウ</t>
        </rPh>
        <rPh sb="81" eb="82">
          <t>ゴウ</t>
        </rPh>
        <rPh sb="82" eb="84">
          <t>カショ</t>
        </rPh>
        <rPh sb="85" eb="87">
          <t>セコウ</t>
        </rPh>
        <rPh sb="87" eb="89">
          <t>エンチョウ</t>
        </rPh>
        <rPh sb="102" eb="103">
          <t>ツミ</t>
        </rPh>
        <rPh sb="103" eb="104">
          <t>コウ</t>
        </rPh>
        <rPh sb="112" eb="113">
          <t>ゴウ</t>
        </rPh>
        <rPh sb="113" eb="115">
          <t>カショ</t>
        </rPh>
        <rPh sb="116" eb="118">
          <t>セコウ</t>
        </rPh>
        <rPh sb="118" eb="120">
          <t>エンチョウ</t>
        </rPh>
        <rPh sb="130" eb="132">
          <t>カドウ</t>
        </rPh>
        <rPh sb="132" eb="134">
          <t>クッサク</t>
        </rPh>
        <rPh sb="134" eb="135">
          <t>コウ</t>
        </rPh>
        <phoneticPr fontId="0"/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7" sId="1">
    <oc r="I25" t="inlineStr">
      <is>
        <t>埋縄谷川堰堤工　
 本堤工 Ｌ＝４７．５m、Ｈ＝１０．０ｍ
　　　　　 Ｖ＝２５９ｍ３
 副堤工 Ｌ＝２２．５ｍ、Ｈ＝５．７ｍ
　　　　　 Ｖ＝２８０ｍ３
 前庭保護工 Ｌ＝７．７ｍ、Ｈ＝６．２ｍ
　　　　　　　　 Ｖ＝１１６ｍ３
関谷川 Ｌ＝１４０．０ｍ
 堆積土砂撤去工 Ｖ＝７６０ｍ３</t>
        <rPh sb="0" eb="2">
          <t>ウズナワ</t>
        </rPh>
        <rPh sb="2" eb="3">
          <t>タニ</t>
        </rPh>
        <rPh sb="3" eb="4">
          <t>カワ</t>
        </rPh>
        <rPh sb="4" eb="6">
          <t>エンテイ</t>
        </rPh>
        <rPh sb="6" eb="7">
          <t>コウ</t>
        </rPh>
        <rPh sb="10" eb="12">
          <t>ホンテイ</t>
        </rPh>
        <rPh sb="12" eb="13">
          <t>コウ</t>
        </rPh>
        <rPh sb="45" eb="46">
          <t>フク</t>
        </rPh>
        <rPh sb="46" eb="47">
          <t>ツツミ</t>
        </rPh>
        <rPh sb="47" eb="48">
          <t>コウ</t>
        </rPh>
        <rPh sb="79" eb="81">
          <t>ゼンテイ</t>
        </rPh>
        <rPh sb="81" eb="83">
          <t>ホゴ</t>
        </rPh>
        <rPh sb="83" eb="84">
          <t>コウ</t>
        </rPh>
        <rPh sb="116" eb="118">
          <t>セキヤ</t>
        </rPh>
        <rPh sb="118" eb="119">
          <t>ガワ</t>
        </rPh>
        <rPh sb="130" eb="132">
          <t>タイセキ</t>
        </rPh>
        <rPh sb="132" eb="134">
          <t>ドシャ</t>
        </rPh>
        <rPh sb="134" eb="136">
          <t>テッキョ</t>
        </rPh>
        <rPh sb="136" eb="137">
          <t>コウ</t>
        </rPh>
        <phoneticPr fontId="0"/>
      </is>
    </oc>
    <nc r="I25" t="inlineStr">
      <is>
        <t>埋縄谷川堰堤工　
 本堤工 Ｌ＝４７．５m、Ｈ＝１０．０ｍ
　　　　　 Ｖ＝２５９ｍ３
 副堤工 Ｌ＝２２．５ｍ、Ｈ＝５．７ｍ
　　　　　 Ｖ＝２８０ｍ３
 前庭保護工 Ｌ＝７．８ｍ、Ｈ＝６．２ｍ
　　　　　　　　 Ｖ＝１１６ｍ３
関谷川 Ｌ＝１４０．０ｍ
 堆積土砂撤去工 Ｖ＝７６０ｍ３</t>
        <rPh sb="0" eb="2">
          <t>ウズナワ</t>
        </rPh>
        <rPh sb="2" eb="3">
          <t>タニ</t>
        </rPh>
        <rPh sb="3" eb="4">
          <t>カワ</t>
        </rPh>
        <rPh sb="4" eb="6">
          <t>エンテイ</t>
        </rPh>
        <rPh sb="6" eb="7">
          <t>コウ</t>
        </rPh>
        <rPh sb="10" eb="12">
          <t>ホンテイ</t>
        </rPh>
        <rPh sb="12" eb="13">
          <t>コウ</t>
        </rPh>
        <rPh sb="45" eb="46">
          <t>フク</t>
        </rPh>
        <rPh sb="46" eb="47">
          <t>ツツミ</t>
        </rPh>
        <rPh sb="47" eb="48">
          <t>コウ</t>
        </rPh>
        <rPh sb="79" eb="81">
          <t>ゼンテイ</t>
        </rPh>
        <rPh sb="81" eb="83">
          <t>ホゴ</t>
        </rPh>
        <rPh sb="83" eb="84">
          <t>コウ</t>
        </rPh>
        <rPh sb="116" eb="118">
          <t>セキヤ</t>
        </rPh>
        <rPh sb="118" eb="119">
          <t>ガワ</t>
        </rPh>
        <rPh sb="130" eb="132">
          <t>タイセキ</t>
        </rPh>
        <rPh sb="132" eb="134">
          <t>ドシャ</t>
        </rPh>
        <rPh sb="134" eb="136">
          <t>テッキョ</t>
        </rPh>
        <rPh sb="136" eb="137">
          <t>コウ</t>
        </rPh>
        <phoneticPr fontId="0"/>
      </is>
    </nc>
  </rcc>
  <rcv guid="{266740CB-E5FC-4DCD-B723-20175843552E}" action="delete"/>
  <rdn rId="0" localSheetId="1" customView="1" name="Z_266740CB_E5FC_4DCD_B723_20175843552E_.wvu.PrintArea" hidden="1" oldHidden="1">
    <formula>発注見通し一覧!$A$1:$M$52</formula>
    <oldFormula>発注見通し一覧!$A$1:$M$52</oldFormula>
  </rdn>
  <rdn rId="0" localSheetId="1" customView="1" name="Z_266740CB_E5FC_4DCD_B723_20175843552E_.wvu.PrintTitles" hidden="1" oldHidden="1">
    <formula>発注見通し一覧!$1:$6</formula>
    <oldFormula>発注見通し一覧!$1:$6</oldFormula>
  </rdn>
  <rdn rId="0" localSheetId="1" customView="1" name="Z_266740CB_E5FC_4DCD_B723_20175843552E_.wvu.FilterData" hidden="1" oldHidden="1">
    <formula>発注見通し一覧!$B$6:$M$52</formula>
    <oldFormula>発注見通し一覧!$B$6:$M$52</oldFormula>
  </rdn>
  <rdn rId="0" localSheetId="2" customView="1" name="Z_266740CB_E5FC_4DCD_B723_20175843552E_.wvu.PrintArea" hidden="1" oldHidden="1">
    <formula>工事予定箇所一覧!$A$1:$L$16</formula>
    <oldFormula>工事予定箇所一覧!$A$1:$L$16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工事予定箇所一覧!$B$8:$L$12</formula>
    <oldFormula>工事予定箇所一覧!$B$8:$L$12</oldFormula>
  </rdn>
  <rcv guid="{266740CB-E5FC-4DCD-B723-20175843552E}" action="add"/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41" sId="1">
    <oc r="H9" t="inlineStr">
      <is>
        <r>
          <rPr>
            <sz val="12"/>
            <color rgb="FFFF0000"/>
            <rFont val="ＭＳ Ｐゴシック"/>
            <family val="3"/>
            <charset val="128"/>
          </rPr>
          <t>施工延長　L＝６０６．１ｍ</t>
        </r>
        <r>
          <rPr>
            <sz val="12"/>
            <color theme="1"/>
            <rFont val="ＭＳ Ｐゴシック"/>
            <family val="3"/>
            <charset val="128"/>
          </rPr>
          <t xml:space="preserve">
　</t>
        </r>
        <r>
          <rPr>
            <sz val="12"/>
            <color rgb="FFFF0000"/>
            <rFont val="ＭＳ Ｐゴシック"/>
            <family val="3"/>
            <charset val="128"/>
          </rPr>
          <t>根固工 N=４５４個（２t型）</t>
        </r>
        <r>
          <rPr>
            <sz val="12"/>
            <color theme="1"/>
            <rFont val="ＭＳ Ｐゴシック"/>
            <family val="3"/>
            <charset val="128"/>
          </rPr>
          <t xml:space="preserve">
　堆積土砂撤去工　</t>
        </r>
        <r>
          <rPr>
            <sz val="12"/>
            <color rgb="FFFF0000"/>
            <rFont val="ＭＳ Ｐゴシック"/>
            <family val="3"/>
            <charset val="128"/>
          </rPr>
          <t>V=１，７００m3</t>
        </r>
        <rPh sb="0" eb="4">
          <t>セコウエンチョウ</t>
        </rPh>
        <rPh sb="15" eb="16">
          <t>ネ</t>
        </rPh>
        <rPh sb="16" eb="17">
          <t>カタ</t>
        </rPh>
        <rPh sb="17" eb="18">
          <t>コウ</t>
        </rPh>
        <rPh sb="24" eb="25">
          <t>コ</t>
        </rPh>
        <rPh sb="28" eb="29">
          <t>ガタ</t>
        </rPh>
        <rPh sb="32" eb="34">
          <t>タイセキ</t>
        </rPh>
        <rPh sb="34" eb="36">
          <t>ドシャ</t>
        </rPh>
        <rPh sb="36" eb="38">
          <t>テッキョ</t>
        </rPh>
        <rPh sb="38" eb="39">
          <t>コウ</t>
        </rPh>
        <phoneticPr fontId="2"/>
      </is>
    </oc>
    <nc r="H9" t="inlineStr">
      <is>
        <r>
          <rPr>
            <sz val="12"/>
            <color rgb="FFFF0000"/>
            <rFont val="ＭＳ Ｐゴシック"/>
            <family val="3"/>
            <charset val="128"/>
          </rPr>
          <t>施工延長　L＝６０６．１ｍ</t>
        </r>
        <r>
          <rPr>
            <sz val="12"/>
            <color theme="1"/>
            <rFont val="ＭＳ Ｐゴシック"/>
            <family val="3"/>
            <charset val="128"/>
          </rPr>
          <t xml:space="preserve">
　</t>
        </r>
        <r>
          <rPr>
            <sz val="12"/>
            <color rgb="FFFF0000"/>
            <rFont val="ＭＳ Ｐゴシック"/>
            <family val="3"/>
            <charset val="128"/>
          </rPr>
          <t>根固工 N=４５４個（２t型）</t>
        </r>
        <r>
          <rPr>
            <sz val="12"/>
            <color theme="1"/>
            <rFont val="ＭＳ Ｐゴシック"/>
            <family val="3"/>
            <charset val="128"/>
          </rPr>
          <t xml:space="preserve">
</t>
        </r>
        <r>
          <rPr>
            <sz val="12"/>
            <color rgb="FFFF0000"/>
            <rFont val="ＭＳ Ｐゴシック"/>
            <family val="3"/>
            <charset val="128"/>
          </rPr>
          <t>　堆積土砂撤去工　V=１，７００m3</t>
        </r>
        <rPh sb="0" eb="4">
          <t>セコウエンチョウ</t>
        </rPh>
        <rPh sb="15" eb="16">
          <t>ネ</t>
        </rPh>
        <rPh sb="16" eb="17">
          <t>カタ</t>
        </rPh>
        <rPh sb="17" eb="18">
          <t>コウ</t>
        </rPh>
        <rPh sb="24" eb="25">
          <t>コ</t>
        </rPh>
        <rPh sb="28" eb="29">
          <t>ガタ</t>
        </rPh>
        <rPh sb="32" eb="34">
          <t>タイセキ</t>
        </rPh>
        <rPh sb="34" eb="36">
          <t>ドシャ</t>
        </rPh>
        <rPh sb="36" eb="38">
          <t>テッキョ</t>
        </rPh>
        <rPh sb="38" eb="39">
          <t>コウ</t>
        </rPh>
        <phoneticPr fontId="2"/>
      </is>
    </nc>
  </rcc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42" sId="1" ref="M1:M1048576" action="deleteCol">
    <undo index="65535" exp="area" ref3D="1" dr="$A$5:$XFD$6" dn="Z_B4253BBB_1C34_4DD6_B881_818ED5117443_.wvu.PrintTitles" sId="1"/>
    <undo index="65535" exp="area" ref3D="1" dr="$A$5:$XFD$6" dn="Z_3BEC650B_BB1B_464E_AA55_26AE1E60872B_.wvu.PrintTitles" sId="1"/>
    <undo index="65535" exp="area" ref3D="1" dr="$A$1:$XFD$6" dn="Z_266740CB_E5FC_4DCD_B723_20175843552E_.wvu.PrintTitles" sId="1"/>
    <undo index="65535" exp="area" ref3D="1" dr="$A$5:$XFD$6" dn="Z_4AFDD190_D693_460D_943B_8D50B9B1F301_.wvu.PrintTitles" sId="1"/>
    <undo index="65535" exp="area" ref3D="1" dr="$A$5:$XFD$6" dn="Z_BDE26CA6_56C9_4CAD_88FD_4FECA9E19050_.wvu.PrintTitles" sId="1"/>
    <undo index="65535" exp="area" ref3D="1" dr="$A$5:$XFD$6" dn="Z_0B512B88_EA56_4622_A310_5D6A1186C86B_.wvu.PrintTitles" sId="1"/>
    <undo index="65535" exp="area" ref3D="1" dr="$A$5:$XFD$6" dn="Z_245F71E4_AD09_4E50_8F92_5634ACFA022B_.wvu.PrintTitles" sId="1"/>
    <undo index="65535" exp="area" ref3D="1" dr="$A$1:$XFD$6" dn="Print_Titles" sId="1"/>
    <rfmt sheetId="1" xfDxf="1" sqref="M1:M1048576" start="0" length="0"/>
    <rfmt sheetId="1" sqref="M1" start="0" length="0">
      <dxf>
        <font>
          <sz val="11"/>
          <color auto="1"/>
          <name val="ＭＳ Ｐゴシック"/>
          <family val="3"/>
          <charset val="128"/>
          <scheme val="none"/>
        </font>
        <alignment vertical="bottom"/>
      </dxf>
    </rfmt>
    <rfmt sheetId="1" sqref="M2" start="0" length="0">
      <dxf>
        <font>
          <sz val="11"/>
          <color auto="1"/>
          <name val="ＭＳ Ｐゴシック"/>
          <family val="3"/>
          <charset val="128"/>
          <scheme val="none"/>
        </font>
        <alignment vertical="bottom"/>
      </dxf>
    </rfmt>
    <rfmt sheetId="1" sqref="M3" start="0" length="0">
      <dxf>
        <font>
          <sz val="11"/>
          <color auto="1"/>
          <name val="ＭＳ Ｐゴシック"/>
          <family val="3"/>
          <charset val="128"/>
          <scheme val="none"/>
        </font>
        <alignment vertical="bottom"/>
      </dxf>
    </rfmt>
    <rfmt sheetId="1" sqref="M4" start="0" length="0">
      <dxf>
        <font>
          <sz val="11"/>
          <color auto="1"/>
          <name val="ＭＳ Ｐゴシック"/>
          <family val="3"/>
          <charset val="128"/>
          <scheme val="none"/>
        </font>
        <alignment vertical="bottom"/>
      </dxf>
    </rfmt>
    <rfmt sheetId="1" sqref="M10" start="0" length="0">
      <dxf>
        <alignment horizontal="center" vertical="top"/>
      </dxf>
    </rfmt>
    <rfmt sheetId="1" sqref="M13" start="0" length="0">
      <dxf>
        <fill>
          <patternFill patternType="solid">
            <bgColor rgb="FF92D050"/>
          </patternFill>
        </fill>
      </dxf>
    </rfmt>
    <rfmt sheetId="1" sqref="M45" start="0" length="0">
      <dxf>
        <alignment horizontal="center" vertical="top"/>
      </dxf>
    </rfmt>
  </rrc>
  <rrc rId="1143" sId="2" ref="A15:XFD15" action="deleteRow">
    <rfmt sheetId="2" xfDxf="1" sqref="A15:XFD15" start="0" length="0"/>
    <rfmt sheetId="2" sqref="A15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5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C15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5" start="0" length="0">
      <dxf>
        <font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F15" start="0" length="0">
      <dxf>
        <font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5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I15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J15" start="0" length="0">
      <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5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1144" sId="2" ref="A15:XFD15" action="deleteRow">
    <undo index="65535" exp="area" ref3D="1" dr="$A$1:$K$15" dn="Z_B4253BBB_1C34_4DD6_B881_818ED5117443_.wvu.PrintArea" sId="2"/>
    <undo index="65535" exp="area" ref3D="1" dr="$A$1:$K$15" dn="Z_4AFDD190_D693_460D_943B_8D50B9B1F301_.wvu.PrintArea" sId="2"/>
    <undo index="65535" exp="area" ref3D="1" dr="$A$1:$K$15" dn="Z_3BEC650B_BB1B_464E_AA55_26AE1E60872B_.wvu.PrintArea" sId="2"/>
    <undo index="65535" exp="area" ref3D="1" dr="$A$1:$K$15" dn="Z_BDE26CA6_56C9_4CAD_88FD_4FECA9E19050_.wvu.PrintArea" sId="2"/>
    <undo index="65535" exp="area" ref3D="1" dr="$A$1:$K$15" dn="Z_245F71E4_AD09_4E50_8F92_5634ACFA022B_.wvu.PrintArea" sId="2"/>
    <undo index="65535" exp="area" ref3D="1" dr="$A$1:$K$15" dn="Z_0B512B88_EA56_4622_A310_5D6A1186C86B_.wvu.PrintArea" sId="2"/>
    <rfmt sheetId="2" xfDxf="1" sqref="A15:XFD15" start="0" length="0"/>
    <rfmt sheetId="2" sqref="A15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5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C15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2" sqref="D15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5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F15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5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5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I15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2" sqref="J15" start="0" length="0">
      <dxf>
        <font>
          <sz val="12"/>
          <color auto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5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cc rId="1145" sId="2">
    <oc r="H9" t="inlineStr">
      <is>
        <t>道路改良工　N=１式</t>
        <rPh sb="0" eb="2">
          <t>ドウロ</t>
        </rPh>
        <rPh sb="2" eb="4">
          <t>カイリョウ</t>
        </rPh>
        <rPh sb="4" eb="5">
          <t>コウ</t>
        </rPh>
        <rPh sb="9" eb="10">
          <t>シキ</t>
        </rPh>
        <phoneticPr fontId="0"/>
      </is>
    </oc>
    <nc r="H9" t="inlineStr">
      <is>
        <t>道路改良工 N=１式</t>
        <rPh sb="0" eb="2">
          <t>ドウロ</t>
        </rPh>
        <rPh sb="2" eb="4">
          <t>カイリョウ</t>
        </rPh>
        <rPh sb="4" eb="5">
          <t>コウ</t>
        </rPh>
        <rPh sb="9" eb="10">
          <t>シキ</t>
        </rPh>
        <phoneticPr fontId="0"/>
      </is>
    </nc>
  </rcc>
  <rfmt sheetId="2" sqref="K6" start="0" length="2147483647">
    <dxf>
      <font>
        <sz val="10"/>
      </font>
    </dxf>
  </rfmt>
  <rfmt sheetId="2" sqref="J6" start="0" length="2147483647">
    <dxf>
      <font>
        <sz val="11"/>
      </font>
    </dxf>
  </rfmt>
  <rfmt sheetId="2" sqref="J6" start="0" length="2147483647">
    <dxf>
      <font>
        <sz val="10"/>
      </font>
    </dxf>
  </rfmt>
  <rfmt sheetId="2" sqref="J1:K1" start="0" length="2147483647">
    <dxf>
      <font>
        <sz val="10"/>
      </font>
    </dxf>
  </rfmt>
  <rfmt sheetId="2" sqref="I1:K1">
    <dxf>
      <alignment vertical="center"/>
    </dxf>
  </rfmt>
  <rcc rId="1146" sId="2">
    <nc r="I1" t="inlineStr">
      <is>
        <t>更新日</t>
        <rPh sb="0" eb="2">
          <t>コウシン</t>
        </rPh>
        <rPh sb="2" eb="3">
          <t>ヒ</t>
        </rPh>
        <phoneticPr fontId="0"/>
      </is>
    </nc>
  </rcc>
  <rcc rId="1147" sId="2">
    <oc r="J1" t="inlineStr">
      <is>
        <t>更新日（令和　７年　６月 　３日現在）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oc>
    <nc r="J1" t="inlineStr">
      <is>
        <t>（令和　７年　６月 　３日現在）</t>
        <rPh sb="1" eb="3">
          <t>レイワ</t>
        </rPh>
        <rPh sb="5" eb="6">
          <t>ネン</t>
        </rPh>
        <rPh sb="8" eb="9">
          <t>ガツ</t>
        </rPh>
        <rPh sb="12" eb="13">
          <t>ニチ</t>
        </rPh>
        <rPh sb="13" eb="15">
          <t>ゲンザイ</t>
        </rPh>
        <phoneticPr fontId="0"/>
      </is>
    </nc>
  </rcc>
  <rfmt sheetId="2" sqref="I1" start="0" length="2147483647">
    <dxf>
      <font>
        <color rgb="FFFF0000"/>
      </font>
    </dxf>
  </rfmt>
  <rfmt sheetId="2" sqref="I1">
    <dxf>
      <alignment horizontal="left"/>
    </dxf>
  </rfmt>
  <rfmt sheetId="2" sqref="I1">
    <dxf>
      <alignment horizontal="right"/>
    </dxf>
  </rfmt>
  <rcc rId="1148" sId="2" odxf="1" dxf="1">
    <nc r="I6" t="inlineStr">
      <is>
        <t>発注機関名</t>
        <rPh sb="0" eb="2">
          <t>ハッチュウ</t>
        </rPh>
        <rPh sb="2" eb="4">
          <t>キカン</t>
        </rPh>
        <rPh sb="4" eb="5">
          <t>メイ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alignment horizontal="general" vertical="bottom" shrinkToFit="0"/>
    </odxf>
    <ndxf>
      <font>
        <sz val="10"/>
        <color auto="1"/>
        <name val="ＭＳ Ｐゴシック"/>
        <family val="3"/>
        <charset val="128"/>
        <scheme val="none"/>
      </font>
      <alignment horizontal="left" vertical="top" shrinkToFit="1"/>
    </ndxf>
  </rcc>
  <rcc rId="1149" sId="2">
    <oc r="J6" t="inlineStr">
      <is>
        <t>発注機関名</t>
        <rPh sb="0" eb="2">
          <t>ハッチュウ</t>
        </rPh>
        <rPh sb="2" eb="4">
          <t>キカン</t>
        </rPh>
        <rPh sb="4" eb="5">
          <t>メイ</t>
        </rPh>
        <phoneticPr fontId="0"/>
      </is>
    </oc>
    <nc r="J6"/>
  </rcc>
  <rfmt sheetId="2" sqref="I6">
    <dxf>
      <alignment horizontal="right"/>
    </dxf>
  </rfmt>
  <rrc rId="1150" sId="1" ref="A1:A1048576" action="insertCol">
    <undo index="65535" exp="area" ref3D="1" dr="$A$5:$XFD$6" dn="Z_B4253BBB_1C34_4DD6_B881_818ED5117443_.wvu.PrintTitles" sId="1"/>
    <undo index="65535" exp="area" ref3D="1" dr="$A$5:$XFD$6" dn="Z_3BEC650B_BB1B_464E_AA55_26AE1E60872B_.wvu.PrintTitles" sId="1"/>
    <undo index="65535" exp="area" ref3D="1" dr="$A$1:$XFD$6" dn="Z_266740CB_E5FC_4DCD_B723_20175843552E_.wvu.PrintTitles" sId="1"/>
    <undo index="65535" exp="area" ref3D="1" dr="$A$5:$XFD$6" dn="Z_4AFDD190_D693_460D_943B_8D50B9B1F301_.wvu.PrintTitles" sId="1"/>
    <undo index="65535" exp="area" ref3D="1" dr="$A$5:$XFD$6" dn="Z_BDE26CA6_56C9_4CAD_88FD_4FECA9E19050_.wvu.PrintTitles" sId="1"/>
    <undo index="65535" exp="area" ref3D="1" dr="$A$5:$XFD$6" dn="Z_0B512B88_EA56_4622_A310_5D6A1186C86B_.wvu.PrintTitles" sId="1"/>
    <undo index="65535" exp="area" ref3D="1" dr="$A$5:$XFD$6" dn="Z_245F71E4_AD09_4E50_8F92_5634ACFA022B_.wvu.PrintTitles" sId="1"/>
    <undo index="65535" exp="area" ref3D="1" dr="$A$1:$XFD$6" dn="Print_Titles" sId="1"/>
  </rrc>
  <rrc rId="1151" sId="2" ref="A1:A1048576" action="insertCol">
    <undo index="65535" exp="area" ref3D="1" dr="$A$1:$XFD$8" dn="Z_BDE26CA6_56C9_4CAD_88FD_4FECA9E19050_.wvu.PrintTitles" sId="2"/>
    <undo index="65535" exp="area" ref3D="1" dr="$A$1:$XFD$8" dn="Z_B4253BBB_1C34_4DD6_B881_818ED5117443_.wvu.PrintTitles" sId="2"/>
    <undo index="65535" exp="area" ref3D="1" dr="$A$1:$XFD$8" dn="Z_4AFDD190_D693_460D_943B_8D50B9B1F301_.wvu.PrintTitles" sId="2"/>
    <undo index="65535" exp="area" ref3D="1" dr="$A$1:$XFD$8" dn="Z_3BEC650B_BB1B_464E_AA55_26AE1E60872B_.wvu.PrintTitles" sId="2"/>
    <undo index="65535" exp="area" ref3D="1" dr="$A$1:$XFD$8" dn="Z_266740CB_E5FC_4DCD_B723_20175843552E_.wvu.PrintTitles" sId="2"/>
    <undo index="65535" exp="area" ref3D="1" dr="$A$1:$XFD$8" dn="Z_0B512B88_EA56_4622_A310_5D6A1186C86B_.wvu.PrintTitles" sId="2"/>
    <undo index="65535" exp="area" ref3D="1" dr="$A$1:$XFD$8" dn="Print_Titles" sId="2"/>
    <undo index="65535" exp="area" ref3D="1" dr="$A$1:$XFD$8" dn="Z_245F71E4_AD09_4E50_8F92_5634ACFA022B_.wvu.PrintTitles" sId="2"/>
  </rrc>
  <rfmt sheetId="1" sqref="A13" start="0" length="0">
    <dxf>
      <fill>
        <patternFill patternType="none">
          <bgColor indexed="65"/>
        </patternFill>
      </fill>
    </dxf>
  </rfmt>
  <rfmt sheetId="1" sqref="A40" start="0" length="0">
    <dxf>
      <fill>
        <patternFill patternType="none">
          <bgColor indexed="65"/>
        </patternFill>
      </fill>
    </dxf>
  </rfmt>
  <rcv guid="{266740CB-E5FC-4DCD-B723-20175843552E}" action="delete"/>
  <rdn rId="0" localSheetId="1" customView="1" name="Z_266740CB_E5FC_4DCD_B723_20175843552E_.wvu.PrintArea" hidden="1" oldHidden="1">
    <formula>発注見通し一覧!$A$1:$M$52</formula>
    <oldFormula>発注見通し一覧!$B$1:$M$52</oldFormula>
  </rdn>
  <rdn rId="0" localSheetId="1" customView="1" name="Z_266740CB_E5FC_4DCD_B723_20175843552E_.wvu.PrintTitles" hidden="1" oldHidden="1">
    <formula>発注見通し一覧!$1:$6</formula>
    <oldFormula>発注見通し一覧!$1:$6</oldFormula>
  </rdn>
  <rdn rId="0" localSheetId="1" customView="1" name="Z_266740CB_E5FC_4DCD_B723_20175843552E_.wvu.FilterData" hidden="1" oldHidden="1">
    <formula>発注見通し一覧!$B$6:$M$51</formula>
    <oldFormula>発注見通し一覧!$B$6:$M$51</oldFormula>
  </rdn>
  <rdn rId="0" localSheetId="2" customView="1" name="Z_266740CB_E5FC_4DCD_B723_20175843552E_.wvu.PrintArea" hidden="1" oldHidden="1">
    <formula>工事予定箇所一覧!$A$1:$L$15</formula>
    <oldFormula>工事予定箇所一覧!$B$1:$L$15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工事予定箇所一覧!$B$8:$L$14</formula>
    <oldFormula>工事予定箇所一覧!$B$8:$L$14</oldFormula>
  </rdn>
  <rcv guid="{266740CB-E5FC-4DCD-B723-20175843552E}" action="add"/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1158" sheetId="2" source="J6" destination="K6" sourceSheetId="2">
    <rfmt sheetId="2" sqref="K6" start="0" length="0">
      <dxf>
        <font>
          <sz val="10"/>
          <color auto="1"/>
          <name val="ＭＳ Ｐゴシック"/>
          <family val="3"/>
          <charset val="128"/>
          <scheme val="none"/>
        </font>
        <alignment horizontal="left" vertical="top" shrinkToFit="1"/>
      </dxf>
    </rfmt>
  </rm>
  <rcc rId="1159" sId="2">
    <oc r="J1" t="inlineStr">
      <is>
        <t>更新日</t>
        <rPh sb="0" eb="2">
          <t>コウシン</t>
        </rPh>
        <rPh sb="2" eb="3">
          <t>ヒ</t>
        </rPh>
        <phoneticPr fontId="0"/>
      </is>
    </oc>
    <nc r="J1"/>
  </rcc>
  <rcc rId="1160" sId="2">
    <oc r="K1" t="inlineStr">
      <is>
        <t>（令和　７年　６月 　３日現在）</t>
        <rPh sb="1" eb="3">
          <t>レイワ</t>
        </rPh>
        <rPh sb="5" eb="6">
          <t>ネン</t>
        </rPh>
        <rPh sb="8" eb="9">
          <t>ガツ</t>
        </rPh>
        <rPh sb="12" eb="13">
          <t>ニチ</t>
        </rPh>
        <rPh sb="13" eb="15">
          <t>ゲンザイ</t>
        </rPh>
        <phoneticPr fontId="0"/>
      </is>
    </oc>
    <nc r="K1" t="inlineStr">
      <is>
        <t>更新日（令和　７年　６月 　３日現在）</t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nc>
  </rcc>
  <rcv guid="{266740CB-E5FC-4DCD-B723-20175843552E}" action="delete"/>
  <rdn rId="0" localSheetId="1" customView="1" name="Z_266740CB_E5FC_4DCD_B723_20175843552E_.wvu.PrintArea" hidden="1" oldHidden="1">
    <formula>発注見通し一覧!$A$1:$M$52</formula>
    <oldFormula>発注見通し一覧!$A$1:$M$52</oldFormula>
  </rdn>
  <rdn rId="0" localSheetId="1" customView="1" name="Z_266740CB_E5FC_4DCD_B723_20175843552E_.wvu.PrintTitles" hidden="1" oldHidden="1">
    <formula>発注見通し一覧!$1:$6</formula>
    <oldFormula>発注見通し一覧!$1:$6</oldFormula>
  </rdn>
  <rdn rId="0" localSheetId="1" customView="1" name="Z_266740CB_E5FC_4DCD_B723_20175843552E_.wvu.FilterData" hidden="1" oldHidden="1">
    <formula>発注見通し一覧!$B$6:$M$51</formula>
    <oldFormula>発注見通し一覧!$B$6:$M$51</oldFormula>
  </rdn>
  <rdn rId="0" localSheetId="2" customView="1" name="Z_266740CB_E5FC_4DCD_B723_20175843552E_.wvu.PrintArea" hidden="1" oldHidden="1">
    <formula>工事予定箇所一覧!$A$1:$L$17</formula>
    <oldFormula>工事予定箇所一覧!$A$1:$L$15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工事予定箇所一覧!$B$8:$L$14</formula>
    <oldFormula>工事予定箇所一覧!$B$8:$L$14</oldFormula>
  </rdn>
  <rcv guid="{266740CB-E5FC-4DCD-B723-20175843552E}" action="add"/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66740CB-E5FC-4DCD-B723-20175843552E}" action="delete"/>
  <rdn rId="0" localSheetId="1" customView="1" name="Z_266740CB_E5FC_4DCD_B723_20175843552E_.wvu.PrintArea" hidden="1" oldHidden="1">
    <formula>発注見通し一覧!$A$1:$M$52</formula>
    <oldFormula>発注見通し一覧!$A$1:$M$52</oldFormula>
  </rdn>
  <rdn rId="0" localSheetId="1" customView="1" name="Z_266740CB_E5FC_4DCD_B723_20175843552E_.wvu.PrintTitles" hidden="1" oldHidden="1">
    <formula>発注見通し一覧!$1:$6</formula>
    <oldFormula>発注見通し一覧!$1:$6</oldFormula>
  </rdn>
  <rdn rId="0" localSheetId="1" customView="1" name="Z_266740CB_E5FC_4DCD_B723_20175843552E_.wvu.FilterData" hidden="1" oldHidden="1">
    <formula>発注見通し一覧!$B$6:$M$51</formula>
    <oldFormula>発注見通し一覧!$B$6:$M$51</oldFormula>
  </rdn>
  <rdn rId="0" localSheetId="2" customView="1" name="Z_266740CB_E5FC_4DCD_B723_20175843552E_.wvu.PrintArea" hidden="1" oldHidden="1">
    <formula>工事予定箇所一覧!$A$1:$L$17</formula>
    <oldFormula>工事予定箇所一覧!$A$1:$L$17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工事予定箇所一覧!$B$8:$L$14</formula>
    <oldFormula>工事予定箇所一覧!$B$8:$L$14</oldFormula>
  </rdn>
  <rcv guid="{266740CB-E5FC-4DCD-B723-20175843552E}" action="add"/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3" sId="2">
    <oc r="K1" t="inlineStr">
      <is>
        <t>更新日（令和　７年　６月 　３日現在）</t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oc>
    <nc r="K1" t="inlineStr">
      <is>
        <t>更新日（令和　７年　６月 　５日現在）</t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nc>
  </rcc>
  <rcc rId="1174" sId="1">
    <oc r="K1" t="inlineStr">
      <is>
        <t>更新日（令和　７年　６月　３日現在）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4" eb="15">
          <t>ニチ</t>
        </rPh>
        <rPh sb="15" eb="17">
          <t>ゲンザイ</t>
        </rPh>
        <phoneticPr fontId="0"/>
      </is>
    </oc>
    <nc r="K1" t="inlineStr">
      <is>
        <t>更新日（令和　７年　６月　５日現在）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4" eb="15">
          <t>ニチ</t>
        </rPh>
        <rPh sb="15" eb="17">
          <t>ゲンザイ</t>
        </rPh>
        <phoneticPr fontId="0"/>
      </is>
    </nc>
  </rcc>
  <rfmt sheetId="1" sqref="I8:I9" start="0" length="2147483647">
    <dxf>
      <font>
        <color auto="1"/>
      </font>
    </dxf>
  </rfmt>
  <rfmt sheetId="1" sqref="B11:I13" start="0" length="2147483647">
    <dxf>
      <font>
        <color auto="1"/>
      </font>
    </dxf>
  </rfmt>
  <rfmt sheetId="1" sqref="I45 I14 I38" start="0" length="2147483647">
    <dxf>
      <font>
        <color auto="1"/>
      </font>
    </dxf>
  </rfmt>
  <rfmt sheetId="1" sqref="I34" start="0" length="2147483647">
    <dxf>
      <font>
        <color auto="1"/>
      </font>
    </dxf>
  </rfmt>
  <rcc rId="1175" sId="1">
    <oc r="J18" t="inlineStr">
      <is>
        <t>７千万円以上８．５千万円未満</t>
      </is>
    </oc>
    <nc r="J18" t="inlineStr">
      <is>
        <t>５千万円以上７千万円未満</t>
      </is>
    </nc>
  </rcc>
  <rcc rId="1176" sId="1" odxf="1" dxf="1">
    <oc r="I18" t="inlineStr">
      <is>
        <t>堆積土砂撤去　Ｎ＝１式
護岸工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rPh sb="12" eb="14">
          <t>ゴガン</t>
        </rPh>
        <rPh sb="14" eb="15">
          <t>コウ</t>
        </rPh>
        <rPh sb="19" eb="20">
          <t>シキ</t>
        </rPh>
        <phoneticPr fontId="0"/>
      </is>
    </oc>
    <nc r="I18" t="inlineStr">
      <is>
        <t>三滝川
　 護岸工　L=１３．７ｍ､A=１６７ｍ２
   河床整理工　L=３００ｍ､V=３００ｍ３
　 伐採工　A=５，９００ｍ２
金渓川
　 堆積土砂撤去工　L=５１０ｍ､
　  V=２，０００ｍ３</t>
        <phoneticPr fontId="0"/>
      </is>
    </nc>
    <ndxf>
      <font>
        <sz val="12"/>
        <color rgb="FFFF0000"/>
      </font>
    </ndxf>
  </rcc>
  <rfmt sheetId="1" sqref="J18" start="0" length="2147483647">
    <dxf>
      <font>
        <color rgb="FFFF0000"/>
      </font>
    </dxf>
  </rfmt>
  <rcv guid="{4AFDD190-D693-460D-943B-8D50B9B1F301}" action="delete"/>
  <rdn rId="0" localSheetId="1" customView="1" name="Z_4AFDD190_D693_460D_943B_8D50B9B1F301_.wvu.PrintArea" hidden="1" oldHidden="1">
    <formula>発注見通し一覧!$B$1:$L$52</formula>
    <oldFormula>発注見通し一覧!$B$1:$L$52</oldFormula>
  </rdn>
  <rdn rId="0" localSheetId="1" customView="1" name="Z_4AFDD190_D693_460D_943B_8D50B9B1F301_.wvu.PrintTitles" hidden="1" oldHidden="1">
    <formula>発注見通し一覧!$5:$6</formula>
    <oldFormula>発注見通し一覧!$5:$6</oldFormula>
  </rdn>
  <rdn rId="0" localSheetId="1" customView="1" name="Z_4AFDD190_D693_460D_943B_8D50B9B1F301_.wvu.FilterData" hidden="1" oldHidden="1">
    <formula>発注見通し一覧!$B$6:$M$51</formula>
    <oldFormula>発注見通し一覧!$B$6:$M$51</oldFormula>
  </rdn>
  <rdn rId="0" localSheetId="2" customView="1" name="Z_4AFDD190_D693_460D_943B_8D50B9B1F301_.wvu.PrintArea" hidden="1" oldHidden="1">
    <formula>工事予定箇所一覧!$B$1:$L$14</formula>
    <oldFormula>工事予定箇所一覧!$B$1:$L$14</oldFormula>
  </rdn>
  <rdn rId="0" localSheetId="2" customView="1" name="Z_4AFDD190_D693_460D_943B_8D50B9B1F301_.wvu.PrintTitles" hidden="1" oldHidden="1">
    <formula>工事予定箇所一覧!$1:$8</formula>
    <oldFormula>工事予定箇所一覧!$1:$8</oldFormula>
  </rdn>
  <rdn rId="0" localSheetId="2" customView="1" name="Z_4AFDD190_D693_460D_943B_8D50B9B1F301_.wvu.FilterData" hidden="1" oldHidden="1">
    <formula>工事予定箇所一覧!$B$8:$L$14</formula>
    <oldFormula>工事予定箇所一覧!$B$8:$L$14</oldFormula>
  </rdn>
  <rcv guid="{4AFDD190-D693-460D-943B-8D50B9B1F301}" action="add"/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3" sId="1">
    <oc r="K1" t="inlineStr">
      <is>
        <t>更新日（令和　７年　６月　５日現在）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4" eb="15">
          <t>ニチ</t>
        </rPh>
        <rPh sb="15" eb="17">
          <t>ゲンザイ</t>
        </rPh>
        <phoneticPr fontId="0"/>
      </is>
    </oc>
    <nc r="K1" t="inlineStr">
      <is>
        <t>更新日（令和　７年　６月　１７日現在）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nc>
  </rcc>
  <rcc rId="1184" sId="2" odxf="1" dxf="1">
    <oc r="K1" t="inlineStr">
      <is>
        <t>更新日（令和　７年　６月 　５日現在）</t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oc>
    <nc r="K1" t="inlineStr">
      <is>
        <t>更新日（令和　７年　６月　１７日現在）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nc>
    <odxf>
      <font>
        <sz val="10"/>
        <color rgb="FFFF0000"/>
      </font>
      <alignment vertical="top"/>
    </odxf>
    <ndxf>
      <font>
        <sz val="12"/>
        <color rgb="FFFF0000"/>
      </font>
      <alignment vertical="bottom"/>
    </ndxf>
  </rcc>
  <rfmt sheetId="2" sqref="L1" start="0" length="0">
    <dxf>
      <font>
        <sz val="12"/>
        <color rgb="FFFF0000"/>
      </font>
      <alignment vertical="bottom"/>
    </dxf>
  </rfmt>
  <rfmt sheetId="2" sqref="K1">
    <dxf>
      <alignment horizontal="left"/>
    </dxf>
  </rfmt>
  <rfmt sheetId="1" sqref="B7:L13 B45:L45 B14:L14 B38:L38 B34:L34 B15:L15 B16:L16 B17:L17 B18:L18 B19:L19 B20:L20 B21:L21 B22:L22 B23:L23 B24:L24 B25:L25 B26:L26" start="0" length="2147483647">
    <dxf>
      <font>
        <color theme="1"/>
      </font>
    </dxf>
  </rfmt>
  <rcv guid="{266740CB-E5FC-4DCD-B723-20175843552E}" action="delete"/>
  <rdn rId="0" localSheetId="1" customView="1" name="Z_266740CB_E5FC_4DCD_B723_20175843552E_.wvu.PrintArea" hidden="1" oldHidden="1">
    <formula>発注見通し一覧!$A$1:$M$52</formula>
    <oldFormula>発注見通し一覧!$A$1:$M$52</oldFormula>
  </rdn>
  <rdn rId="0" localSheetId="1" customView="1" name="Z_266740CB_E5FC_4DCD_B723_20175843552E_.wvu.PrintTitles" hidden="1" oldHidden="1">
    <formula>発注見通し一覧!$1:$6</formula>
    <oldFormula>発注見通し一覧!$1:$6</oldFormula>
  </rdn>
  <rdn rId="0" localSheetId="1" customView="1" name="Z_266740CB_E5FC_4DCD_B723_20175843552E_.wvu.FilterData" hidden="1" oldHidden="1">
    <formula>発注見通し一覧!$B$6:$M$51</formula>
    <oldFormula>発注見通し一覧!$B$6:$M$51</oldFormula>
  </rdn>
  <rdn rId="0" localSheetId="2" customView="1" name="Z_266740CB_E5FC_4DCD_B723_20175843552E_.wvu.PrintArea" hidden="1" oldHidden="1">
    <formula>工事予定箇所一覧!$A$1:$L$17</formula>
    <oldFormula>工事予定箇所一覧!$A$1:$L$17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工事予定箇所一覧!$B$8:$L$14</formula>
    <oldFormula>工事予定箇所一覧!$B$8:$L$14</oldFormula>
  </rdn>
  <rcv guid="{266740CB-E5FC-4DCD-B723-20175843552E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4" sId="1">
    <oc r="J52" t="inlineStr">
      <is>
        <t>５千万円以上</t>
      </is>
    </oc>
    <nc r="J52" t="inlineStr">
      <is>
        <t>７千万円以上１．５億円未満</t>
      </is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5" sId="1">
    <oc r="J52" t="inlineStr">
      <is>
        <t>７千万円以上１．５億円未満</t>
      </is>
    </oc>
    <nc r="J52" t="inlineStr">
      <is>
        <t>８．５千万円以上２億円未満</t>
      </is>
    </nc>
  </rcc>
  <rcv guid="{266740CB-E5FC-4DCD-B723-20175843552E}" action="delete"/>
  <rdn rId="0" localSheetId="1" customView="1" name="Z_266740CB_E5FC_4DCD_B723_20175843552E_.wvu.PrintArea" hidden="1" oldHidden="1">
    <formula>発注見通し一覧!$A$1:$M$52</formula>
    <oldFormula>発注見通し一覧!$A$1:$M$52</oldFormula>
  </rdn>
  <rdn rId="0" localSheetId="1" customView="1" name="Z_266740CB_E5FC_4DCD_B723_20175843552E_.wvu.PrintTitles" hidden="1" oldHidden="1">
    <formula>発注見通し一覧!$1:$6</formula>
    <oldFormula>発注見通し一覧!$1:$6</oldFormula>
  </rdn>
  <rdn rId="0" localSheetId="1" customView="1" name="Z_266740CB_E5FC_4DCD_B723_20175843552E_.wvu.FilterData" hidden="1" oldHidden="1">
    <formula>発注見通し一覧!$B$6:$M$52</formula>
    <oldFormula>発注見通し一覧!$B$6:$M$52</oldFormula>
  </rdn>
  <rdn rId="0" localSheetId="2" customView="1" name="Z_266740CB_E5FC_4DCD_B723_20175843552E_.wvu.PrintArea" hidden="1" oldHidden="1">
    <formula>工事予定箇所一覧!$A$1:$L$16</formula>
    <oldFormula>工事予定箇所一覧!$A$1:$L$16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工事予定箇所一覧!$B$8:$L$12</formula>
    <oldFormula>工事予定箇所一覧!$B$8:$L$12</oldFormula>
  </rdn>
  <rcv guid="{266740CB-E5FC-4DCD-B723-20175843552E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66740CB-E5FC-4DCD-B723-20175843552E}" action="delete"/>
  <rdn rId="0" localSheetId="1" customView="1" name="Z_266740CB_E5FC_4DCD_B723_20175843552E_.wvu.PrintArea" hidden="1" oldHidden="1">
    <formula>発注見通し一覧!$A$1:$M$52</formula>
    <oldFormula>発注見通し一覧!$A$1:$M$52</oldFormula>
  </rdn>
  <rdn rId="0" localSheetId="1" customView="1" name="Z_266740CB_E5FC_4DCD_B723_20175843552E_.wvu.PrintTitles" hidden="1" oldHidden="1">
    <formula>発注見通し一覧!$1:$6</formula>
    <oldFormula>発注見通し一覧!$1:$6</oldFormula>
  </rdn>
  <rdn rId="0" localSheetId="1" customView="1" name="Z_266740CB_E5FC_4DCD_B723_20175843552E_.wvu.FilterData" hidden="1" oldHidden="1">
    <formula>発注見通し一覧!$B$6:$M$52</formula>
    <oldFormula>発注見通し一覧!$B$6:$M$52</oldFormula>
  </rdn>
  <rdn rId="0" localSheetId="2" customView="1" name="Z_266740CB_E5FC_4DCD_B723_20175843552E_.wvu.PrintArea" hidden="1" oldHidden="1">
    <formula>工事予定箇所一覧!$A$1:$L$16</formula>
    <oldFormula>工事予定箇所一覧!$A$1:$L$16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工事予定箇所一覧!$B$8:$L$12</formula>
    <oldFormula>工事予定箇所一覧!$B$8:$L$12</oldFormula>
  </rdn>
  <rcv guid="{266740CB-E5FC-4DCD-B723-20175843552E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1" sId="1">
    <oc r="B43" t="inlineStr">
      <is>
        <t>一級河川内部川ほか２川河川維持修繕（堆積土砂撤去）工事</t>
        <rPh sb="0" eb="2">
          <t>イッキュウ</t>
        </rPh>
        <rPh sb="2" eb="4">
          <t>カセン</t>
        </rPh>
        <rPh sb="4" eb="6">
          <t>ウツベ</t>
        </rPh>
        <rPh sb="6" eb="7">
          <t>ガワ</t>
        </rPh>
        <rPh sb="10" eb="11">
          <t>カワ</t>
        </rPh>
        <rPh sb="11" eb="13">
          <t>カセン</t>
        </rPh>
        <rPh sb="13" eb="15">
          <t>イジ</t>
        </rPh>
        <rPh sb="15" eb="17">
          <t>シュウゼン</t>
        </rPh>
        <rPh sb="18" eb="24">
          <t>タイセキドシャテッキョ</t>
        </rPh>
        <rPh sb="25" eb="27">
          <t>コウジ</t>
        </rPh>
        <phoneticPr fontId="0"/>
      </is>
    </oc>
    <nc r="B43" t="inlineStr">
      <is>
        <r>
          <t>一級河川内部川ほか</t>
        </r>
        <r>
          <rPr>
            <sz val="12"/>
            <color rgb="FFFF0000"/>
            <rFont val="ＭＳ Ｐゴシック"/>
            <family val="3"/>
            <charset val="128"/>
          </rPr>
          <t>３</t>
        </r>
        <r>
          <rPr>
            <sz val="12"/>
            <color theme="1"/>
            <rFont val="ＭＳ Ｐゴシック"/>
            <family val="3"/>
            <charset val="128"/>
          </rPr>
          <t>川河川維持修繕（堆積土砂撤去）工事</t>
        </r>
        <rPh sb="0" eb="2">
          <t>イッキュウ</t>
        </rPh>
        <rPh sb="2" eb="4">
          <t>カセン</t>
        </rPh>
        <rPh sb="4" eb="6">
          <t>ウツベ</t>
        </rPh>
        <rPh sb="6" eb="7">
          <t>ガワ</t>
        </rPh>
        <rPh sb="10" eb="11">
          <t>カワ</t>
        </rPh>
        <rPh sb="11" eb="13">
          <t>カセン</t>
        </rPh>
        <rPh sb="13" eb="15">
          <t>イジ</t>
        </rPh>
        <rPh sb="15" eb="17">
          <t>シュウゼン</t>
        </rPh>
        <rPh sb="18" eb="24">
          <t>タイセキドシャテッキョ</t>
        </rPh>
        <rPh sb="25" eb="27">
          <t>コウジ</t>
        </rPh>
        <phoneticPr fontId="0"/>
      </is>
    </nc>
  </rcc>
  <rcv guid="{4AFDD190-D693-460D-943B-8D50B9B1F301}" action="delete"/>
  <rdn rId="0" localSheetId="1" customView="1" name="Z_4AFDD190_D693_460D_943B_8D50B9B1F301_.wvu.PrintArea" hidden="1" oldHidden="1">
    <formula>発注見通し一覧!$B$1:$L$52</formula>
    <oldFormula>発注見通し一覧!$B$1:$L$52</oldFormula>
  </rdn>
  <rdn rId="0" localSheetId="1" customView="1" name="Z_4AFDD190_D693_460D_943B_8D50B9B1F301_.wvu.PrintTitles" hidden="1" oldHidden="1">
    <formula>発注見通し一覧!$5:$6</formula>
    <oldFormula>発注見通し一覧!$5:$6</oldFormula>
  </rdn>
  <rdn rId="0" localSheetId="1" customView="1" name="Z_4AFDD190_D693_460D_943B_8D50B9B1F301_.wvu.FilterData" hidden="1" oldHidden="1">
    <formula>発注見通し一覧!$B$6:$M$51</formula>
    <oldFormula>発注見通し一覧!$B$6:$M$51</oldFormula>
  </rdn>
  <rdn rId="0" localSheetId="2" customView="1" name="Z_4AFDD190_D693_460D_943B_8D50B9B1F301_.wvu.PrintArea" hidden="1" oldHidden="1">
    <formula>工事予定箇所一覧!$B$1:$L$14</formula>
    <oldFormula>工事予定箇所一覧!$B$1:$L$14</oldFormula>
  </rdn>
  <rdn rId="0" localSheetId="2" customView="1" name="Z_4AFDD190_D693_460D_943B_8D50B9B1F301_.wvu.PrintTitles" hidden="1" oldHidden="1">
    <formula>工事予定箇所一覧!$1:$8</formula>
    <oldFormula>工事予定箇所一覧!$1:$8</oldFormula>
  </rdn>
  <rdn rId="0" localSheetId="2" customView="1" name="Z_4AFDD190_D693_460D_943B_8D50B9B1F301_.wvu.FilterData" hidden="1" oldHidden="1">
    <formula>工事予定箇所一覧!$B$8:$L$14</formula>
    <oldFormula>工事予定箇所一覧!$B$8:$L$14</oldFormula>
  </rdn>
  <rcv guid="{4AFDD190-D693-460D-943B-8D50B9B1F301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8" sId="1">
    <oc r="I7" t="inlineStr">
      <is>
        <t>施工延長　L=８１．３ｍ
　護岸工　A＝９３６ｍ２</t>
        <rPh sb="0" eb="4">
          <t>セコウエンチョウ</t>
        </rPh>
        <rPh sb="14" eb="17">
          <t>ゴガンコウ</t>
        </rPh>
        <phoneticPr fontId="0"/>
      </is>
    </oc>
    <nc r="I7" t="inlineStr">
      <is>
        <r>
          <t>施工延長　L=</t>
        </r>
        <r>
          <rPr>
            <sz val="12"/>
            <color rgb="FFFF0000"/>
            <rFont val="ＭＳ Ｐゴシック"/>
            <family val="3"/>
            <charset val="128"/>
          </rPr>
          <t>４０．８</t>
        </r>
        <r>
          <rPr>
            <sz val="12"/>
            <color theme="1"/>
            <rFont val="ＭＳ Ｐゴシック"/>
            <family val="3"/>
            <charset val="128"/>
          </rPr>
          <t>ｍ
　</t>
        </r>
        <r>
          <rPr>
            <sz val="12"/>
            <color rgb="FFFF0000"/>
            <rFont val="ＭＳ Ｐゴシック"/>
            <family val="3"/>
            <charset val="128"/>
          </rPr>
          <t>コンクリートブロック張工　Ａ＝５００m2
　護床工　Ｎ＝５３９個（０．５ｔ型）
　仮締切矢板工　Ｎ＝１４３枚</t>
        </r>
        <rPh sb="0" eb="4">
          <t>セコウエンチョウ</t>
        </rPh>
        <rPh sb="24" eb="25">
          <t>ハ</t>
        </rPh>
        <rPh sb="25" eb="26">
          <t>コウ</t>
        </rPh>
        <rPh sb="36" eb="38">
          <t>ゴショウ</t>
        </rPh>
        <rPh sb="38" eb="39">
          <t>コウ</t>
        </rPh>
        <rPh sb="45" eb="46">
          <t>コ</t>
        </rPh>
        <rPh sb="51" eb="52">
          <t>ガタ</t>
        </rPh>
        <rPh sb="55" eb="58">
          <t>カリシメキリ</t>
        </rPh>
        <rPh sb="58" eb="60">
          <t>ヤイタ</t>
        </rPh>
        <rPh sb="60" eb="61">
          <t>コウ</t>
        </rPh>
        <rPh sb="67" eb="68">
          <t>マイ</t>
        </rPh>
        <phoneticPr fontId="0"/>
      </is>
    </nc>
  </rcc>
  <rcv guid="{245F71E4-AD09-4E50-8F92-5634ACFA022B}" action="delete"/>
  <rdn rId="0" localSheetId="1" customView="1" name="Z_245F71E4_AD09_4E50_8F92_5634ACFA022B_.wvu.PrintArea" hidden="1" oldHidden="1">
    <formula>発注見通し一覧!$B$1:$L$52</formula>
    <oldFormula>発注見通し一覧!$B$1:$L$52</oldFormula>
  </rdn>
  <rdn rId="0" localSheetId="1" customView="1" name="Z_245F71E4_AD09_4E50_8F92_5634ACFA022B_.wvu.PrintTitles" hidden="1" oldHidden="1">
    <formula>発注見通し一覧!$5:$6</formula>
    <oldFormula>発注見通し一覧!$5:$6</oldFormula>
  </rdn>
  <rdn rId="0" localSheetId="1" customView="1" name="Z_245F71E4_AD09_4E50_8F92_5634ACFA022B_.wvu.FilterData" hidden="1" oldHidden="1">
    <formula>発注見通し一覧!$B$6:$M$51</formula>
  </rdn>
  <rdn rId="0" localSheetId="2" customView="1" name="Z_245F71E4_AD09_4E50_8F92_5634ACFA022B_.wvu.PrintArea" hidden="1" oldHidden="1">
    <formula>工事予定箇所一覧!$B$1:$L$14</formula>
    <oldFormula>工事予定箇所一覧!$B$1:$L$14</oldFormula>
  </rdn>
  <rdn rId="0" localSheetId="2" customView="1" name="Z_245F71E4_AD09_4E50_8F92_5634ACFA022B_.wvu.PrintTitles" hidden="1" oldHidden="1">
    <formula>工事予定箇所一覧!$1:$8</formula>
    <oldFormula>工事予定箇所一覧!$1:$8</oldFormula>
  </rdn>
  <rdn rId="0" localSheetId="2" customView="1" name="Z_245F71E4_AD09_4E50_8F92_5634ACFA022B_.wvu.FilterData" hidden="1" oldHidden="1">
    <formula>工事予定箇所一覧!$B$8:$L$13</formula>
    <oldFormula>工事予定箇所一覧!$B$8:$L$10</oldFormula>
  </rdn>
  <rcv guid="{245F71E4-AD09-4E50-8F92-5634ACFA022B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B10:J10" start="0" length="2147483647">
    <dxf>
      <font>
        <color rgb="FFFF0000"/>
      </font>
    </dxf>
  </rfmt>
  <rcc rId="1205" sId="1" odxf="1" dxf="1">
    <nc r="B52" t="inlineStr">
      <is>
        <t>主要地方道四日市楠鈴鹿線（昌栄橋）橋梁修繕工事</t>
        <phoneticPr fontId="0"/>
      </is>
    </nc>
    <odxf>
      <alignment horizontal="left"/>
      <border outline="0">
        <top/>
      </border>
    </odxf>
    <ndxf>
      <alignment horizontal="general"/>
      <border outline="0">
        <top style="thin">
          <color indexed="64"/>
        </top>
      </border>
    </ndxf>
  </rcc>
  <rcc rId="1206" sId="1" odxf="1" dxf="1">
    <nc r="C52" t="inlineStr">
      <is>
        <t>四日市市尾上町</t>
        <rPh sb="0" eb="4">
          <t>ヨッカイチシ</t>
        </rPh>
        <rPh sb="4" eb="6">
          <t>オウエ</t>
        </rPh>
        <rPh sb="6" eb="7">
          <t>マチ</t>
        </rPh>
        <phoneticPr fontId="0"/>
      </is>
    </nc>
    <odxf>
      <alignment horizontal="left"/>
    </odxf>
    <ndxf>
      <alignment horizontal="general"/>
    </ndxf>
  </rcc>
  <rcc rId="1207" sId="1" odxf="1" dxf="1">
    <nc r="D52" t="inlineStr">
      <is>
        <t>四日市市昌栄町</t>
        <rPh sb="0" eb="4">
          <t>ヨッカイチシ</t>
        </rPh>
        <rPh sb="6" eb="7">
          <t>マチ</t>
        </rPh>
        <phoneticPr fontId="0"/>
      </is>
    </nc>
    <odxf>
      <alignment horizontal="left"/>
      <border outline="0">
        <left/>
        <top/>
      </border>
    </odxf>
    <ndxf>
      <alignment horizontal="general"/>
      <border outline="0">
        <left style="thin">
          <color indexed="64"/>
        </left>
        <top style="thin">
          <color indexed="64"/>
        </top>
      </border>
    </ndxf>
  </rcc>
  <rcc rId="1208" sId="1" odxf="1" dxf="1">
    <nc r="E52" t="inlineStr">
      <is>
        <t>一般競争入札</t>
      </is>
    </nc>
    <odxf>
      <alignment horizontal="left" wrapText="1"/>
      <border outline="0">
        <left/>
        <top/>
      </border>
    </odxf>
    <ndxf>
      <alignment horizontal="general" wrapText="0"/>
      <border outline="0">
        <left style="thin">
          <color indexed="64"/>
        </left>
        <top style="thin">
          <color indexed="64"/>
        </top>
      </border>
    </ndxf>
  </rcc>
  <rcc rId="1209" sId="1" odxf="1" dxf="1">
    <nc r="F52" t="inlineStr">
      <is>
        <t>とび・土工・コンクリート工事</t>
        <phoneticPr fontId="0"/>
      </is>
    </nc>
    <odxf/>
    <ndxf/>
  </rcc>
  <rcc rId="1210" sId="1" odxf="1" dxf="1">
    <nc r="G52" t="inlineStr">
      <is>
        <t>第２四半期</t>
      </is>
    </nc>
    <odxf>
      <alignment horizontal="left" wrapText="1"/>
      <border outline="0">
        <left/>
        <top/>
      </border>
    </odxf>
    <ndxf>
      <alignment horizontal="general" wrapText="0"/>
      <border outline="0">
        <left style="thin">
          <color indexed="64"/>
        </left>
        <top style="thin">
          <color indexed="64"/>
        </top>
      </border>
    </ndxf>
  </rcc>
  <rfmt sheetId="1" sqref="H52" start="0" length="0">
    <dxf>
      <alignment horizontal="general" wrapText="0"/>
      <border outline="0">
        <left style="thin">
          <color indexed="64"/>
        </left>
        <top style="thin">
          <color indexed="64"/>
        </top>
      </border>
    </dxf>
  </rfmt>
  <rcc rId="1211" sId="1" odxf="1" dxf="1">
    <nc r="I52" t="inlineStr">
      <is>
        <t>橋梁修繕工　N=１式</t>
        <rPh sb="0" eb="2">
          <t>キョウリョウ</t>
        </rPh>
        <rPh sb="2" eb="4">
          <t>シュウゼン</t>
        </rPh>
        <rPh sb="4" eb="5">
          <t>コウ</t>
        </rPh>
        <phoneticPr fontId="0"/>
      </is>
    </nc>
    <odxf>
      <alignment horizontal="left"/>
    </odxf>
    <ndxf>
      <alignment horizontal="general"/>
    </ndxf>
  </rcc>
  <rcc rId="1212" sId="1" odxf="1" dxf="1">
    <nc r="J52" t="inlineStr">
      <is>
        <t>５千万円以上</t>
      </is>
    </nc>
    <odxf/>
    <ndxf/>
  </rcc>
  <rfmt sheetId="2" sqref="B10:J10" start="0" length="2147483647">
    <dxf>
      <font>
        <strike/>
      </font>
    </dxf>
  </rfmt>
  <rcc rId="1213" sId="2">
    <nc r="N10" t="inlineStr">
      <is>
        <t>発注見通しへ</t>
        <rPh sb="0" eb="2">
          <t>ハッチュウ</t>
        </rPh>
        <rPh sb="2" eb="4">
          <t>ミトオ</t>
        </rPh>
        <phoneticPr fontId="0"/>
      </is>
    </nc>
  </rcc>
  <rfmt sheetId="2" sqref="N10" start="0" length="2147483647">
    <dxf>
      <font>
        <color rgb="FFFF0000"/>
      </font>
    </dxf>
  </rfmt>
  <rfmt sheetId="2" sqref="N10" start="0" length="2147483647">
    <dxf>
      <font>
        <b/>
      </font>
    </dxf>
  </rfmt>
  <rfmt sheetId="2" sqref="N10" start="0" length="2147483647">
    <dxf>
      <font>
        <sz val="12"/>
      </font>
    </dxf>
  </rfmt>
  <rfmt sheetId="2" sqref="N10" start="0" length="2147483647">
    <dxf>
      <font>
        <sz val="14"/>
      </font>
    </dxf>
  </rfmt>
  <rcc rId="1214" sId="1">
    <nc r="L52" t="inlineStr">
      <is>
        <t>・総合評価
・土日完全週休２日制工事（発注者指定型）
・建設キャリアアップシステム活用工事</t>
        <phoneticPr fontId="0"/>
      </is>
    </nc>
  </rcc>
  <rcv guid="{BDE26CA6-56C9-4CAD-88FD-4FECA9E19050}" action="delete"/>
  <rdn rId="0" localSheetId="1" customView="1" name="Z_BDE26CA6_56C9_4CAD_88FD_4FECA9E19050_.wvu.PrintArea" hidden="1" oldHidden="1">
    <formula>発注見通し一覧!$B$1:$L$52</formula>
    <oldFormula>発注見通し一覧!$B$1:$L$52</oldFormula>
  </rdn>
  <rdn rId="0" localSheetId="1" customView="1" name="Z_BDE26CA6_56C9_4CAD_88FD_4FECA9E19050_.wvu.PrintTitles" hidden="1" oldHidden="1">
    <formula>発注見通し一覧!$5:$6</formula>
    <oldFormula>発注見通し一覧!$5:$6</oldFormula>
  </rdn>
  <rdn rId="0" localSheetId="1" customView="1" name="Z_BDE26CA6_56C9_4CAD_88FD_4FECA9E19050_.wvu.FilterData" hidden="1" oldHidden="1">
    <formula>発注見通し一覧!$B$6:$M$51</formula>
    <oldFormula>発注見通し一覧!$B$6:$P$51</oldFormula>
  </rdn>
  <rdn rId="0" localSheetId="2" customView="1" name="Z_BDE26CA6_56C9_4CAD_88FD_4FECA9E19050_.wvu.PrintArea" hidden="1" oldHidden="1">
    <formula>工事予定箇所一覧!$B$1:$L$14</formula>
    <oldFormula>工事予定箇所一覧!$B$1:$L$14</oldFormula>
  </rdn>
  <rdn rId="0" localSheetId="2" customView="1" name="Z_BDE26CA6_56C9_4CAD_88FD_4FECA9E19050_.wvu.PrintTitles" hidden="1" oldHidden="1">
    <formula>工事予定箇所一覧!$1:$8</formula>
    <oldFormula>工事予定箇所一覧!$1:$8</oldFormula>
  </rdn>
  <rdn rId="0" localSheetId="2" customView="1" name="Z_BDE26CA6_56C9_4CAD_88FD_4FECA9E19050_.wvu.FilterData" hidden="1" oldHidden="1">
    <formula>工事予定箇所一覧!$B$8:$L$13</formula>
    <oldFormula>工事予定箇所一覧!$B$8:$L$14</oldFormula>
  </rdn>
  <rcv guid="{BDE26CA6-56C9-4CAD-88FD-4FECA9E19050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1" sId="1">
    <oc r="I25" t="inlineStr">
      <is>
        <t>堰堤工　Ｎ＝１式
（本堤工、副堤工、前庭保護工）
堆積土砂撤去　Ｎ＝１式</t>
        <rPh sb="0" eb="2">
          <t>エンテイ</t>
        </rPh>
        <rPh sb="2" eb="3">
          <t>コウ</t>
        </rPh>
        <rPh sb="7" eb="8">
          <t>シキ</t>
        </rPh>
        <rPh sb="10" eb="12">
          <t>ホンテイ</t>
        </rPh>
        <rPh sb="12" eb="13">
          <t>コウ</t>
        </rPh>
        <rPh sb="14" eb="15">
          <t>フク</t>
        </rPh>
        <rPh sb="15" eb="16">
          <t>ツツミ</t>
        </rPh>
        <rPh sb="16" eb="17">
          <t>コウ</t>
        </rPh>
        <rPh sb="18" eb="20">
          <t>ゼンテイ</t>
        </rPh>
        <rPh sb="20" eb="22">
          <t>ホゴ</t>
        </rPh>
        <rPh sb="22" eb="23">
          <t>コウ</t>
        </rPh>
        <rPh sb="25" eb="27">
          <t>タイセキ</t>
        </rPh>
        <rPh sb="27" eb="29">
          <t>ドシャ</t>
        </rPh>
        <rPh sb="29" eb="31">
          <t>テッキョ</t>
        </rPh>
        <rPh sb="35" eb="36">
          <t>シキ</t>
        </rPh>
        <phoneticPr fontId="0"/>
      </is>
    </oc>
    <nc r="I25" t="inlineStr">
      <is>
        <t>埋縄谷川堰堤工　
　本堤工
、副堤工、前庭保護工）
堆積土砂撤去　Ｎ＝１式</t>
        <rPh sb="0" eb="2">
          <t>ウズナワ</t>
        </rPh>
        <rPh sb="2" eb="3">
          <t>タニ</t>
        </rPh>
        <rPh sb="3" eb="4">
          <t>カワ</t>
        </rPh>
        <rPh sb="4" eb="6">
          <t>エンテイ</t>
        </rPh>
        <rPh sb="6" eb="7">
          <t>コウ</t>
        </rPh>
        <rPh sb="10" eb="12">
          <t>ホンテイ</t>
        </rPh>
        <rPh sb="12" eb="13">
          <t>コウ</t>
        </rPh>
        <rPh sb="15" eb="16">
          <t>フク</t>
        </rPh>
        <rPh sb="16" eb="17">
          <t>ツツミ</t>
        </rPh>
        <rPh sb="17" eb="18">
          <t>コウ</t>
        </rPh>
        <rPh sb="19" eb="21">
          <t>ゼンテイ</t>
        </rPh>
        <rPh sb="21" eb="23">
          <t>ホゴ</t>
        </rPh>
        <rPh sb="23" eb="24">
          <t>コウ</t>
        </rPh>
        <rPh sb="26" eb="28">
          <t>タイセキ</t>
        </rPh>
        <rPh sb="28" eb="30">
          <t>ドシャ</t>
        </rPh>
        <rPh sb="30" eb="32">
          <t>テッキョ</t>
        </rPh>
        <rPh sb="36" eb="37">
          <t>シキ</t>
        </rPh>
        <phoneticPr fontId="0"/>
      </is>
    </nc>
  </rcc>
  <rcv guid="{0B512B88-EA56-4622-A310-5D6A1186C86B}" action="delete"/>
  <rdn rId="0" localSheetId="1" customView="1" name="Z_0B512B88_EA56_4622_A310_5D6A1186C86B_.wvu.PrintArea" hidden="1" oldHidden="1">
    <formula>発注見通し一覧!$B$1:$L$51</formula>
    <oldFormula>発注見通し一覧!$B$1:$L$51</oldFormula>
  </rdn>
  <rdn rId="0" localSheetId="1" customView="1" name="Z_0B512B88_EA56_4622_A310_5D6A1186C86B_.wvu.PrintTitles" hidden="1" oldHidden="1">
    <formula>発注見通し一覧!$5:$6</formula>
    <oldFormula>発注見通し一覧!$5:$6</oldFormula>
  </rdn>
  <rdn rId="0" localSheetId="1" customView="1" name="Z_0B512B88_EA56_4622_A310_5D6A1186C86B_.wvu.FilterData" hidden="1" oldHidden="1">
    <formula>発注見通し一覧!$B$6:$M$51</formula>
    <oldFormula>発注見通し一覧!$B$6:$M$51</oldFormula>
  </rdn>
  <rdn rId="0" localSheetId="2" customView="1" name="Z_0B512B88_EA56_4622_A310_5D6A1186C86B_.wvu.PrintArea" hidden="1" oldHidden="1">
    <formula>工事予定箇所一覧!$B$1:$L$14</formula>
    <oldFormula>工事予定箇所一覧!$B$1:$L$14</oldFormula>
  </rdn>
  <rdn rId="0" localSheetId="2" customView="1" name="Z_0B512B88_EA56_4622_A310_5D6A1186C86B_.wvu.PrintTitles" hidden="1" oldHidden="1">
    <formula>工事予定箇所一覧!$1:$8</formula>
    <oldFormula>工事予定箇所一覧!$1:$8</oldFormula>
  </rdn>
  <rdn rId="0" localSheetId="2" customView="1" name="Z_0B512B88_EA56_4622_A310_5D6A1186C86B_.wvu.FilterData" hidden="1" oldHidden="1">
    <formula>工事予定箇所一覧!$B$8:$L$13</formula>
    <oldFormula>工事予定箇所一覧!$B$8:$L$14</oldFormula>
  </rdn>
  <rcv guid="{0B512B88-EA56-4622-A310-5D6A1186C86B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25" start="0" length="2147483647">
    <dxf>
      <font>
        <color rgb="FFFF0000"/>
      </font>
    </dxf>
  </rfmt>
  <rcc rId="1228" sId="1">
    <oc r="I25" t="inlineStr">
      <is>
        <t>埋縄谷川堰堤工　
　本堤工
、副堤工、前庭保護工）
堆積土砂撤去　Ｎ＝１式</t>
        <rPh sb="0" eb="2">
          <t>ウズナワ</t>
        </rPh>
        <rPh sb="2" eb="3">
          <t>タニ</t>
        </rPh>
        <rPh sb="3" eb="4">
          <t>カワ</t>
        </rPh>
        <rPh sb="4" eb="6">
          <t>エンテイ</t>
        </rPh>
        <rPh sb="6" eb="7">
          <t>コウ</t>
        </rPh>
        <rPh sb="10" eb="12">
          <t>ホンテイ</t>
        </rPh>
        <rPh sb="12" eb="13">
          <t>コウ</t>
        </rPh>
        <rPh sb="15" eb="16">
          <t>フク</t>
        </rPh>
        <rPh sb="16" eb="17">
          <t>ツツミ</t>
        </rPh>
        <rPh sb="17" eb="18">
          <t>コウ</t>
        </rPh>
        <rPh sb="19" eb="21">
          <t>ゼンテイ</t>
        </rPh>
        <rPh sb="21" eb="23">
          <t>ホゴ</t>
        </rPh>
        <rPh sb="23" eb="24">
          <t>コウ</t>
        </rPh>
        <rPh sb="26" eb="28">
          <t>タイセキ</t>
        </rPh>
        <rPh sb="28" eb="30">
          <t>ドシャ</t>
        </rPh>
        <rPh sb="30" eb="32">
          <t>テッキョ</t>
        </rPh>
        <rPh sb="36" eb="37">
          <t>シキ</t>
        </rPh>
        <phoneticPr fontId="0"/>
      </is>
    </oc>
    <nc r="I25" t="inlineStr">
      <is>
        <t>埋縄谷川堰堤工　
 本堤工 Ｌ＝47.5m、Ｈ＝１０．０ｍ､
　　　　　 Ｖ＝２５９ｍ３
 副堤工 Ｌ＝２２．５ｍ、Ｈ＝５．７ｍ、
　　　　　 Ｖ＝２８０ｍ３
 前庭保護工 Ｌ＝７．７ｍ、Ｈ＝６．２ｍ､
　　　　　　　　 Ｖ＝１１６ｍ３
関谷川 Ｌ＝１４０．０ｍ
 堆積土砂撤去工 Ｖ＝７６０ｍ３</t>
        <rPh sb="0" eb="2">
          <t>ウズナワ</t>
        </rPh>
        <rPh sb="2" eb="3">
          <t>タニ</t>
        </rPh>
        <rPh sb="3" eb="4">
          <t>カワ</t>
        </rPh>
        <rPh sb="4" eb="6">
          <t>エンテイ</t>
        </rPh>
        <rPh sb="6" eb="7">
          <t>コウ</t>
        </rPh>
        <rPh sb="10" eb="12">
          <t>ホンテイ</t>
        </rPh>
        <rPh sb="12" eb="13">
          <t>コウ</t>
        </rPh>
        <rPh sb="46" eb="47">
          <t>フク</t>
        </rPh>
        <rPh sb="47" eb="48">
          <t>ツツミ</t>
        </rPh>
        <rPh sb="48" eb="49">
          <t>コウ</t>
        </rPh>
        <rPh sb="81" eb="83">
          <t>ゼンテイ</t>
        </rPh>
        <rPh sb="83" eb="85">
          <t>ホゴ</t>
        </rPh>
        <rPh sb="85" eb="86">
          <t>コウ</t>
        </rPh>
        <rPh sb="119" eb="121">
          <t>セキヤ</t>
        </rPh>
        <rPh sb="121" eb="122">
          <t>ガワ</t>
        </rPh>
        <rPh sb="133" eb="135">
          <t>タイセキ</t>
        </rPh>
        <rPh sb="135" eb="137">
          <t>ドシャ</t>
        </rPh>
        <rPh sb="137" eb="139">
          <t>テッキョ</t>
        </rPh>
        <rPh sb="139" eb="140">
          <t>コウ</t>
        </rPh>
        <phoneticPr fontId="0"/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9" sId="1">
    <oc r="I11" t="inlineStr">
      <is>
        <t>施工延長　Ｌ＝８１０ｍ
　舗装工　 Ａ＝５，９００ｍ２</t>
        <rPh sb="0" eb="2">
          <t>セコウ</t>
        </rPh>
        <rPh sb="2" eb="4">
          <t>エンチョウ</t>
        </rPh>
        <rPh sb="13" eb="15">
          <t>ホソウ</t>
        </rPh>
        <rPh sb="15" eb="16">
          <t>コウ</t>
        </rPh>
        <rPh sb="16" eb="17">
          <t>フッコウ</t>
        </rPh>
        <phoneticPr fontId="0"/>
      </is>
    </oc>
    <nc r="I11" t="inlineStr">
      <is>
        <t>施工延長　Ｌ＝８１０ｍ
　舗装工　 Ａ＝５，８６０ｍ２</t>
        <rPh sb="0" eb="2">
          <t>セコウ</t>
        </rPh>
        <rPh sb="2" eb="4">
          <t>エンチョウ</t>
        </rPh>
        <rPh sb="13" eb="15">
          <t>ホソウ</t>
        </rPh>
        <rPh sb="15" eb="16">
          <t>コウ</t>
        </rPh>
        <rPh sb="16" eb="17">
          <t>フッコウ</t>
        </rPh>
        <phoneticPr fontId="0"/>
      </is>
    </nc>
  </rcc>
  <rfmt sheetId="1" sqref="I11" start="0" length="2147483647">
    <dxf>
      <font>
        <color rgb="FFFF0000"/>
      </font>
    </dxf>
  </rfmt>
  <rcc rId="1230" sId="1">
    <oc r="I13" t="inlineStr">
      <is>
        <t>施工延長　Ｌ＝１，０００ｍ
　舗装工　 Ａ＝６，７００ｍ２</t>
        <rPh sb="0" eb="2">
          <t>セコウ</t>
        </rPh>
        <rPh sb="2" eb="4">
          <t>エンチョウ</t>
        </rPh>
        <rPh sb="15" eb="17">
          <t>ホソウ</t>
        </rPh>
        <rPh sb="17" eb="18">
          <t>コウ</t>
        </rPh>
        <rPh sb="18" eb="19">
          <t>フッコウ</t>
        </rPh>
        <phoneticPr fontId="0"/>
      </is>
    </oc>
    <nc r="I13" t="inlineStr">
      <is>
        <t>施工延長　Ｌ＝１，０００ｍ
　舗装工　 Ａ＝６，８１０ｍ２</t>
        <rPh sb="0" eb="2">
          <t>セコウ</t>
        </rPh>
        <rPh sb="2" eb="4">
          <t>エンチョウ</t>
        </rPh>
        <rPh sb="15" eb="17">
          <t>ホソウ</t>
        </rPh>
        <rPh sb="17" eb="18">
          <t>コウ</t>
        </rPh>
        <rPh sb="18" eb="19">
          <t>フッコウ</t>
        </rPh>
        <phoneticPr fontId="0"/>
      </is>
    </nc>
  </rcc>
  <rfmt sheetId="1" sqref="I13" start="0" length="2147483647">
    <dxf>
      <font>
        <color rgb="FFFF0000"/>
      </font>
    </dxf>
  </rfmt>
  <rcc rId="1231" sId="1">
    <oc r="J13" t="inlineStr">
      <is>
        <t>３千万円以上５千万円未満</t>
      </is>
    </oc>
    <nc r="J13" t="inlineStr">
      <is>
        <t>５千万円以上７千万円未満</t>
      </is>
    </nc>
  </rcc>
  <rfmt sheetId="1" sqref="J13" start="0" length="2147483647">
    <dxf>
      <font>
        <color rgb="FFFF0000"/>
      </font>
    </dxf>
  </rfmt>
  <rcv guid="{BDE26CA6-56C9-4CAD-88FD-4FECA9E19050}" action="delete"/>
  <rdn rId="0" localSheetId="1" customView="1" name="Z_BDE26CA6_56C9_4CAD_88FD_4FECA9E19050_.wvu.PrintArea" hidden="1" oldHidden="1">
    <formula>発注見通し一覧!$B$1:$L$52</formula>
    <oldFormula>発注見通し一覧!$B$1:$L$52</oldFormula>
  </rdn>
  <rdn rId="0" localSheetId="1" customView="1" name="Z_BDE26CA6_56C9_4CAD_88FD_4FECA9E19050_.wvu.PrintTitles" hidden="1" oldHidden="1">
    <formula>発注見通し一覧!$5:$6</formula>
    <oldFormula>発注見通し一覧!$5:$6</oldFormula>
  </rdn>
  <rdn rId="0" localSheetId="1" customView="1" name="Z_BDE26CA6_56C9_4CAD_88FD_4FECA9E19050_.wvu.FilterData" hidden="1" oldHidden="1">
    <formula>発注見通し一覧!$B$6:$M$51</formula>
    <oldFormula>発注見通し一覧!$B$6:$M$51</oldFormula>
  </rdn>
  <rdn rId="0" localSheetId="2" customView="1" name="Z_BDE26CA6_56C9_4CAD_88FD_4FECA9E19050_.wvu.PrintArea" hidden="1" oldHidden="1">
    <formula>工事予定箇所一覧!$B$1:$L$14</formula>
    <oldFormula>工事予定箇所一覧!$B$1:$L$14</oldFormula>
  </rdn>
  <rdn rId="0" localSheetId="2" customView="1" name="Z_BDE26CA6_56C9_4CAD_88FD_4FECA9E19050_.wvu.PrintTitles" hidden="1" oldHidden="1">
    <formula>工事予定箇所一覧!$1:$8</formula>
    <oldFormula>工事予定箇所一覧!$1:$8</oldFormula>
  </rdn>
  <rdn rId="0" localSheetId="2" customView="1" name="Z_BDE26CA6_56C9_4CAD_88FD_4FECA9E19050_.wvu.FilterData" hidden="1" oldHidden="1">
    <formula>工事予定箇所一覧!$B$8:$L$13</formula>
    <oldFormula>工事予定箇所一覧!$B$8:$L$13</oldFormula>
  </rdn>
  <rcv guid="{BDE26CA6-56C9-4CAD-88FD-4FECA9E19050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8" sId="1">
    <oc r="I7" t="inlineStr">
      <is>
        <r>
          <t>施工延長　L=</t>
        </r>
        <r>
          <rPr>
            <sz val="12"/>
            <color rgb="FFFF0000"/>
            <rFont val="ＭＳ Ｐゴシック"/>
            <family val="3"/>
            <charset val="128"/>
          </rPr>
          <t>４０．８</t>
        </r>
        <r>
          <rPr>
            <sz val="12"/>
            <color theme="1"/>
            <rFont val="ＭＳ Ｐゴシック"/>
            <family val="3"/>
            <charset val="128"/>
          </rPr>
          <t>ｍ
　</t>
        </r>
        <r>
          <rPr>
            <sz val="12"/>
            <color rgb="FFFF0000"/>
            <rFont val="ＭＳ Ｐゴシック"/>
            <family val="3"/>
            <charset val="128"/>
          </rPr>
          <t>コンクリートブロック張工　Ａ＝５００m2
　護床工　Ｎ＝５３９個（０．５ｔ型）
　仮締切矢板工　Ｎ＝１４３枚</t>
        </r>
        <rPh sb="0" eb="4">
          <t>セコウエンチョウ</t>
        </rPh>
        <rPh sb="24" eb="25">
          <t>ハ</t>
        </rPh>
        <rPh sb="25" eb="26">
          <t>コウ</t>
        </rPh>
        <rPh sb="36" eb="38">
          <t>ゴショウ</t>
        </rPh>
        <rPh sb="38" eb="39">
          <t>コウ</t>
        </rPh>
        <rPh sb="45" eb="46">
          <t>コ</t>
        </rPh>
        <rPh sb="51" eb="52">
          <t>ガタ</t>
        </rPh>
        <rPh sb="55" eb="58">
          <t>カリシメキリ</t>
        </rPh>
        <rPh sb="58" eb="60">
          <t>ヤイタ</t>
        </rPh>
        <rPh sb="60" eb="61">
          <t>コウ</t>
        </rPh>
        <rPh sb="67" eb="68">
          <t>マイ</t>
        </rPh>
        <phoneticPr fontId="2"/>
      </is>
    </oc>
    <nc r="I7" t="inlineStr">
      <is>
        <r>
          <rPr>
            <sz val="12"/>
            <color rgb="FFFF0000"/>
            <rFont val="ＭＳ Ｐゴシック"/>
            <family val="3"/>
            <charset val="128"/>
          </rPr>
          <t>施工延長　L=４０．８ｍ</t>
        </r>
        <r>
          <rPr>
            <sz val="12"/>
            <color theme="1"/>
            <rFont val="ＭＳ Ｐゴシック"/>
            <family val="3"/>
            <charset val="128"/>
          </rPr>
          <t xml:space="preserve">
　</t>
        </r>
        <r>
          <rPr>
            <sz val="12"/>
            <color rgb="FFFF0000"/>
            <rFont val="ＭＳ Ｐゴシック"/>
            <family val="3"/>
            <charset val="128"/>
          </rPr>
          <t>コンクリートブロック張工　Ａ＝５００m2
　護床工　Ｎ＝５３９個（０．５ｔ型）
　仮締切矢板工　Ｎ＝１４３枚</t>
        </r>
        <rPh sb="0" eb="4">
          <t>セコウエンチョウ</t>
        </rPh>
        <rPh sb="24" eb="25">
          <t>ハ</t>
        </rPh>
        <rPh sb="25" eb="26">
          <t>コウ</t>
        </rPh>
        <rPh sb="36" eb="38">
          <t>ゴショウ</t>
        </rPh>
        <rPh sb="38" eb="39">
          <t>コウ</t>
        </rPh>
        <rPh sb="45" eb="46">
          <t>コ</t>
        </rPh>
        <rPh sb="51" eb="52">
          <t>ガタ</t>
        </rPh>
        <rPh sb="55" eb="58">
          <t>カリシメキリ</t>
        </rPh>
        <rPh sb="58" eb="60">
          <t>ヤイタ</t>
        </rPh>
        <rPh sb="60" eb="61">
          <t>コウ</t>
        </rPh>
        <rPh sb="67" eb="68">
          <t>マイ</t>
        </rPh>
        <phoneticPr fontId="2"/>
      </is>
    </nc>
  </rcc>
  <rrc rId="1239" sId="2" ref="A10:XFD10" action="deleteRow">
    <undo index="65535" exp="area" ref3D="1" dr="$B$8:$L$10" dn="Z_6DBD6542_CBEA_49D3_BDF3_B228B6742D1F_.wvu.FilterData" sId="2"/>
    <rfmt sheetId="2" xfDxf="1" sqref="A10:XFD10" start="0" length="0"/>
    <rcc rId="0" sId="2" dxf="1">
      <nc r="B10" t="inlineStr">
        <is>
          <t>主要地方道四日市楠鈴鹿線（昌栄橋）橋梁修繕工事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10" t="inlineStr">
        <is>
          <t>四日市市尾上町</t>
          <rPh sb="0" eb="4">
            <t>ヨッカイチシ</t>
          </rPh>
          <rPh sb="4" eb="6">
            <t>オウエ</t>
          </rPh>
          <rPh sb="6" eb="7">
            <t>マチ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D10" t="inlineStr">
        <is>
          <t>四日市市昌栄町</t>
          <rPh sb="0" eb="4">
            <t>ヨッカイチシ</t>
          </rPh>
          <rPh sb="6" eb="7">
            <t>マチ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0" t="inlineStr">
        <is>
          <t>とび・土工・コンクリート工事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G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H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I10" t="inlineStr">
        <is>
          <t>橋梁修繕工　N=１式</t>
          <rPh sb="0" eb="2">
            <t>キョウリョウ</t>
          </rPh>
          <rPh sb="2" eb="4">
            <t>シュウゼン</t>
          </rPh>
          <rPh sb="4" eb="5">
            <t>コウ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J10" t="inlineStr">
        <is>
          <t>５千万円以上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K10" start="0" length="0">
      <dxf>
        <font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10" start="0" length="0">
      <dxf>
        <font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10" t="inlineStr">
        <is>
          <t>発注見通しへ</t>
          <rPh sb="0" eb="2">
            <t>ハッチュウ</t>
          </rPh>
          <rPh sb="2" eb="4">
            <t>ミトオ</t>
          </rPh>
          <phoneticPr fontId="0"/>
        </is>
      </nc>
      <ndxf>
        <font>
          <b/>
          <sz val="14"/>
          <color rgb="FFFF0000"/>
          <name val="ＭＳ Ｐゴシック"/>
          <family val="3"/>
          <charset val="128"/>
          <scheme val="none"/>
        </font>
      </ndxf>
    </rcc>
  </rrc>
  <rcv guid="{266740CB-E5FC-4DCD-B723-20175843552E}" action="delete"/>
  <rdn rId="0" localSheetId="1" customView="1" name="Z_266740CB_E5FC_4DCD_B723_20175843552E_.wvu.PrintArea" hidden="1" oldHidden="1">
    <formula>発注見通し一覧!$A$1:$M$52</formula>
    <oldFormula>発注見通し一覧!$A$1:$M$52</oldFormula>
  </rdn>
  <rdn rId="0" localSheetId="1" customView="1" name="Z_266740CB_E5FC_4DCD_B723_20175843552E_.wvu.PrintTitles" hidden="1" oldHidden="1">
    <formula>発注見通し一覧!$1:$6</formula>
    <oldFormula>発注見通し一覧!$1:$6</oldFormula>
  </rdn>
  <rdn rId="0" localSheetId="1" customView="1" name="Z_266740CB_E5FC_4DCD_B723_20175843552E_.wvu.FilterData" hidden="1" oldHidden="1">
    <formula>発注見通し一覧!$B$6:$M$52</formula>
    <oldFormula>発注見通し一覧!$B$6:$M$51</oldFormula>
  </rdn>
  <rdn rId="0" localSheetId="2" customView="1" name="Z_266740CB_E5FC_4DCD_B723_20175843552E_.wvu.PrintArea" hidden="1" oldHidden="1">
    <formula>工事予定箇所一覧!$A$1:$L$16</formula>
    <oldFormula>工事予定箇所一覧!$A$1:$L$16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工事予定箇所一覧!$B$8:$L$12</formula>
    <oldFormula>工事予定箇所一覧!$B$8:$L$13</oldFormula>
  </rdn>
  <rcv guid="{266740CB-E5FC-4DCD-B723-20175843552E}" action="add"/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8" sId="1">
    <oc r="J1" t="inlineStr">
      <is>
        <t>更新日（令和　７年　５月　１５日現在）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oc>
    <nc r="J1" t="inlineStr">
      <is>
        <t>更新日（令和　７年　６月　３日現在）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4" eb="15">
          <t>ニチ</t>
        </rPh>
        <rPh sb="15" eb="17">
          <t>ゲンザイ</t>
        </rPh>
        <phoneticPr fontId="0"/>
      </is>
    </nc>
  </rcc>
  <rcc rId="1089" sId="2">
    <oc r="J1" t="inlineStr">
      <is>
        <t>更新日（令和　７年　５月 １５日現在）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oc>
    <nc r="J1" t="inlineStr">
      <is>
        <t>更新日（令和　７年　６月 　３日現在）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nc>
  </rcc>
  <rfmt sheetId="2" sqref="A9:K15" start="0" length="2147483647">
    <dxf>
      <font>
        <color theme="1"/>
      </font>
    </dxf>
  </rfmt>
  <rfmt sheetId="1" sqref="A7:K51" start="0" length="2147483647">
    <dxf>
      <font>
        <color theme="1"/>
      </font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6" sId="1">
    <oc r="I25" t="inlineStr">
      <is>
        <t>埋縄谷川堰堤工　
 本堤工 Ｌ＝47.5m、Ｈ＝１０．０ｍ､
　　　　　 Ｖ＝２５９ｍ３
 副堤工 Ｌ＝２２．５ｍ、Ｈ＝５．７ｍ、
　　　　　 Ｖ＝２８０ｍ３
 前庭保護工 Ｌ＝７．７ｍ、Ｈ＝６．２ｍ､
　　　　　　　　 Ｖ＝１１６ｍ３
関谷川 Ｌ＝１４０．０ｍ
 堆積土砂撤去工 Ｖ＝７６０ｍ３</t>
        <rPh sb="0" eb="2">
          <t>ウズナワ</t>
        </rPh>
        <rPh sb="2" eb="3">
          <t>タニ</t>
        </rPh>
        <rPh sb="3" eb="4">
          <t>カワ</t>
        </rPh>
        <rPh sb="4" eb="6">
          <t>エンテイ</t>
        </rPh>
        <rPh sb="6" eb="7">
          <t>コウ</t>
        </rPh>
        <rPh sb="10" eb="12">
          <t>ホンテイ</t>
        </rPh>
        <rPh sb="12" eb="13">
          <t>コウ</t>
        </rPh>
        <rPh sb="46" eb="47">
          <t>フク</t>
        </rPh>
        <rPh sb="47" eb="48">
          <t>ツツミ</t>
        </rPh>
        <rPh sb="48" eb="49">
          <t>コウ</t>
        </rPh>
        <rPh sb="81" eb="83">
          <t>ゼンテイ</t>
        </rPh>
        <rPh sb="83" eb="85">
          <t>ホゴ</t>
        </rPh>
        <rPh sb="85" eb="86">
          <t>コウ</t>
        </rPh>
        <rPh sb="119" eb="121">
          <t>セキヤ</t>
        </rPh>
        <rPh sb="121" eb="122">
          <t>ガワ</t>
        </rPh>
        <rPh sb="133" eb="135">
          <t>タイセキ</t>
        </rPh>
        <rPh sb="135" eb="137">
          <t>ドシャ</t>
        </rPh>
        <rPh sb="137" eb="139">
          <t>テッキョ</t>
        </rPh>
        <rPh sb="139" eb="140">
          <t>コウ</t>
        </rPh>
        <phoneticPr fontId="0"/>
      </is>
    </oc>
    <nc r="I25" t="inlineStr">
      <is>
        <t>埋縄谷川堰堤工　
 本堤工 Ｌ＝４７．５m、Ｈ＝１０．０ｍ
　　　　　 Ｖ＝２５９ｍ３
 副堤工 Ｌ＝２２．５ｍ、Ｈ＝５．７ｍ
　　　　　 Ｖ＝２８０ｍ３
 前庭保護工 Ｌ＝７．７ｍ、Ｈ＝６．２ｍ
　　　　　　　　 Ｖ＝１１６ｍ３
関谷川 Ｌ＝１４０．０ｍ
 堆積土砂撤去工 Ｖ＝７６０ｍ３</t>
        <rPh sb="0" eb="2">
          <t>ウズナワ</t>
        </rPh>
        <rPh sb="2" eb="3">
          <t>タニ</t>
        </rPh>
        <rPh sb="3" eb="4">
          <t>カワ</t>
        </rPh>
        <rPh sb="4" eb="6">
          <t>エンテイ</t>
        </rPh>
        <rPh sb="6" eb="7">
          <t>コウ</t>
        </rPh>
        <rPh sb="10" eb="12">
          <t>ホンテイ</t>
        </rPh>
        <rPh sb="12" eb="13">
          <t>コウ</t>
        </rPh>
        <rPh sb="45" eb="46">
          <t>フク</t>
        </rPh>
        <rPh sb="46" eb="47">
          <t>ツツミ</t>
        </rPh>
        <rPh sb="47" eb="48">
          <t>コウ</t>
        </rPh>
        <rPh sb="79" eb="81">
          <t>ゼンテイ</t>
        </rPh>
        <rPh sb="81" eb="83">
          <t>ホゴ</t>
        </rPh>
        <rPh sb="83" eb="84">
          <t>コウ</t>
        </rPh>
        <rPh sb="116" eb="118">
          <t>セキヤ</t>
        </rPh>
        <rPh sb="118" eb="119">
          <t>ガワ</t>
        </rPh>
        <rPh sb="130" eb="132">
          <t>タイセキ</t>
        </rPh>
        <rPh sb="132" eb="134">
          <t>ドシャ</t>
        </rPh>
        <rPh sb="134" eb="136">
          <t>テッキョ</t>
        </rPh>
        <rPh sb="136" eb="137">
          <t>コウ</t>
        </rPh>
        <phoneticPr fontId="0"/>
      </is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0" sId="1">
    <oc r="H45" t="inlineStr">
      <is>
        <t>施工延長　Ｌ＝１３０ｍ
　裏法被覆工　Ａ＝８２０ｍ２</t>
        <rPh sb="0" eb="2">
          <t>セコウ</t>
        </rPh>
        <rPh sb="2" eb="4">
          <t>エンチョウ</t>
        </rPh>
        <rPh sb="13" eb="14">
          <t>ウラ</t>
        </rPh>
        <rPh sb="14" eb="15">
          <t>ノリ</t>
        </rPh>
        <rPh sb="15" eb="17">
          <t>ヒフク</t>
        </rPh>
        <rPh sb="17" eb="18">
          <t>コウ</t>
        </rPh>
        <phoneticPr fontId="0"/>
      </is>
    </oc>
    <nc r="H45" t="inlineStr">
      <is>
        <r>
          <t>施工延長　Ｌ＝</t>
        </r>
        <r>
          <rPr>
            <sz val="12"/>
            <color rgb="FFFF0000"/>
            <rFont val="ＭＳ Ｐゴシック"/>
            <family val="3"/>
            <charset val="128"/>
          </rPr>
          <t>１３３．５</t>
        </r>
        <r>
          <rPr>
            <sz val="12"/>
            <color theme="1"/>
            <rFont val="ＭＳ Ｐゴシック"/>
            <family val="3"/>
            <charset val="128"/>
          </rPr>
          <t>ｍ
　裏法被覆工　Ａ＝８２０ｍ２</t>
        </r>
        <rPh sb="0" eb="2">
          <t>セコウ</t>
        </rPh>
        <rPh sb="2" eb="4">
          <t>エンチョウ</t>
        </rPh>
        <rPh sb="15" eb="16">
          <t>ウラ</t>
        </rPh>
        <rPh sb="16" eb="17">
          <t>ノリ</t>
        </rPh>
        <rPh sb="17" eb="19">
          <t>ヒフク</t>
        </rPh>
        <rPh sb="19" eb="20">
          <t>コウ</t>
        </rPh>
        <phoneticPr fontId="0"/>
      </is>
    </nc>
  </rcc>
  <rcc rId="1091" sId="1">
    <oc r="H14" t="inlineStr">
      <is>
        <t>堰堤補強工　Ｎ＝１式</t>
        <rPh sb="0" eb="2">
          <t>エンテイ</t>
        </rPh>
        <rPh sb="2" eb="4">
          <t>ホキョウ</t>
        </rPh>
        <rPh sb="4" eb="5">
          <t>コウ</t>
        </rPh>
        <rPh sb="9" eb="10">
          <t>シキ</t>
        </rPh>
        <phoneticPr fontId="0"/>
      </is>
    </oc>
    <nc r="H14" t="inlineStr">
      <is>
        <r>
          <rPr>
            <sz val="12"/>
            <color rgb="FFFF0000"/>
            <rFont val="ＭＳ Ｐゴシック"/>
            <family val="3"/>
            <charset val="128"/>
          </rPr>
          <t>砂防</t>
        </r>
        <r>
          <rPr>
            <sz val="12"/>
            <color theme="1"/>
            <rFont val="ＭＳ Ｐゴシック"/>
            <family val="3"/>
            <charset val="128"/>
          </rPr>
          <t>堰堤</t>
        </r>
        <r>
          <rPr>
            <sz val="12"/>
            <color rgb="FFFF0000"/>
            <rFont val="ＭＳ Ｐゴシック"/>
            <family val="3"/>
            <charset val="128"/>
          </rPr>
          <t>改築</t>
        </r>
        <r>
          <rPr>
            <sz val="12"/>
            <color theme="1"/>
            <rFont val="ＭＳ Ｐゴシック"/>
            <family val="3"/>
            <charset val="128"/>
          </rPr>
          <t>工　
　　　　　</t>
        </r>
        <r>
          <rPr>
            <sz val="12"/>
            <color rgb="FFFF0000"/>
            <rFont val="ＭＳ Ｐゴシック"/>
            <family val="3"/>
            <charset val="128"/>
          </rPr>
          <t>Ｈ＝４．５ｍ、Ｌ＝４６．４ｍ
　コンクリート工　Ｖ＝１，０４１ｍ３</t>
        </r>
        <rPh sb="0" eb="2">
          <t>サボウ</t>
        </rPh>
        <rPh sb="2" eb="4">
          <t>エンテイ</t>
        </rPh>
        <rPh sb="4" eb="6">
          <t>カイチク</t>
        </rPh>
        <rPh sb="6" eb="7">
          <t>コウ</t>
        </rPh>
        <rPh sb="36" eb="37">
          <t>コウ</t>
        </rPh>
        <phoneticPr fontId="0"/>
      </is>
    </nc>
  </rcc>
  <rcc rId="1092" sId="1">
    <oc r="H38" t="inlineStr">
      <is>
        <t>護岸工　N=１式
河道掘削　Ｎ＝１式</t>
        <rPh sb="0" eb="3">
          <t>ゴガンコウ</t>
        </rPh>
        <rPh sb="7" eb="8">
          <t>シキ</t>
        </rPh>
        <rPh sb="9" eb="11">
          <t>カドウ</t>
        </rPh>
        <rPh sb="11" eb="13">
          <t>クッサク</t>
        </rPh>
        <rPh sb="17" eb="18">
          <t>シキ</t>
        </rPh>
        <phoneticPr fontId="0"/>
      </is>
    </oc>
    <nc r="H38" t="inlineStr">
      <is>
        <t>１号箇所　
左岸施工延長Ｌ＝１４８．１ｍ
嵩上護岸コンクリート工Ｌ＝１４８．１ｍ
右岸施工延長Ｌ＝１７０．１ｍ
嵩上護岸コンクリート工Ｌ＝１７０．１ｍ
２号箇所　施工延長Ｌ＝２７．６ｍ
ブロック積工Ａ＝４９ｍ２
３号箇所　施工延長Ｌ＝１２０．０ｍ
河道掘削工Ｖ＝５，５００ｍ３</t>
        <rPh sb="1" eb="2">
          <t>ゴウ</t>
        </rPh>
        <rPh sb="2" eb="4">
          <t>カショ</t>
        </rPh>
        <rPh sb="6" eb="8">
          <t>サガン</t>
        </rPh>
        <rPh sb="8" eb="10">
          <t>セコウ</t>
        </rPh>
        <rPh sb="10" eb="12">
          <t>エンチョウ</t>
        </rPh>
        <rPh sb="21" eb="23">
          <t>カサアゲ</t>
        </rPh>
        <rPh sb="23" eb="25">
          <t>ゴガン</t>
        </rPh>
        <rPh sb="31" eb="32">
          <t>コウ</t>
        </rPh>
        <rPh sb="41" eb="43">
          <t>ウガン</t>
        </rPh>
        <rPh sb="43" eb="45">
          <t>セコウ</t>
        </rPh>
        <rPh sb="45" eb="47">
          <t>エンチョウ</t>
        </rPh>
        <rPh sb="56" eb="58">
          <t>カサアゲ</t>
        </rPh>
        <rPh sb="58" eb="60">
          <t>ゴガン</t>
        </rPh>
        <rPh sb="66" eb="67">
          <t>コウ</t>
        </rPh>
        <rPh sb="77" eb="78">
          <t>ゴウ</t>
        </rPh>
        <rPh sb="78" eb="80">
          <t>カショ</t>
        </rPh>
        <rPh sb="81" eb="83">
          <t>セコウ</t>
        </rPh>
        <rPh sb="83" eb="85">
          <t>エンチョウ</t>
        </rPh>
        <rPh sb="97" eb="98">
          <t>ツミ</t>
        </rPh>
        <rPh sb="98" eb="99">
          <t>コウ</t>
        </rPh>
        <rPh sb="107" eb="108">
          <t>ゴウ</t>
        </rPh>
        <rPh sb="108" eb="110">
          <t>カショ</t>
        </rPh>
        <rPh sb="111" eb="113">
          <t>セコウ</t>
        </rPh>
        <rPh sb="113" eb="115">
          <t>エンチョウ</t>
        </rPh>
        <rPh sb="124" eb="126">
          <t>カドウ</t>
        </rPh>
        <rPh sb="126" eb="128">
          <t>クッサク</t>
        </rPh>
        <rPh sb="128" eb="129">
          <t>コウ</t>
        </rPh>
        <phoneticPr fontId="0"/>
      </is>
    </nc>
  </rcc>
  <rfmt sheetId="1" sqref="H38" start="0" length="2147483647">
    <dxf>
      <font>
        <color rgb="FFFF0000"/>
      </font>
    </dxf>
  </rfmt>
  <rcv guid="{0B512B88-EA56-4622-A310-5D6A1186C86B}" action="delete"/>
  <rdn rId="0" localSheetId="1" customView="1" name="Z_0B512B88_EA56_4622_A310_5D6A1186C86B_.wvu.PrintArea" hidden="1" oldHidden="1">
    <formula>発注見通し一覧!$A$1:$K$51</formula>
    <oldFormula>発注見通し一覧!$A$1:$K$51</oldFormula>
  </rdn>
  <rdn rId="0" localSheetId="1" customView="1" name="Z_0B512B88_EA56_4622_A310_5D6A1186C86B_.wvu.PrintTitles" hidden="1" oldHidden="1">
    <formula>発注見通し一覧!$5:$6</formula>
    <oldFormula>発注見通し一覧!$5:$6</oldFormula>
  </rdn>
  <rdn rId="0" localSheetId="1" customView="1" name="Z_0B512B88_EA56_4622_A310_5D6A1186C86B_.wvu.FilterData" hidden="1" oldHidden="1">
    <formula>発注見通し一覧!$A$6:$L$51</formula>
    <oldFormula>発注見通し一覧!$A$6:$P$51</oldFormula>
  </rdn>
  <rdn rId="0" localSheetId="2" customView="1" name="Z_0B512B88_EA56_4622_A310_5D6A1186C86B_.wvu.PrintArea" hidden="1" oldHidden="1">
    <formula>工事予定箇所一覧!$A$1:$K$16</formula>
    <oldFormula>工事予定箇所一覧!$A$1:$K$16</oldFormula>
  </rdn>
  <rdn rId="0" localSheetId="2" customView="1" name="Z_0B512B88_EA56_4622_A310_5D6A1186C86B_.wvu.PrintTitles" hidden="1" oldHidden="1">
    <formula>工事予定箇所一覧!$1:$8</formula>
    <oldFormula>工事予定箇所一覧!$1:$8</oldFormula>
  </rdn>
  <rdn rId="0" localSheetId="2" customView="1" name="Z_0B512B88_EA56_4622_A310_5D6A1186C86B_.wvu.FilterData" hidden="1" oldHidden="1">
    <formula>工事予定箇所一覧!$A$8:$K$14</formula>
    <oldFormula>工事予定箇所一覧!$A$8:$K$14</oldFormula>
  </rdn>
  <rcv guid="{0B512B88-EA56-4622-A310-5D6A1186C86B}" action="add"/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11" start="0" length="0">
    <dxf>
      <alignment horizontal="general"/>
    </dxf>
  </rfmt>
  <rcc rId="1099" sId="1" odxf="1" dxf="1">
    <oc r="H11" t="inlineStr">
      <is>
        <t>舗装修繕工　N=１式</t>
        <phoneticPr fontId="0"/>
      </is>
    </oc>
    <nc r="H11" t="inlineStr">
      <is>
        <t>施工延長　Ｌ＝８１０ｍ
　舗装工　 Ａ＝５，９００ｍ２</t>
        <rPh sb="0" eb="2">
          <t>セコウ</t>
        </rPh>
        <rPh sb="2" eb="4">
          <t>エンチョウ</t>
        </rPh>
        <rPh sb="13" eb="15">
          <t>ホソウ</t>
        </rPh>
        <rPh sb="15" eb="16">
          <t>コウ</t>
        </rPh>
        <rPh sb="16" eb="17">
          <t>フッコウ</t>
        </rPh>
        <phoneticPr fontId="0"/>
      </is>
    </nc>
    <ndxf>
      <font>
        <sz val="12"/>
        <color rgb="FFFF0000"/>
      </font>
    </ndxf>
  </rcc>
  <rcc rId="1100" sId="1">
    <oc r="A12" t="inlineStr">
      <is>
        <t>一般国道３０６号舗装修繕工事</t>
        <phoneticPr fontId="0"/>
      </is>
    </oc>
    <nc r="A12" t="inlineStr">
      <is>
        <r>
          <t>一般国道３０６号舗装修繕工事</t>
        </r>
        <r>
          <rPr>
            <sz val="12"/>
            <color rgb="FFFF0000"/>
            <rFont val="ＭＳ Ｐゴシック"/>
            <family val="3"/>
            <charset val="128"/>
          </rPr>
          <t>（その２）</t>
        </r>
        <phoneticPr fontId="0"/>
      </is>
    </nc>
  </rcc>
  <rfmt sheetId="1" sqref="H12" start="0" length="0">
    <dxf>
      <font>
        <sz val="12"/>
        <color rgb="FFFF0000"/>
      </font>
      <alignment horizontal="general"/>
    </dxf>
  </rfmt>
  <rcc rId="1101" sId="1">
    <oc r="H12" t="inlineStr">
      <is>
        <t>舗装修繕工　N=１式</t>
        <phoneticPr fontId="0"/>
      </is>
    </oc>
    <nc r="H12" t="inlineStr">
      <is>
        <t>施工延長　Ｌ＝２８７ｍ
　舗装工　 Ａ＝２，１６０ｍ２</t>
        <rPh sb="0" eb="2">
          <t>セコウ</t>
        </rPh>
        <rPh sb="2" eb="4">
          <t>エンチョウ</t>
        </rPh>
        <rPh sb="13" eb="15">
          <t>ホソウ</t>
        </rPh>
        <rPh sb="15" eb="16">
          <t>コウ</t>
        </rPh>
        <rPh sb="16" eb="17">
          <t>フッコウ</t>
        </rPh>
        <phoneticPr fontId="0"/>
      </is>
    </nc>
  </rcc>
  <rcv guid="{3BEC650B-BB1B-464E-AA55-26AE1E60872B}" action="delete"/>
  <rdn rId="0" localSheetId="1" customView="1" name="Z_3BEC650B_BB1B_464E_AA55_26AE1E60872B_.wvu.PrintArea" hidden="1" oldHidden="1">
    <formula>発注見通し一覧!$A$1:$K$52</formula>
    <oldFormula>発注見通し一覧!$A$1:$K$52</oldFormula>
  </rdn>
  <rdn rId="0" localSheetId="1" customView="1" name="Z_3BEC650B_BB1B_464E_AA55_26AE1E60872B_.wvu.PrintTitles" hidden="1" oldHidden="1">
    <formula>発注見通し一覧!$5:$6</formula>
    <oldFormula>発注見通し一覧!$5:$6</oldFormula>
  </rdn>
  <rdn rId="0" localSheetId="1" customView="1" name="Z_3BEC650B_BB1B_464E_AA55_26AE1E60872B_.wvu.FilterData" hidden="1" oldHidden="1">
    <formula>発注見通し一覧!$A$6:$L$51</formula>
  </rdn>
  <rdn rId="0" localSheetId="2" customView="1" name="Z_3BEC650B_BB1B_464E_AA55_26AE1E60872B_.wvu.PrintArea" hidden="1" oldHidden="1">
    <formula>工事予定箇所一覧!$A$1:$K$16</formula>
    <oldFormula>工事予定箇所一覧!$A$1:$K$16</oldFormula>
  </rdn>
  <rdn rId="0" localSheetId="2" customView="1" name="Z_3BEC650B_BB1B_464E_AA55_26AE1E60872B_.wvu.PrintTitles" hidden="1" oldHidden="1">
    <formula>工事予定箇所一覧!$1:$8</formula>
    <oldFormula>工事予定箇所一覧!$1:$8</oldFormula>
  </rdn>
  <rdn rId="0" localSheetId="2" customView="1" name="Z_3BEC650B_BB1B_464E_AA55_26AE1E60872B_.wvu.FilterData" hidden="1" oldHidden="1">
    <formula>工事予定箇所一覧!$A$8:$K$14</formula>
    <oldFormula>工事予定箇所一覧!$A$8:$K$10</oldFormula>
  </rdn>
  <rcv guid="{3BEC650B-BB1B-464E-AA55-26AE1E60872B}" action="add"/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8" sId="1">
    <oc r="A13" t="inlineStr">
      <is>
        <t>一般国道３０６号舗装修繕工事</t>
        <phoneticPr fontId="0"/>
      </is>
    </oc>
    <nc r="A13" t="inlineStr">
      <is>
        <r>
          <t>一般国道３０６号舗装修繕工事</t>
        </r>
        <r>
          <rPr>
            <sz val="12"/>
            <color rgb="FFFF0000"/>
            <rFont val="ＭＳ Ｐゴシック"/>
            <family val="3"/>
            <charset val="128"/>
          </rPr>
          <t>（その１）</t>
        </r>
        <phoneticPr fontId="0"/>
      </is>
    </nc>
  </rcc>
  <rfmt sheetId="1" sqref="H13" start="0" length="0">
    <dxf>
      <font>
        <sz val="12"/>
        <color rgb="FFFF0000"/>
      </font>
      <alignment horizontal="general"/>
    </dxf>
  </rfmt>
  <rcc rId="1109" sId="1">
    <oc r="H13" t="inlineStr">
      <is>
        <t>舗装修繕工　N=１式</t>
        <phoneticPr fontId="0"/>
      </is>
    </oc>
    <nc r="H13" t="inlineStr">
      <is>
        <t>施工延長　Ｌ＝１，０００ｍ
　舗装工　 Ａ＝６，７００ｍ２</t>
        <rPh sb="0" eb="2">
          <t>セコウ</t>
        </rPh>
        <rPh sb="2" eb="4">
          <t>エンチョウ</t>
        </rPh>
        <rPh sb="15" eb="17">
          <t>ホソウ</t>
        </rPh>
        <rPh sb="17" eb="18">
          <t>コウ</t>
        </rPh>
        <rPh sb="18" eb="19">
          <t>フッコウ</t>
        </rPh>
        <phoneticPr fontId="0"/>
      </is>
    </nc>
  </rcc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0" sId="1">
    <oc r="F10" t="inlineStr">
      <is>
        <t>第１四半期</t>
      </is>
    </oc>
    <nc r="F10" t="inlineStr">
      <is>
        <t>第２四半期</t>
      </is>
    </nc>
  </rcc>
  <rfmt sheetId="1" sqref="F10" start="0" length="2147483647">
    <dxf>
      <font>
        <color rgb="FFFF0000"/>
      </font>
    </dxf>
  </rfmt>
  <rcv guid="{4AFDD190-D693-460D-943B-8D50B9B1F301}" action="delete"/>
  <rdn rId="0" localSheetId="1" customView="1" name="Z_4AFDD190_D693_460D_943B_8D50B9B1F301_.wvu.PrintArea" hidden="1" oldHidden="1">
    <formula>発注見通し一覧!$A$1:$K$52</formula>
    <oldFormula>発注見通し一覧!$A$1:$K$52</oldFormula>
  </rdn>
  <rdn rId="0" localSheetId="1" customView="1" name="Z_4AFDD190_D693_460D_943B_8D50B9B1F301_.wvu.PrintTitles" hidden="1" oldHidden="1">
    <formula>発注見通し一覧!$5:$6</formula>
    <oldFormula>発注見通し一覧!$5:$6</oldFormula>
  </rdn>
  <rdn rId="0" localSheetId="1" customView="1" name="Z_4AFDD190_D693_460D_943B_8D50B9B1F301_.wvu.FilterData" hidden="1" oldHidden="1">
    <formula>発注見通し一覧!$A$6:$L$51</formula>
    <oldFormula>発注見通し一覧!$A$6:$L$51</oldFormula>
  </rdn>
  <rdn rId="0" localSheetId="2" customView="1" name="Z_4AFDD190_D693_460D_943B_8D50B9B1F301_.wvu.PrintArea" hidden="1" oldHidden="1">
    <formula>工事予定箇所一覧!$A$1:$K$16</formula>
    <oldFormula>工事予定箇所一覧!$A$1:$K$16</oldFormula>
  </rdn>
  <rdn rId="0" localSheetId="2" customView="1" name="Z_4AFDD190_D693_460D_943B_8D50B9B1F301_.wvu.PrintTitles" hidden="1" oldHidden="1">
    <formula>工事予定箇所一覧!$1:$8</formula>
    <oldFormula>工事予定箇所一覧!$1:$8</oldFormula>
  </rdn>
  <rdn rId="0" localSheetId="2" customView="1" name="Z_4AFDD190_D693_460D_943B_8D50B9B1F301_.wvu.FilterData" hidden="1" oldHidden="1">
    <formula>工事予定箇所一覧!$A$8:$K$14</formula>
    <oldFormula>工事予定箇所一覧!$A$8:$K$14</oldFormula>
  </rdn>
  <rcv guid="{4AFDD190-D693-460D-943B-8D50B9B1F301}" action="add"/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7" sId="1">
    <oc r="H14" t="inlineStr">
      <is>
        <r>
          <rPr>
            <sz val="12"/>
            <color rgb="FFFF0000"/>
            <rFont val="ＭＳ Ｐゴシック"/>
            <family val="3"/>
            <charset val="128"/>
          </rPr>
          <t>砂防</t>
        </r>
        <r>
          <rPr>
            <sz val="12"/>
            <color theme="1"/>
            <rFont val="ＭＳ Ｐゴシック"/>
            <family val="3"/>
            <charset val="128"/>
          </rPr>
          <t>堰堤</t>
        </r>
        <r>
          <rPr>
            <sz val="12"/>
            <color rgb="FFFF0000"/>
            <rFont val="ＭＳ Ｐゴシック"/>
            <family val="3"/>
            <charset val="128"/>
          </rPr>
          <t>改築</t>
        </r>
        <r>
          <rPr>
            <sz val="12"/>
            <color theme="1"/>
            <rFont val="ＭＳ Ｐゴシック"/>
            <family val="3"/>
            <charset val="128"/>
          </rPr>
          <t>工　
　　　　　</t>
        </r>
        <r>
          <rPr>
            <sz val="12"/>
            <color rgb="FFFF0000"/>
            <rFont val="ＭＳ Ｐゴシック"/>
            <family val="3"/>
            <charset val="128"/>
          </rPr>
          <t>Ｈ＝４．５ｍ、Ｌ＝４６．４ｍ
　コンクリート工　Ｖ＝１，０４１ｍ３</t>
        </r>
        <rPh sb="0" eb="2">
          <t>サボウ</t>
        </rPh>
        <rPh sb="2" eb="4">
          <t>エンテイ</t>
        </rPh>
        <rPh sb="4" eb="6">
          <t>カイチク</t>
        </rPh>
        <rPh sb="6" eb="7">
          <t>コウ</t>
        </rPh>
        <rPh sb="36" eb="37">
          <t>コウ</t>
        </rPh>
        <phoneticPr fontId="2"/>
      </is>
    </oc>
    <nc r="H14" t="inlineStr">
      <is>
        <r>
          <rPr>
            <sz val="12"/>
            <color rgb="FFFF0000"/>
            <rFont val="ＭＳ Ｐゴシック"/>
            <family val="3"/>
            <charset val="128"/>
          </rPr>
          <t>砂防堰堤改築工</t>
        </r>
        <r>
          <rPr>
            <sz val="12"/>
            <color theme="1"/>
            <rFont val="ＭＳ Ｐゴシック"/>
            <family val="3"/>
            <charset val="128"/>
          </rPr>
          <t>　
　　　　　</t>
        </r>
        <r>
          <rPr>
            <sz val="12"/>
            <color rgb="FFFF0000"/>
            <rFont val="ＭＳ Ｐゴシック"/>
            <family val="3"/>
            <charset val="128"/>
          </rPr>
          <t>Ｈ＝４．５ｍ、Ｌ＝４６．４ｍ
　コンクリート工　Ｖ＝１，０４１ｍ３</t>
        </r>
        <rPh sb="0" eb="2">
          <t>サボウ</t>
        </rPh>
        <rPh sb="2" eb="4">
          <t>エンテイ</t>
        </rPh>
        <rPh sb="4" eb="6">
          <t>カイチク</t>
        </rPh>
        <rPh sb="6" eb="7">
          <t>コウ</t>
        </rPh>
        <rPh sb="36" eb="37">
          <t>コウ</t>
        </rPh>
        <phoneticPr fontId="2"/>
      </is>
    </nc>
  </rcc>
  <rcc rId="1118" sId="1">
    <oc r="H45" t="inlineStr">
      <is>
        <r>
          <t>施工延長　Ｌ＝</t>
        </r>
        <r>
          <rPr>
            <sz val="12"/>
            <color rgb="FFFF0000"/>
            <rFont val="ＭＳ Ｐゴシック"/>
            <family val="3"/>
            <charset val="128"/>
          </rPr>
          <t>１３３．５</t>
        </r>
        <r>
          <rPr>
            <sz val="12"/>
            <color theme="1"/>
            <rFont val="ＭＳ Ｐゴシック"/>
            <family val="3"/>
            <charset val="128"/>
          </rPr>
          <t>ｍ
　裏法被覆工　Ａ＝８２０ｍ２</t>
        </r>
        <rPh sb="0" eb="2">
          <t>セコウ</t>
        </rPh>
        <rPh sb="2" eb="4">
          <t>エンチョウ</t>
        </rPh>
        <rPh sb="15" eb="16">
          <t>ウラ</t>
        </rPh>
        <rPh sb="16" eb="17">
          <t>ノリ</t>
        </rPh>
        <rPh sb="17" eb="19">
          <t>ヒフク</t>
        </rPh>
        <rPh sb="19" eb="20">
          <t>コウ</t>
        </rPh>
        <phoneticPr fontId="2"/>
      </is>
    </oc>
    <nc r="H45" t="inlineStr">
      <is>
        <r>
          <rPr>
            <sz val="12"/>
            <color rgb="FFFF0000"/>
            <rFont val="ＭＳ Ｐゴシック"/>
            <family val="3"/>
            <charset val="128"/>
          </rPr>
          <t>施工延長　Ｌ＝１３３．５ｍ</t>
        </r>
        <r>
          <rPr>
            <sz val="12"/>
            <color theme="1"/>
            <rFont val="ＭＳ Ｐゴシック"/>
            <family val="3"/>
            <charset val="128"/>
          </rPr>
          <t xml:space="preserve">
　裏法被覆工　Ａ＝８２０ｍ２</t>
        </r>
        <rPh sb="0" eb="2">
          <t>セコウ</t>
        </rPh>
        <rPh sb="2" eb="4">
          <t>エンチョウ</t>
        </rPh>
        <rPh sb="15" eb="16">
          <t>ウラ</t>
        </rPh>
        <rPh sb="16" eb="17">
          <t>ノリ</t>
        </rPh>
        <rPh sb="17" eb="19">
          <t>ヒフク</t>
        </rPh>
        <rPh sb="19" eb="20">
          <t>コウ</t>
        </rPh>
        <phoneticPr fontId="2"/>
      </is>
    </nc>
  </rcc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発注見通し一覧!$1:$6</formula>
    <oldFormula>発注見通し一覧!$1:$6</oldFormula>
  </rdn>
  <rdn rId="0" localSheetId="1" customView="1" name="Z_266740CB_E5FC_4DCD_B723_20175843552E_.wvu.FilterData" hidden="1" oldHidden="1">
    <formula>発注見通し一覧!$A$6:$L$51</formula>
    <oldFormula>発注見通し一覧!$A$6:$L$51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発注見通し一覧!$1:$6</formula>
    <oldFormula>発注見通し一覧!$1:$6</oldFormula>
  </rdn>
  <rdn rId="0" localSheetId="1" customView="1" name="Z_266740CB_E5FC_4DCD_B723_20175843552E_.wvu.FilterData" hidden="1" oldHidden="1">
    <formula>発注見通し一覧!$A$6:$L$51</formula>
    <oldFormula>発注見通し一覧!$A$6:$L$51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32" sId="1">
    <oc r="H8" t="inlineStr">
      <is>
        <t>施工延長　L=１５４．８ｍ
　鋼矢板根継工　Ｌ＝３０３.３ｍ</t>
        <rPh sb="0" eb="4">
          <t>セコウエンチョウ</t>
        </rPh>
        <rPh sb="15" eb="18">
          <t>コウヤイタ</t>
        </rPh>
        <rPh sb="18" eb="19">
          <t>ネ</t>
        </rPh>
        <rPh sb="19" eb="20">
          <t>ツギ</t>
        </rPh>
        <rPh sb="20" eb="21">
          <t>コウ</t>
        </rPh>
        <phoneticPr fontId="0"/>
      </is>
    </oc>
    <nc r="H8" t="inlineStr">
      <is>
        <r>
          <t>施工延長　L=１５４．８ｍ
　</t>
        </r>
        <r>
          <rPr>
            <sz val="12"/>
            <color rgb="FFFF0000"/>
            <rFont val="ＭＳ Ｐゴシック"/>
            <family val="3"/>
            <charset val="128"/>
          </rPr>
          <t>　根継工（鋼矢板２５H）N=３３７枚</t>
        </r>
        <rPh sb="0" eb="4">
          <t>セコウエンチョウ</t>
        </rPh>
        <rPh sb="16" eb="17">
          <t>ネ</t>
        </rPh>
        <rPh sb="17" eb="18">
          <t>ツギ</t>
        </rPh>
        <rPh sb="18" eb="19">
          <t>コウ</t>
        </rPh>
        <rPh sb="20" eb="23">
          <t>コウヤイタ</t>
        </rPh>
        <rPh sb="32" eb="33">
          <t>マイ</t>
        </rPh>
        <phoneticPr fontId="0"/>
      </is>
    </nc>
  </rcc>
  <rfmt sheetId="1" sqref="H34" start="0" length="2147483647">
    <dxf>
      <font>
        <color rgb="FFFF0000"/>
      </font>
    </dxf>
  </rfmt>
  <rcc rId="1133" sId="1">
    <oc r="H9" t="inlineStr">
      <is>
        <t>施工延長　L＝６５７．２ｍ
　根固工　Ｎ＝５１６個（２ｔ型）
　堆積土砂撤去工　Ｎ＝１式</t>
        <rPh sb="0" eb="4">
          <t>セコウエンチョウ</t>
        </rPh>
        <rPh sb="15" eb="17">
          <t>ネガタ</t>
        </rPh>
        <rPh sb="17" eb="18">
          <t>コウ</t>
        </rPh>
        <rPh sb="24" eb="25">
          <t>コ</t>
        </rPh>
        <rPh sb="28" eb="29">
          <t>カタ</t>
        </rPh>
        <rPh sb="32" eb="34">
          <t>タイセキ</t>
        </rPh>
        <rPh sb="34" eb="36">
          <t>ドシャ</t>
        </rPh>
        <rPh sb="36" eb="38">
          <t>テッキョ</t>
        </rPh>
        <rPh sb="38" eb="39">
          <t>コウ</t>
        </rPh>
        <rPh sb="43" eb="44">
          <t>シキ</t>
        </rPh>
        <phoneticPr fontId="0"/>
      </is>
    </oc>
    <nc r="H9" t="inlineStr">
      <is>
        <r>
          <t>施工延長　L＝</t>
        </r>
        <r>
          <rPr>
            <sz val="12"/>
            <color rgb="FFFF0000"/>
            <rFont val="ＭＳ Ｐゴシック"/>
            <family val="3"/>
            <charset val="128"/>
          </rPr>
          <t>３３４．２</t>
        </r>
        <r>
          <rPr>
            <sz val="12"/>
            <color theme="1"/>
            <rFont val="ＭＳ Ｐゴシック"/>
            <family val="3"/>
            <charset val="128"/>
          </rPr>
          <t>ｍ
　</t>
        </r>
        <r>
          <rPr>
            <sz val="12"/>
            <color rgb="FFFF0000"/>
            <rFont val="ＭＳ Ｐゴシック"/>
            <family val="3"/>
            <charset val="128"/>
          </rPr>
          <t>根固工 N=４５４個（２t型）</t>
        </r>
        <r>
          <rPr>
            <sz val="12"/>
            <color theme="1"/>
            <rFont val="ＭＳ Ｐゴシック"/>
            <family val="3"/>
            <charset val="128"/>
          </rPr>
          <t xml:space="preserve">
　堆積土砂撤去工　Ｎ＝１式</t>
        </r>
        <rPh sb="0" eb="4">
          <t>セコウエンチョウ</t>
        </rPh>
        <rPh sb="15" eb="16">
          <t>ネ</t>
        </rPh>
        <rPh sb="16" eb="17">
          <t>カタ</t>
        </rPh>
        <rPh sb="17" eb="18">
          <t>コウ</t>
        </rPh>
        <rPh sb="24" eb="25">
          <t>コ</t>
        </rPh>
        <rPh sb="28" eb="29">
          <t>ガタ</t>
        </rPh>
        <rPh sb="32" eb="34">
          <t>タイセキ</t>
        </rPh>
        <rPh sb="34" eb="36">
          <t>ドシャ</t>
        </rPh>
        <rPh sb="36" eb="38">
          <t>テッキョ</t>
        </rPh>
        <rPh sb="38" eb="39">
          <t>コウ</t>
        </rPh>
        <rPh sb="43" eb="44">
          <t>シキ</t>
        </rPh>
        <phoneticPr fontId="0"/>
      </is>
    </nc>
  </rcc>
  <rcc rId="1134" sId="1">
    <oc r="H34" t="inlineStr">
      <is>
        <t>帯工　N=２基
　根固工　N=４６８個（２ｔ型）</t>
        <rPh sb="0" eb="2">
          <t>オビコウ</t>
        </rPh>
        <rPh sb="6" eb="7">
          <t>キ</t>
        </rPh>
        <rPh sb="18" eb="19">
          <t>コ</t>
        </rPh>
        <rPh sb="22" eb="23">
          <t>ガタ</t>
        </rPh>
        <phoneticPr fontId="0"/>
      </is>
    </oc>
    <nc r="H34" t="inlineStr">
      <is>
        <t>帯工　N=２基(根固ブロック　N=４６８個)</t>
        <rPh sb="0" eb="2">
          <t>オビコウ</t>
        </rPh>
        <rPh sb="6" eb="7">
          <t>キ</t>
        </rPh>
        <rPh sb="8" eb="9">
          <t>ネ</t>
        </rPh>
        <rPh sb="9" eb="10">
          <t>コ</t>
        </rPh>
        <rPh sb="20" eb="21">
          <t>コ</t>
        </rPh>
        <phoneticPr fontId="0"/>
      </is>
    </nc>
  </rcc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35" sId="1">
    <oc r="H9" t="inlineStr">
      <is>
        <r>
          <t>施工延長　L＝</t>
        </r>
        <r>
          <rPr>
            <sz val="12"/>
            <color rgb="FFFF0000"/>
            <rFont val="ＭＳ Ｐゴシック"/>
            <family val="3"/>
            <charset val="128"/>
          </rPr>
          <t>３３４．２</t>
        </r>
        <r>
          <rPr>
            <sz val="12"/>
            <color theme="1"/>
            <rFont val="ＭＳ Ｐゴシック"/>
            <family val="3"/>
            <charset val="128"/>
          </rPr>
          <t>ｍ
　</t>
        </r>
        <r>
          <rPr>
            <sz val="12"/>
            <color rgb="FFFF0000"/>
            <rFont val="ＭＳ Ｐゴシック"/>
            <family val="3"/>
            <charset val="128"/>
          </rPr>
          <t>根固工 N=４５４個（２t型）</t>
        </r>
        <r>
          <rPr>
            <sz val="12"/>
            <color theme="1"/>
            <rFont val="ＭＳ Ｐゴシック"/>
            <family val="3"/>
            <charset val="128"/>
          </rPr>
          <t xml:space="preserve">
　堆積土砂撤去工　Ｎ＝１式</t>
        </r>
        <rPh sb="0" eb="4">
          <t>セコウエンチョウ</t>
        </rPh>
        <rPh sb="15" eb="16">
          <t>ネ</t>
        </rPh>
        <rPh sb="16" eb="17">
          <t>カタ</t>
        </rPh>
        <rPh sb="17" eb="18">
          <t>コウ</t>
        </rPh>
        <rPh sb="24" eb="25">
          <t>コ</t>
        </rPh>
        <rPh sb="28" eb="29">
          <t>ガタ</t>
        </rPh>
        <rPh sb="32" eb="34">
          <t>タイセキ</t>
        </rPh>
        <rPh sb="34" eb="36">
          <t>ドシャ</t>
        </rPh>
        <rPh sb="36" eb="38">
          <t>テッキョ</t>
        </rPh>
        <rPh sb="38" eb="39">
          <t>コウ</t>
        </rPh>
        <rPh sb="43" eb="44">
          <t>シキ</t>
        </rPh>
        <phoneticPr fontId="2"/>
      </is>
    </oc>
    <nc r="H9" t="inlineStr">
      <is>
        <r>
          <t>施工延長　L＝</t>
        </r>
        <r>
          <rPr>
            <sz val="12"/>
            <color rgb="FFFF0000"/>
            <rFont val="ＭＳ Ｐゴシック"/>
            <family val="3"/>
            <charset val="128"/>
          </rPr>
          <t>３３４．２</t>
        </r>
        <r>
          <rPr>
            <sz val="12"/>
            <color theme="1"/>
            <rFont val="ＭＳ Ｐゴシック"/>
            <family val="3"/>
            <charset val="128"/>
          </rPr>
          <t>ｍ
　</t>
        </r>
        <r>
          <rPr>
            <sz val="12"/>
            <color rgb="FFFF0000"/>
            <rFont val="ＭＳ Ｐゴシック"/>
            <family val="3"/>
            <charset val="128"/>
          </rPr>
          <t>根固工 N=４５４個（２t型）</t>
        </r>
        <r>
          <rPr>
            <sz val="12"/>
            <color theme="1"/>
            <rFont val="ＭＳ Ｐゴシック"/>
            <family val="3"/>
            <charset val="128"/>
          </rPr>
          <t xml:space="preserve">
　堆積土砂撤去工　</t>
        </r>
        <r>
          <rPr>
            <sz val="12"/>
            <color rgb="FFFF0000"/>
            <rFont val="ＭＳ Ｐゴシック"/>
            <family val="3"/>
            <charset val="128"/>
          </rPr>
          <t>V=１，７００m3</t>
        </r>
        <rPh sb="0" eb="4">
          <t>セコウエンチョウ</t>
        </rPh>
        <rPh sb="15" eb="16">
          <t>ネ</t>
        </rPh>
        <rPh sb="16" eb="17">
          <t>カタ</t>
        </rPh>
        <rPh sb="17" eb="18">
          <t>コウ</t>
        </rPh>
        <rPh sb="24" eb="25">
          <t>コ</t>
        </rPh>
        <rPh sb="28" eb="29">
          <t>ガタ</t>
        </rPh>
        <rPh sb="32" eb="34">
          <t>タイセキ</t>
        </rPh>
        <rPh sb="34" eb="36">
          <t>ドシャ</t>
        </rPh>
        <rPh sb="36" eb="38">
          <t>テッキョ</t>
        </rPh>
        <rPh sb="38" eb="39">
          <t>コウ</t>
        </rPh>
        <phoneticPr fontId="2"/>
      </is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36" sId="1">
    <oc r="H9" t="inlineStr">
      <is>
        <r>
          <t>施工延長　L＝</t>
        </r>
        <r>
          <rPr>
            <sz val="12"/>
            <color rgb="FFFF0000"/>
            <rFont val="ＭＳ Ｐゴシック"/>
            <family val="3"/>
            <charset val="128"/>
          </rPr>
          <t>３３４．２</t>
        </r>
        <r>
          <rPr>
            <sz val="12"/>
            <color theme="1"/>
            <rFont val="ＭＳ Ｐゴシック"/>
            <family val="3"/>
            <charset val="128"/>
          </rPr>
          <t>ｍ
　</t>
        </r>
        <r>
          <rPr>
            <sz val="12"/>
            <color rgb="FFFF0000"/>
            <rFont val="ＭＳ Ｐゴシック"/>
            <family val="3"/>
            <charset val="128"/>
          </rPr>
          <t>根固工 N=４５４個（２t型）</t>
        </r>
        <r>
          <rPr>
            <sz val="12"/>
            <color theme="1"/>
            <rFont val="ＭＳ Ｐゴシック"/>
            <family val="3"/>
            <charset val="128"/>
          </rPr>
          <t xml:space="preserve">
　堆積土砂撤去工　</t>
        </r>
        <r>
          <rPr>
            <sz val="12"/>
            <color rgb="FFFF0000"/>
            <rFont val="ＭＳ Ｐゴシック"/>
            <family val="3"/>
            <charset val="128"/>
          </rPr>
          <t>V=１，７００m3</t>
        </r>
        <rPh sb="0" eb="4">
          <t>セコウエンチョウ</t>
        </rPh>
        <rPh sb="15" eb="16">
          <t>ネ</t>
        </rPh>
        <rPh sb="16" eb="17">
          <t>カタ</t>
        </rPh>
        <rPh sb="17" eb="18">
          <t>コウ</t>
        </rPh>
        <rPh sb="24" eb="25">
          <t>コ</t>
        </rPh>
        <rPh sb="28" eb="29">
          <t>ガタ</t>
        </rPh>
        <rPh sb="32" eb="34">
          <t>タイセキ</t>
        </rPh>
        <rPh sb="34" eb="36">
          <t>ドシャ</t>
        </rPh>
        <rPh sb="36" eb="38">
          <t>テッキョ</t>
        </rPh>
        <rPh sb="38" eb="39">
          <t>コウ</t>
        </rPh>
        <phoneticPr fontId="2"/>
      </is>
    </oc>
    <nc r="H9" t="inlineStr">
      <is>
        <r>
          <t>施工延長　L＝</t>
        </r>
        <r>
          <rPr>
            <sz val="12"/>
            <color rgb="FFFF0000"/>
            <rFont val="ＭＳ Ｐゴシック"/>
            <family val="3"/>
            <charset val="128"/>
          </rPr>
          <t>６０６．１</t>
        </r>
        <r>
          <rPr>
            <sz val="12"/>
            <color theme="1"/>
            <rFont val="ＭＳ Ｐゴシック"/>
            <family val="3"/>
            <charset val="128"/>
          </rPr>
          <t>ｍ
　</t>
        </r>
        <r>
          <rPr>
            <sz val="12"/>
            <color rgb="FFFF0000"/>
            <rFont val="ＭＳ Ｐゴシック"/>
            <family val="3"/>
            <charset val="128"/>
          </rPr>
          <t>根固工 N=４５４個（２t型）</t>
        </r>
        <r>
          <rPr>
            <sz val="12"/>
            <color theme="1"/>
            <rFont val="ＭＳ Ｐゴシック"/>
            <family val="3"/>
            <charset val="128"/>
          </rPr>
          <t xml:space="preserve">
　堆積土砂撤去工　</t>
        </r>
        <r>
          <rPr>
            <sz val="12"/>
            <color rgb="FFFF0000"/>
            <rFont val="ＭＳ Ｐゴシック"/>
            <family val="3"/>
            <charset val="128"/>
          </rPr>
          <t>V=１，７００m3</t>
        </r>
        <rPh sb="0" eb="4">
          <t>セコウエンチョウ</t>
        </rPh>
        <rPh sb="15" eb="16">
          <t>ネ</t>
        </rPh>
        <rPh sb="16" eb="17">
          <t>カタ</t>
        </rPh>
        <rPh sb="17" eb="18">
          <t>コウ</t>
        </rPh>
        <rPh sb="24" eb="25">
          <t>コ</t>
        </rPh>
        <rPh sb="28" eb="29">
          <t>ガタ</t>
        </rPh>
        <rPh sb="32" eb="34">
          <t>タイセキ</t>
        </rPh>
        <rPh sb="34" eb="36">
          <t>ドシャ</t>
        </rPh>
        <rPh sb="36" eb="38">
          <t>テッキョ</t>
        </rPh>
        <rPh sb="38" eb="39">
          <t>コウ</t>
        </rPh>
        <phoneticPr fontId="2"/>
      </is>
    </nc>
  </rcc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37" sId="1">
    <oc r="F10" t="inlineStr">
      <is>
        <t>第２四半期</t>
      </is>
    </oc>
    <nc r="F10" t="inlineStr">
      <is>
        <t>第１四半期</t>
      </is>
    </nc>
  </rcc>
  <rfmt sheetId="1" sqref="F10" start="0" length="2147483647">
    <dxf>
      <font>
        <color theme="1"/>
      </font>
    </dxf>
  </rfmt>
  <rfmt sheetId="1" sqref="H14" start="0" length="0">
    <dxf>
      <font>
        <sz val="12"/>
        <color rgb="FFFF0000"/>
      </font>
    </dxf>
  </rfmt>
  <rcc rId="1138" sId="1">
    <oc r="H14" t="inlineStr">
      <is>
        <r>
          <rPr>
            <sz val="12"/>
            <color rgb="FFFF0000"/>
            <rFont val="ＭＳ Ｐゴシック"/>
            <family val="3"/>
            <charset val="128"/>
          </rPr>
          <t>砂防堰堤改築工</t>
        </r>
        <r>
          <rPr>
            <sz val="12"/>
            <color theme="1"/>
            <rFont val="ＭＳ Ｐゴシック"/>
            <family val="3"/>
            <charset val="128"/>
          </rPr>
          <t>　
　　　　　</t>
        </r>
        <r>
          <rPr>
            <sz val="12"/>
            <color rgb="FFFF0000"/>
            <rFont val="ＭＳ Ｐゴシック"/>
            <family val="3"/>
            <charset val="128"/>
          </rPr>
          <t>Ｈ＝４．５ｍ、Ｌ＝４６．４ｍ
　コンクリート工　Ｖ＝１，０４１ｍ３</t>
        </r>
        <rPh sb="0" eb="2">
          <t>サボウ</t>
        </rPh>
        <rPh sb="2" eb="4">
          <t>エンテイ</t>
        </rPh>
        <rPh sb="4" eb="6">
          <t>カイチク</t>
        </rPh>
        <rPh sb="6" eb="7">
          <t>コウ</t>
        </rPh>
        <rPh sb="36" eb="37">
          <t>コウ</t>
        </rPh>
        <phoneticPr fontId="2"/>
      </is>
    </oc>
    <nc r="H14" t="inlineStr">
      <is>
        <t>砂防堰堤改築工
      ( Ｈ＝４．５ｍ、Ｌ＝４６．４ｍ)
　コンクリート工　Ｖ＝１，０４１ｍ３</t>
        <rPh sb="0" eb="2">
          <t>サボウ</t>
        </rPh>
        <rPh sb="2" eb="4">
          <t>エンテイ</t>
        </rPh>
        <rPh sb="4" eb="6">
          <t>カイチク</t>
        </rPh>
        <rPh sb="6" eb="7">
          <t>コウ</t>
        </rPh>
        <rPh sb="39" eb="40">
          <t>コウ</t>
        </rPh>
        <phoneticPr fontId="2"/>
      </is>
    </nc>
  </rcc>
  <rcc rId="1139" sId="1">
    <oc r="H34" t="inlineStr">
      <is>
        <t>帯工　N=２基(根固ブロック　N=４６８個)</t>
        <rPh sb="0" eb="2">
          <t>オビコウ</t>
        </rPh>
        <rPh sb="6" eb="7">
          <t>キ</t>
        </rPh>
        <rPh sb="8" eb="9">
          <t>ネ</t>
        </rPh>
        <rPh sb="9" eb="10">
          <t>コ</t>
        </rPh>
        <rPh sb="20" eb="21">
          <t>コ</t>
        </rPh>
        <phoneticPr fontId="0"/>
      </is>
    </oc>
    <nc r="H34" t="inlineStr">
      <is>
        <t>帯工　N=２基
  (根固ブロック　N=４６８個)</t>
        <rPh sb="0" eb="2">
          <t>オビコウ</t>
        </rPh>
        <rPh sb="6" eb="7">
          <t>キ</t>
        </rPh>
        <rPh sb="11" eb="12">
          <t>ネ</t>
        </rPh>
        <rPh sb="12" eb="13">
          <t>コ</t>
        </rPh>
        <rPh sb="23" eb="24">
          <t>コ</t>
        </rPh>
        <phoneticPr fontId="0"/>
      </is>
    </nc>
  </rcc>
  <rcc rId="1140" sId="1">
    <oc r="H9" t="inlineStr">
      <is>
        <r>
          <t>施工延長　L＝</t>
        </r>
        <r>
          <rPr>
            <sz val="12"/>
            <color rgb="FFFF0000"/>
            <rFont val="ＭＳ Ｐゴシック"/>
            <family val="3"/>
            <charset val="128"/>
          </rPr>
          <t>６０６．１</t>
        </r>
        <r>
          <rPr>
            <sz val="12"/>
            <color theme="1"/>
            <rFont val="ＭＳ Ｐゴシック"/>
            <family val="3"/>
            <charset val="128"/>
          </rPr>
          <t>ｍ
　</t>
        </r>
        <r>
          <rPr>
            <sz val="12"/>
            <color rgb="FFFF0000"/>
            <rFont val="ＭＳ Ｐゴシック"/>
            <family val="3"/>
            <charset val="128"/>
          </rPr>
          <t>根固工 N=４５４個（２t型）</t>
        </r>
        <r>
          <rPr>
            <sz val="12"/>
            <color theme="1"/>
            <rFont val="ＭＳ Ｐゴシック"/>
            <family val="3"/>
            <charset val="128"/>
          </rPr>
          <t xml:space="preserve">
　堆積土砂撤去工　</t>
        </r>
        <r>
          <rPr>
            <sz val="12"/>
            <color rgb="FFFF0000"/>
            <rFont val="ＭＳ Ｐゴシック"/>
            <family val="3"/>
            <charset val="128"/>
          </rPr>
          <t>V=１，７００m3</t>
        </r>
        <rPh sb="0" eb="4">
          <t>セコウエンチョウ</t>
        </rPh>
        <rPh sb="15" eb="16">
          <t>ネ</t>
        </rPh>
        <rPh sb="16" eb="17">
          <t>カタ</t>
        </rPh>
        <rPh sb="17" eb="18">
          <t>コウ</t>
        </rPh>
        <rPh sb="24" eb="25">
          <t>コ</t>
        </rPh>
        <rPh sb="28" eb="29">
          <t>ガタ</t>
        </rPh>
        <rPh sb="32" eb="34">
          <t>タイセキ</t>
        </rPh>
        <rPh sb="34" eb="36">
          <t>ドシャ</t>
        </rPh>
        <rPh sb="36" eb="38">
          <t>テッキョ</t>
        </rPh>
        <rPh sb="38" eb="39">
          <t>コウ</t>
        </rPh>
        <phoneticPr fontId="2"/>
      </is>
    </oc>
    <nc r="H9" t="inlineStr">
      <is>
        <r>
          <rPr>
            <sz val="12"/>
            <color rgb="FFFF0000"/>
            <rFont val="ＭＳ Ｐゴシック"/>
            <family val="3"/>
            <charset val="128"/>
          </rPr>
          <t>施工延長　L＝６０６．１ｍ</t>
        </r>
        <r>
          <rPr>
            <sz val="12"/>
            <color theme="1"/>
            <rFont val="ＭＳ Ｐゴシック"/>
            <family val="3"/>
            <charset val="128"/>
          </rPr>
          <t xml:space="preserve">
　</t>
        </r>
        <r>
          <rPr>
            <sz val="12"/>
            <color rgb="FFFF0000"/>
            <rFont val="ＭＳ Ｐゴシック"/>
            <family val="3"/>
            <charset val="128"/>
          </rPr>
          <t>根固工 N=４５４個（２t型）</t>
        </r>
        <r>
          <rPr>
            <sz val="12"/>
            <color theme="1"/>
            <rFont val="ＭＳ Ｐゴシック"/>
            <family val="3"/>
            <charset val="128"/>
          </rPr>
          <t xml:space="preserve">
　堆積土砂撤去工　</t>
        </r>
        <r>
          <rPr>
            <sz val="12"/>
            <color rgb="FFFF0000"/>
            <rFont val="ＭＳ Ｐゴシック"/>
            <family val="3"/>
            <charset val="128"/>
          </rPr>
          <t>V=１，７００m3</t>
        </r>
        <rPh sb="0" eb="4">
          <t>セコウエンチョウ</t>
        </rPh>
        <rPh sb="15" eb="16">
          <t>ネ</t>
        </rPh>
        <rPh sb="16" eb="17">
          <t>カタ</t>
        </rPh>
        <rPh sb="17" eb="18">
          <t>コウ</t>
        </rPh>
        <rPh sb="24" eb="25">
          <t>コ</t>
        </rPh>
        <rPh sb="28" eb="29">
          <t>ガタ</t>
        </rPh>
        <rPh sb="32" eb="34">
          <t>タイセキ</t>
        </rPh>
        <rPh sb="34" eb="36">
          <t>ドシャ</t>
        </rPh>
        <rPh sb="36" eb="38">
          <t>テッキョ</t>
        </rPh>
        <rPh sb="38" eb="39">
          <t>コウ</t>
        </rPh>
        <phoneticPr fontId="2"/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AC009B3E-2295-46A6-AC1F-F4BC3618FD5A}" name="大西 健介" id="-122286369" dateTime="2025-06-17T17:03:57"/>
</user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Relationship Id="rId3" Target="../printerSettings/printerSettings3.bin" Type="http://schemas.openxmlformats.org/officeDocument/2006/relationships/printerSettings"/><Relationship Id="rId4" Target="../printerSettings/printerSettings4.bin" Type="http://schemas.openxmlformats.org/officeDocument/2006/relationships/printerSettings"/><Relationship Id="rId5" Target="../printerSettings/printerSettings5.bin" Type="http://schemas.openxmlformats.org/officeDocument/2006/relationships/printerSettings"/><Relationship Id="rId6" Target="../printerSettings/printerSettings6.bin" Type="http://schemas.openxmlformats.org/officeDocument/2006/relationships/printerSettings"/><Relationship Id="rId7" Target="../printerSettings/printerSettings7.bin" Type="http://schemas.openxmlformats.org/officeDocument/2006/relationships/printerSettings"/><Relationship Id="rId8" Target="../printerSettings/printerSettings8.bin" Type="http://schemas.openxmlformats.org/officeDocument/2006/relationships/printerSettings"/><Relationship Id="rId9" Target="wsSortMap1.xml" Type="http://schemas.microsoft.com/office/2006/relationships/wsSortMa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printerSettings/printerSettings10.bin" Type="http://schemas.openxmlformats.org/officeDocument/2006/relationships/printerSettings"/><Relationship Id="rId3" Target="../printerSettings/printerSettings11.bin" Type="http://schemas.openxmlformats.org/officeDocument/2006/relationships/printerSettings"/><Relationship Id="rId4" Target="../printerSettings/printerSettings12.bin" Type="http://schemas.openxmlformats.org/officeDocument/2006/relationships/printerSettings"/><Relationship Id="rId5" Target="../printerSettings/printerSettings13.bin" Type="http://schemas.openxmlformats.org/officeDocument/2006/relationships/printerSettings"/><Relationship Id="rId6" Target="../printerSettings/printerSettings14.bin" Type="http://schemas.openxmlformats.org/officeDocument/2006/relationships/printerSettings"/><Relationship Id="rId7" Target="../printerSettings/printerSettings15.bin" Type="http://schemas.openxmlformats.org/officeDocument/2006/relationships/printerSettings"/><Relationship Id="rId8" Target="../printerSettings/printerSettings1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133"/>
  <sheetViews>
    <sheetView tabSelected="1" view="pageBreakPreview" topLeftCell="A47" zoomScale="50" zoomScaleNormal="85" zoomScaleSheetLayoutView="50" workbookViewId="0">
      <selection activeCell="R50" sqref="R50"/>
    </sheetView>
  </sheetViews>
  <sheetFormatPr defaultRowHeight="13" x14ac:dyDescent="0.2"/>
  <cols>
    <col min="1" max="1" width="4.26953125" customWidth="1"/>
    <col min="2" max="2" width="20.6328125" customWidth="1"/>
    <col min="3" max="4" width="16.6328125" customWidth="1"/>
    <col min="5" max="5" width="14.6328125" customWidth="1"/>
    <col min="6" max="6" width="14" customWidth="1"/>
    <col min="7" max="7" width="12.7265625" customWidth="1"/>
    <col min="8" max="8" width="8.453125" customWidth="1"/>
    <col min="9" max="9" width="37.26953125" customWidth="1"/>
    <col min="10" max="10" width="29.7265625" customWidth="1"/>
    <col min="11" max="11" width="11.90625" style="3" customWidth="1"/>
    <col min="12" max="12" width="23" customWidth="1"/>
    <col min="13" max="13" width="5.7265625" customWidth="1"/>
  </cols>
  <sheetData>
    <row r="1" spans="1:13" ht="16.5" customHeight="1" x14ac:dyDescent="0.2">
      <c r="B1" s="4" t="s">
        <v>10</v>
      </c>
      <c r="C1" s="5"/>
      <c r="D1" s="6"/>
      <c r="E1" s="6"/>
      <c r="F1" s="6"/>
      <c r="G1" s="6"/>
      <c r="H1" s="6"/>
      <c r="I1" s="6"/>
      <c r="J1" s="6"/>
      <c r="K1" s="69" t="s">
        <v>220</v>
      </c>
      <c r="L1" s="69"/>
      <c r="M1" s="7"/>
    </row>
    <row r="2" spans="1:13" ht="16.5" customHeight="1" x14ac:dyDescent="0.2">
      <c r="B2" s="68" t="s">
        <v>20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8"/>
    </row>
    <row r="3" spans="1:13" ht="14" x14ac:dyDescent="0.2"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39.75" customHeight="1" x14ac:dyDescent="0.2">
      <c r="B4" s="70" t="s">
        <v>18</v>
      </c>
      <c r="C4" s="70"/>
      <c r="D4" s="70"/>
      <c r="E4" s="70"/>
      <c r="F4" s="70"/>
      <c r="G4" s="70"/>
      <c r="H4" s="70"/>
      <c r="I4" s="70"/>
      <c r="J4" s="9"/>
      <c r="K4" s="18" t="s">
        <v>12</v>
      </c>
      <c r="L4" s="3" t="s">
        <v>21</v>
      </c>
      <c r="M4" s="9"/>
    </row>
    <row r="5" spans="1:13" ht="21" customHeight="1" x14ac:dyDescent="0.2">
      <c r="B5" s="10" t="s">
        <v>0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3" s="17" customFormat="1" ht="41.25" customHeight="1" x14ac:dyDescent="0.2"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2" t="s">
        <v>8</v>
      </c>
      <c r="J6" s="31" t="s">
        <v>15</v>
      </c>
      <c r="K6" s="2" t="s">
        <v>13</v>
      </c>
      <c r="L6" s="2" t="s">
        <v>9</v>
      </c>
    </row>
    <row r="7" spans="1:13" ht="114.75" customHeight="1" x14ac:dyDescent="0.2">
      <c r="B7" s="47" t="s">
        <v>94</v>
      </c>
      <c r="C7" s="48" t="s">
        <v>45</v>
      </c>
      <c r="D7" s="48"/>
      <c r="E7" s="48" t="s">
        <v>26</v>
      </c>
      <c r="F7" s="48" t="s">
        <v>35</v>
      </c>
      <c r="G7" s="48" t="s">
        <v>27</v>
      </c>
      <c r="H7" s="48" t="s">
        <v>123</v>
      </c>
      <c r="I7" s="48" t="s">
        <v>224</v>
      </c>
      <c r="J7" s="48" t="s">
        <v>115</v>
      </c>
      <c r="K7" s="49"/>
      <c r="L7" s="48" t="s">
        <v>150</v>
      </c>
    </row>
    <row r="8" spans="1:13" s="23" customFormat="1" ht="100" customHeight="1" x14ac:dyDescent="0.2">
      <c r="B8" s="50" t="s">
        <v>23</v>
      </c>
      <c r="C8" s="51" t="s">
        <v>46</v>
      </c>
      <c r="D8" s="51" t="s">
        <v>102</v>
      </c>
      <c r="E8" s="51" t="s">
        <v>26</v>
      </c>
      <c r="F8" s="48" t="s">
        <v>35</v>
      </c>
      <c r="G8" s="48" t="s">
        <v>27</v>
      </c>
      <c r="H8" s="48" t="s">
        <v>112</v>
      </c>
      <c r="I8" s="48" t="s">
        <v>214</v>
      </c>
      <c r="J8" s="48" t="s">
        <v>126</v>
      </c>
      <c r="K8" s="49"/>
      <c r="L8" s="48" t="s">
        <v>151</v>
      </c>
    </row>
    <row r="9" spans="1:13" ht="93" customHeight="1" x14ac:dyDescent="0.2">
      <c r="B9" s="50" t="s">
        <v>24</v>
      </c>
      <c r="C9" s="51" t="s">
        <v>107</v>
      </c>
      <c r="D9" s="51" t="s">
        <v>102</v>
      </c>
      <c r="E9" s="48" t="s">
        <v>26</v>
      </c>
      <c r="F9" s="48" t="s">
        <v>35</v>
      </c>
      <c r="G9" s="48" t="s">
        <v>27</v>
      </c>
      <c r="H9" s="48" t="s">
        <v>120</v>
      </c>
      <c r="I9" s="51" t="s">
        <v>215</v>
      </c>
      <c r="J9" s="48" t="s">
        <v>115</v>
      </c>
      <c r="K9" s="49"/>
      <c r="L9" s="48" t="s">
        <v>151</v>
      </c>
    </row>
    <row r="10" spans="1:13" s="19" customFormat="1" ht="107.25" customHeight="1" x14ac:dyDescent="0.2">
      <c r="B10" s="47" t="s">
        <v>188</v>
      </c>
      <c r="C10" s="48" t="s">
        <v>37</v>
      </c>
      <c r="D10" s="48"/>
      <c r="E10" s="48" t="s">
        <v>26</v>
      </c>
      <c r="F10" s="48" t="s">
        <v>35</v>
      </c>
      <c r="G10" s="48" t="s">
        <v>27</v>
      </c>
      <c r="H10" s="48" t="s">
        <v>112</v>
      </c>
      <c r="I10" s="51" t="s">
        <v>147</v>
      </c>
      <c r="J10" s="48" t="s">
        <v>115</v>
      </c>
      <c r="K10" s="49"/>
      <c r="L10" s="48" t="s">
        <v>125</v>
      </c>
    </row>
    <row r="11" spans="1:13" ht="117" customHeight="1" x14ac:dyDescent="0.2">
      <c r="B11" s="47" t="s">
        <v>51</v>
      </c>
      <c r="C11" s="48" t="s">
        <v>163</v>
      </c>
      <c r="D11" s="48" t="s">
        <v>164</v>
      </c>
      <c r="E11" s="48" t="s">
        <v>26</v>
      </c>
      <c r="F11" s="48" t="s">
        <v>161</v>
      </c>
      <c r="G11" s="48" t="s">
        <v>27</v>
      </c>
      <c r="H11" s="48" t="s">
        <v>165</v>
      </c>
      <c r="I11" s="66" t="s">
        <v>222</v>
      </c>
      <c r="J11" s="48" t="s">
        <v>124</v>
      </c>
      <c r="K11" s="49"/>
      <c r="L11" s="48" t="s">
        <v>192</v>
      </c>
    </row>
    <row r="12" spans="1:13" ht="129" customHeight="1" x14ac:dyDescent="0.2">
      <c r="B12" s="47" t="s">
        <v>216</v>
      </c>
      <c r="C12" s="48" t="s">
        <v>180</v>
      </c>
      <c r="D12" s="48"/>
      <c r="E12" s="48" t="s">
        <v>26</v>
      </c>
      <c r="F12" s="48" t="s">
        <v>161</v>
      </c>
      <c r="G12" s="48" t="s">
        <v>27</v>
      </c>
      <c r="H12" s="48" t="s">
        <v>168</v>
      </c>
      <c r="I12" s="51" t="s">
        <v>209</v>
      </c>
      <c r="J12" s="48" t="s">
        <v>108</v>
      </c>
      <c r="K12" s="49"/>
      <c r="L12" s="48" t="s">
        <v>193</v>
      </c>
    </row>
    <row r="13" spans="1:13" s="42" customFormat="1" ht="126" customHeight="1" x14ac:dyDescent="0.2">
      <c r="A13"/>
      <c r="B13" s="47" t="s">
        <v>217</v>
      </c>
      <c r="C13" s="48" t="s">
        <v>169</v>
      </c>
      <c r="D13" s="48"/>
      <c r="E13" s="48" t="s">
        <v>26</v>
      </c>
      <c r="F13" s="48" t="s">
        <v>161</v>
      </c>
      <c r="G13" s="48" t="s">
        <v>27</v>
      </c>
      <c r="H13" s="48" t="s">
        <v>168</v>
      </c>
      <c r="I13" s="66" t="s">
        <v>223</v>
      </c>
      <c r="J13" s="67" t="s">
        <v>124</v>
      </c>
      <c r="K13" s="49"/>
      <c r="L13" s="48" t="s">
        <v>193</v>
      </c>
      <c r="M13" s="17"/>
    </row>
    <row r="14" spans="1:13" s="19" customFormat="1" ht="94.5" customHeight="1" x14ac:dyDescent="0.2">
      <c r="B14" s="52" t="s">
        <v>70</v>
      </c>
      <c r="C14" s="51" t="s">
        <v>143</v>
      </c>
      <c r="D14" s="51"/>
      <c r="E14" s="53" t="s">
        <v>26</v>
      </c>
      <c r="F14" s="48" t="s">
        <v>35</v>
      </c>
      <c r="G14" s="53" t="s">
        <v>27</v>
      </c>
      <c r="H14" s="48" t="s">
        <v>144</v>
      </c>
      <c r="I14" s="51" t="s">
        <v>218</v>
      </c>
      <c r="J14" s="51" t="s">
        <v>108</v>
      </c>
      <c r="K14" s="49"/>
      <c r="L14" s="48" t="s">
        <v>194</v>
      </c>
    </row>
    <row r="15" spans="1:13" ht="120" customHeight="1" x14ac:dyDescent="0.2">
      <c r="B15" s="50" t="s">
        <v>71</v>
      </c>
      <c r="C15" s="51" t="s">
        <v>42</v>
      </c>
      <c r="D15" s="51"/>
      <c r="E15" s="53" t="s">
        <v>26</v>
      </c>
      <c r="F15" s="48" t="s">
        <v>35</v>
      </c>
      <c r="G15" s="53" t="s">
        <v>27</v>
      </c>
      <c r="H15" s="48" t="s">
        <v>112</v>
      </c>
      <c r="I15" s="51" t="s">
        <v>211</v>
      </c>
      <c r="J15" s="48" t="s">
        <v>115</v>
      </c>
      <c r="K15" s="49"/>
      <c r="L15" s="48" t="s">
        <v>195</v>
      </c>
    </row>
    <row r="16" spans="1:13" s="23" customFormat="1" ht="153.75" customHeight="1" x14ac:dyDescent="0.2">
      <c r="B16" s="50" t="s">
        <v>75</v>
      </c>
      <c r="C16" s="51" t="s">
        <v>76</v>
      </c>
      <c r="D16" s="51"/>
      <c r="E16" s="51" t="s">
        <v>26</v>
      </c>
      <c r="F16" s="51" t="s">
        <v>35</v>
      </c>
      <c r="G16" s="51" t="s">
        <v>27</v>
      </c>
      <c r="H16" s="48" t="s">
        <v>112</v>
      </c>
      <c r="I16" s="51" t="s">
        <v>210</v>
      </c>
      <c r="J16" s="48" t="s">
        <v>115</v>
      </c>
      <c r="K16" s="49"/>
      <c r="L16" s="48" t="s">
        <v>196</v>
      </c>
    </row>
    <row r="17" spans="2:12" ht="100.5" customHeight="1" x14ac:dyDescent="0.2">
      <c r="B17" s="50" t="s">
        <v>134</v>
      </c>
      <c r="C17" s="51" t="s">
        <v>46</v>
      </c>
      <c r="D17" s="51" t="s">
        <v>102</v>
      </c>
      <c r="E17" s="51" t="s">
        <v>26</v>
      </c>
      <c r="F17" s="48" t="s">
        <v>35</v>
      </c>
      <c r="G17" s="48" t="s">
        <v>27</v>
      </c>
      <c r="H17" s="48" t="s">
        <v>123</v>
      </c>
      <c r="I17" s="48" t="s">
        <v>212</v>
      </c>
      <c r="J17" s="48" t="s">
        <v>115</v>
      </c>
      <c r="K17" s="49"/>
      <c r="L17" s="48" t="s">
        <v>151</v>
      </c>
    </row>
    <row r="18" spans="2:12" ht="88.5" customHeight="1" x14ac:dyDescent="0.2">
      <c r="B18" s="52" t="s">
        <v>128</v>
      </c>
      <c r="C18" s="51" t="s">
        <v>42</v>
      </c>
      <c r="D18" s="51"/>
      <c r="E18" s="52" t="s">
        <v>26</v>
      </c>
      <c r="F18" s="51" t="s">
        <v>156</v>
      </c>
      <c r="G18" s="52" t="s">
        <v>28</v>
      </c>
      <c r="H18" s="48" t="s">
        <v>112</v>
      </c>
      <c r="I18" s="51" t="s">
        <v>159</v>
      </c>
      <c r="J18" s="54" t="s">
        <v>126</v>
      </c>
      <c r="K18" s="55"/>
      <c r="L18" s="54" t="s">
        <v>131</v>
      </c>
    </row>
    <row r="19" spans="2:12" ht="81.75" customHeight="1" x14ac:dyDescent="0.2">
      <c r="B19" s="47" t="s">
        <v>49</v>
      </c>
      <c r="C19" s="48" t="s">
        <v>160</v>
      </c>
      <c r="D19" s="48"/>
      <c r="E19" s="48" t="s">
        <v>26</v>
      </c>
      <c r="F19" s="48" t="s">
        <v>161</v>
      </c>
      <c r="G19" s="48" t="s">
        <v>28</v>
      </c>
      <c r="H19" s="48" t="s">
        <v>146</v>
      </c>
      <c r="I19" s="48" t="s">
        <v>162</v>
      </c>
      <c r="J19" s="48" t="s">
        <v>44</v>
      </c>
      <c r="K19" s="49"/>
      <c r="L19" s="48" t="s">
        <v>197</v>
      </c>
    </row>
    <row r="20" spans="2:12" ht="111.75" customHeight="1" x14ac:dyDescent="0.2">
      <c r="B20" s="52" t="s">
        <v>135</v>
      </c>
      <c r="C20" s="51" t="s">
        <v>138</v>
      </c>
      <c r="D20" s="52" t="s">
        <v>137</v>
      </c>
      <c r="E20" s="52" t="s">
        <v>26</v>
      </c>
      <c r="F20" s="48" t="s">
        <v>35</v>
      </c>
      <c r="G20" s="54" t="s">
        <v>28</v>
      </c>
      <c r="H20" s="48" t="s">
        <v>120</v>
      </c>
      <c r="I20" s="48" t="s">
        <v>136</v>
      </c>
      <c r="J20" s="54" t="s">
        <v>115</v>
      </c>
      <c r="K20" s="49"/>
      <c r="L20" s="48" t="s">
        <v>150</v>
      </c>
    </row>
    <row r="21" spans="2:12" ht="124.5" customHeight="1" x14ac:dyDescent="0.2">
      <c r="B21" s="50" t="s">
        <v>105</v>
      </c>
      <c r="C21" s="51" t="s">
        <v>89</v>
      </c>
      <c r="D21" s="51"/>
      <c r="E21" s="51" t="s">
        <v>26</v>
      </c>
      <c r="F21" s="51" t="s">
        <v>35</v>
      </c>
      <c r="G21" s="51" t="s">
        <v>28</v>
      </c>
      <c r="H21" s="48" t="s">
        <v>123</v>
      </c>
      <c r="I21" s="51" t="s">
        <v>219</v>
      </c>
      <c r="J21" s="48" t="s">
        <v>124</v>
      </c>
      <c r="K21" s="49"/>
      <c r="L21" s="48" t="s">
        <v>198</v>
      </c>
    </row>
    <row r="22" spans="2:12" ht="136.5" customHeight="1" x14ac:dyDescent="0.2">
      <c r="B22" s="47" t="s">
        <v>64</v>
      </c>
      <c r="C22" s="48" t="s">
        <v>34</v>
      </c>
      <c r="D22" s="48" t="s">
        <v>32</v>
      </c>
      <c r="E22" s="48" t="s">
        <v>26</v>
      </c>
      <c r="F22" s="48" t="s">
        <v>36</v>
      </c>
      <c r="G22" s="48" t="s">
        <v>28</v>
      </c>
      <c r="H22" s="48" t="s">
        <v>111</v>
      </c>
      <c r="I22" s="48" t="s">
        <v>185</v>
      </c>
      <c r="J22" s="48" t="s">
        <v>113</v>
      </c>
      <c r="K22" s="49"/>
      <c r="L22" s="48" t="s">
        <v>114</v>
      </c>
    </row>
    <row r="23" spans="2:12" ht="107.25" customHeight="1" x14ac:dyDescent="0.2">
      <c r="B23" s="52" t="s">
        <v>30</v>
      </c>
      <c r="C23" s="51" t="s">
        <v>33</v>
      </c>
      <c r="D23" s="51"/>
      <c r="E23" s="51" t="s">
        <v>26</v>
      </c>
      <c r="F23" s="51" t="s">
        <v>35</v>
      </c>
      <c r="G23" s="51" t="s">
        <v>28</v>
      </c>
      <c r="H23" s="48" t="s">
        <v>112</v>
      </c>
      <c r="I23" s="48" t="s">
        <v>184</v>
      </c>
      <c r="J23" s="48" t="s">
        <v>115</v>
      </c>
      <c r="K23" s="49"/>
      <c r="L23" s="48" t="s">
        <v>114</v>
      </c>
    </row>
    <row r="24" spans="2:12" ht="112.5" customHeight="1" x14ac:dyDescent="0.2">
      <c r="B24" s="50" t="s">
        <v>31</v>
      </c>
      <c r="C24" s="51" t="s">
        <v>48</v>
      </c>
      <c r="D24" s="51" t="s">
        <v>140</v>
      </c>
      <c r="E24" s="48" t="s">
        <v>26</v>
      </c>
      <c r="F24" s="48" t="s">
        <v>35</v>
      </c>
      <c r="G24" s="48" t="s">
        <v>28</v>
      </c>
      <c r="H24" s="48" t="s">
        <v>120</v>
      </c>
      <c r="I24" s="51" t="s">
        <v>139</v>
      </c>
      <c r="J24" s="48" t="s">
        <v>115</v>
      </c>
      <c r="K24" s="49"/>
      <c r="L24" s="48" t="s">
        <v>151</v>
      </c>
    </row>
    <row r="25" spans="2:12" ht="156.75" customHeight="1" x14ac:dyDescent="0.2">
      <c r="B25" s="50" t="s">
        <v>25</v>
      </c>
      <c r="C25" s="51" t="s">
        <v>47</v>
      </c>
      <c r="D25" s="51" t="s">
        <v>103</v>
      </c>
      <c r="E25" s="48" t="s">
        <v>26</v>
      </c>
      <c r="F25" s="48" t="s">
        <v>35</v>
      </c>
      <c r="G25" s="48" t="s">
        <v>28</v>
      </c>
      <c r="H25" s="48" t="s">
        <v>123</v>
      </c>
      <c r="I25" s="48" t="s">
        <v>154</v>
      </c>
      <c r="J25" s="48" t="s">
        <v>115</v>
      </c>
      <c r="K25" s="49" t="s">
        <v>11</v>
      </c>
      <c r="L25" s="48" t="s">
        <v>152</v>
      </c>
    </row>
    <row r="26" spans="2:12" ht="102" customHeight="1" x14ac:dyDescent="0.2">
      <c r="B26" s="50" t="s">
        <v>189</v>
      </c>
      <c r="C26" s="51" t="s">
        <v>39</v>
      </c>
      <c r="D26" s="51"/>
      <c r="E26" s="51" t="s">
        <v>26</v>
      </c>
      <c r="F26" s="51" t="s">
        <v>35</v>
      </c>
      <c r="G26" s="51" t="s">
        <v>28</v>
      </c>
      <c r="H26" s="48" t="s">
        <v>123</v>
      </c>
      <c r="I26" s="51" t="s">
        <v>132</v>
      </c>
      <c r="J26" s="48" t="s">
        <v>124</v>
      </c>
      <c r="K26" s="49"/>
      <c r="L26" s="48" t="s">
        <v>125</v>
      </c>
    </row>
    <row r="27" spans="2:12" ht="93.75" customHeight="1" x14ac:dyDescent="0.2">
      <c r="B27" s="50" t="s">
        <v>118</v>
      </c>
      <c r="C27" s="51" t="s">
        <v>38</v>
      </c>
      <c r="D27" s="51"/>
      <c r="E27" s="51" t="s">
        <v>26</v>
      </c>
      <c r="F27" s="51" t="s">
        <v>119</v>
      </c>
      <c r="G27" s="51" t="s">
        <v>28</v>
      </c>
      <c r="H27" s="48" t="s">
        <v>120</v>
      </c>
      <c r="I27" s="51" t="s">
        <v>133</v>
      </c>
      <c r="J27" s="48" t="s">
        <v>121</v>
      </c>
      <c r="K27" s="49"/>
      <c r="L27" s="48" t="s">
        <v>122</v>
      </c>
    </row>
    <row r="28" spans="2:12" ht="148.5" customHeight="1" x14ac:dyDescent="0.2">
      <c r="B28" s="52" t="s">
        <v>145</v>
      </c>
      <c r="C28" s="51" t="s">
        <v>78</v>
      </c>
      <c r="D28" s="51"/>
      <c r="E28" s="56" t="s">
        <v>26</v>
      </c>
      <c r="F28" s="48" t="s">
        <v>35</v>
      </c>
      <c r="G28" s="56" t="s">
        <v>28</v>
      </c>
      <c r="H28" s="48" t="s">
        <v>112</v>
      </c>
      <c r="I28" s="66" t="s">
        <v>225</v>
      </c>
      <c r="J28" s="48" t="s">
        <v>115</v>
      </c>
      <c r="K28" s="56"/>
      <c r="L28" s="54" t="s">
        <v>196</v>
      </c>
    </row>
    <row r="29" spans="2:12" ht="129" customHeight="1" x14ac:dyDescent="0.2">
      <c r="B29" s="47" t="s">
        <v>104</v>
      </c>
      <c r="C29" s="48" t="s">
        <v>101</v>
      </c>
      <c r="D29" s="48"/>
      <c r="E29" s="48" t="s">
        <v>26</v>
      </c>
      <c r="F29" s="48" t="s">
        <v>35</v>
      </c>
      <c r="G29" s="48" t="s">
        <v>28</v>
      </c>
      <c r="H29" s="48" t="s">
        <v>123</v>
      </c>
      <c r="I29" s="48" t="s">
        <v>149</v>
      </c>
      <c r="J29" s="48" t="s">
        <v>124</v>
      </c>
      <c r="K29" s="49"/>
      <c r="L29" s="48" t="s">
        <v>199</v>
      </c>
    </row>
    <row r="30" spans="2:12" ht="160.5" customHeight="1" x14ac:dyDescent="0.2">
      <c r="B30" s="54" t="s">
        <v>97</v>
      </c>
      <c r="C30" s="48" t="s">
        <v>99</v>
      </c>
      <c r="D30" s="54"/>
      <c r="E30" s="54" t="s">
        <v>26</v>
      </c>
      <c r="F30" s="48" t="s">
        <v>35</v>
      </c>
      <c r="G30" s="54" t="s">
        <v>28</v>
      </c>
      <c r="H30" s="48" t="s">
        <v>123</v>
      </c>
      <c r="I30" s="48" t="s">
        <v>149</v>
      </c>
      <c r="J30" s="54" t="s">
        <v>121</v>
      </c>
      <c r="K30" s="49"/>
      <c r="L30" s="48" t="s">
        <v>200</v>
      </c>
    </row>
    <row r="31" spans="2:12" ht="166.5" customHeight="1" x14ac:dyDescent="0.2">
      <c r="B31" s="47" t="s">
        <v>106</v>
      </c>
      <c r="C31" s="48" t="s">
        <v>90</v>
      </c>
      <c r="D31" s="48"/>
      <c r="E31" s="48" t="s">
        <v>26</v>
      </c>
      <c r="F31" s="48" t="s">
        <v>35</v>
      </c>
      <c r="G31" s="48" t="s">
        <v>28</v>
      </c>
      <c r="H31" s="48" t="s">
        <v>123</v>
      </c>
      <c r="I31" s="48" t="s">
        <v>149</v>
      </c>
      <c r="J31" s="48" t="s">
        <v>115</v>
      </c>
      <c r="K31" s="49"/>
      <c r="L31" s="48" t="s">
        <v>200</v>
      </c>
    </row>
    <row r="32" spans="2:12" ht="129.75" customHeight="1" x14ac:dyDescent="0.2">
      <c r="B32" s="50" t="s">
        <v>79</v>
      </c>
      <c r="C32" s="51" t="s">
        <v>80</v>
      </c>
      <c r="D32" s="51"/>
      <c r="E32" s="53" t="s">
        <v>26</v>
      </c>
      <c r="F32" s="48" t="s">
        <v>35</v>
      </c>
      <c r="G32" s="53" t="s">
        <v>28</v>
      </c>
      <c r="H32" s="48" t="s">
        <v>123</v>
      </c>
      <c r="I32" s="51" t="s">
        <v>81</v>
      </c>
      <c r="J32" s="48" t="s">
        <v>115</v>
      </c>
      <c r="K32" s="49"/>
      <c r="L32" s="48" t="s">
        <v>196</v>
      </c>
    </row>
    <row r="33" spans="1:13" ht="71.25" customHeight="1" x14ac:dyDescent="0.2">
      <c r="B33" s="47" t="s">
        <v>52</v>
      </c>
      <c r="C33" s="48" t="s">
        <v>175</v>
      </c>
      <c r="D33" s="48"/>
      <c r="E33" s="48" t="s">
        <v>26</v>
      </c>
      <c r="F33" s="48" t="s">
        <v>161</v>
      </c>
      <c r="G33" s="48" t="s">
        <v>28</v>
      </c>
      <c r="H33" s="48" t="s">
        <v>146</v>
      </c>
      <c r="I33" s="48" t="s">
        <v>162</v>
      </c>
      <c r="J33" s="48" t="s">
        <v>44</v>
      </c>
      <c r="K33" s="49"/>
      <c r="L33" s="48" t="s">
        <v>201</v>
      </c>
    </row>
    <row r="34" spans="1:13" ht="81.75" customHeight="1" x14ac:dyDescent="0.2">
      <c r="B34" s="47" t="s">
        <v>110</v>
      </c>
      <c r="C34" s="48" t="s">
        <v>183</v>
      </c>
      <c r="D34" s="48"/>
      <c r="E34" s="48" t="s">
        <v>26</v>
      </c>
      <c r="F34" s="48" t="s">
        <v>161</v>
      </c>
      <c r="G34" s="48" t="s">
        <v>28</v>
      </c>
      <c r="H34" s="48" t="s">
        <v>146</v>
      </c>
      <c r="I34" s="48" t="s">
        <v>162</v>
      </c>
      <c r="J34" s="48" t="s">
        <v>44</v>
      </c>
      <c r="K34" s="49"/>
      <c r="L34" s="48" t="s">
        <v>201</v>
      </c>
    </row>
    <row r="35" spans="1:13" ht="108.75" customHeight="1" x14ac:dyDescent="0.2">
      <c r="B35" s="54" t="s">
        <v>100</v>
      </c>
      <c r="C35" s="48" t="s">
        <v>34</v>
      </c>
      <c r="D35" s="48" t="s">
        <v>32</v>
      </c>
      <c r="E35" s="54" t="s">
        <v>26</v>
      </c>
      <c r="F35" s="48" t="s">
        <v>35</v>
      </c>
      <c r="G35" s="54" t="s">
        <v>28</v>
      </c>
      <c r="H35" s="48" t="s">
        <v>112</v>
      </c>
      <c r="I35" s="51" t="s">
        <v>117</v>
      </c>
      <c r="J35" s="48" t="s">
        <v>115</v>
      </c>
      <c r="K35" s="55"/>
      <c r="L35" s="54" t="s">
        <v>116</v>
      </c>
    </row>
    <row r="36" spans="1:13" ht="97.5" customHeight="1" x14ac:dyDescent="0.2">
      <c r="B36" s="50" t="s">
        <v>65</v>
      </c>
      <c r="C36" s="51" t="s">
        <v>129</v>
      </c>
      <c r="D36" s="51"/>
      <c r="E36" s="51" t="s">
        <v>26</v>
      </c>
      <c r="F36" s="51" t="s">
        <v>119</v>
      </c>
      <c r="G36" s="51" t="s">
        <v>28</v>
      </c>
      <c r="H36" s="48" t="s">
        <v>123</v>
      </c>
      <c r="I36" s="51" t="s">
        <v>148</v>
      </c>
      <c r="J36" s="48" t="s">
        <v>121</v>
      </c>
      <c r="K36" s="49"/>
      <c r="L36" s="48" t="s">
        <v>157</v>
      </c>
    </row>
    <row r="37" spans="1:13" ht="96.75" customHeight="1" x14ac:dyDescent="0.2">
      <c r="B37" s="50" t="s">
        <v>130</v>
      </c>
      <c r="C37" s="51" t="s">
        <v>41</v>
      </c>
      <c r="D37" s="51"/>
      <c r="E37" s="51" t="s">
        <v>26</v>
      </c>
      <c r="F37" s="51" t="s">
        <v>35</v>
      </c>
      <c r="G37" s="51" t="s">
        <v>28</v>
      </c>
      <c r="H37" s="48" t="s">
        <v>112</v>
      </c>
      <c r="I37" s="51" t="s">
        <v>158</v>
      </c>
      <c r="J37" s="48" t="s">
        <v>115</v>
      </c>
      <c r="K37" s="49"/>
      <c r="L37" s="48" t="s">
        <v>131</v>
      </c>
    </row>
    <row r="38" spans="1:13" ht="126.75" customHeight="1" x14ac:dyDescent="0.2">
      <c r="B38" s="47" t="s">
        <v>166</v>
      </c>
      <c r="C38" s="48" t="s">
        <v>167</v>
      </c>
      <c r="D38" s="48"/>
      <c r="E38" s="48" t="s">
        <v>26</v>
      </c>
      <c r="F38" s="48" t="s">
        <v>161</v>
      </c>
      <c r="G38" s="48" t="s">
        <v>28</v>
      </c>
      <c r="H38" s="48" t="s">
        <v>168</v>
      </c>
      <c r="I38" s="48" t="s">
        <v>162</v>
      </c>
      <c r="J38" s="48" t="s">
        <v>108</v>
      </c>
      <c r="K38" s="49"/>
      <c r="L38" s="48" t="s">
        <v>202</v>
      </c>
    </row>
    <row r="39" spans="1:13" ht="118.5" customHeight="1" x14ac:dyDescent="0.2">
      <c r="B39" s="50" t="s">
        <v>190</v>
      </c>
      <c r="C39" s="51" t="s">
        <v>127</v>
      </c>
      <c r="D39" s="51"/>
      <c r="E39" s="51" t="s">
        <v>26</v>
      </c>
      <c r="F39" s="51" t="s">
        <v>56</v>
      </c>
      <c r="G39" s="51" t="s">
        <v>28</v>
      </c>
      <c r="H39" s="48" t="s">
        <v>187</v>
      </c>
      <c r="I39" s="51" t="s">
        <v>155</v>
      </c>
      <c r="J39" s="48" t="s">
        <v>124</v>
      </c>
      <c r="K39" s="49"/>
      <c r="L39" s="48" t="s">
        <v>186</v>
      </c>
    </row>
    <row r="40" spans="1:13" s="41" customFormat="1" ht="66" customHeight="1" x14ac:dyDescent="0.2">
      <c r="A40"/>
      <c r="B40" s="47" t="s">
        <v>61</v>
      </c>
      <c r="C40" s="48" t="s">
        <v>171</v>
      </c>
      <c r="D40" s="48"/>
      <c r="E40" s="48" t="s">
        <v>26</v>
      </c>
      <c r="F40" s="48" t="s">
        <v>172</v>
      </c>
      <c r="G40" s="48" t="s">
        <v>28</v>
      </c>
      <c r="H40" s="48" t="s">
        <v>173</v>
      </c>
      <c r="I40" s="48" t="s">
        <v>174</v>
      </c>
      <c r="J40" s="48" t="s">
        <v>108</v>
      </c>
      <c r="K40" s="49"/>
      <c r="L40" s="48" t="s">
        <v>203</v>
      </c>
      <c r="M40" s="17"/>
    </row>
    <row r="41" spans="1:13" ht="83.25" customHeight="1" x14ac:dyDescent="0.2">
      <c r="B41" s="47" t="s">
        <v>72</v>
      </c>
      <c r="C41" s="48" t="s">
        <v>73</v>
      </c>
      <c r="D41" s="48"/>
      <c r="E41" s="48" t="s">
        <v>26</v>
      </c>
      <c r="F41" s="48" t="s">
        <v>62</v>
      </c>
      <c r="G41" s="48" t="s">
        <v>28</v>
      </c>
      <c r="H41" s="48" t="s">
        <v>123</v>
      </c>
      <c r="I41" s="48" t="s">
        <v>74</v>
      </c>
      <c r="J41" s="48" t="s">
        <v>124</v>
      </c>
      <c r="K41" s="49"/>
      <c r="L41" s="48" t="s">
        <v>142</v>
      </c>
    </row>
    <row r="42" spans="1:13" ht="124.5" customHeight="1" x14ac:dyDescent="0.2">
      <c r="B42" s="52" t="s">
        <v>77</v>
      </c>
      <c r="C42" s="51" t="s">
        <v>191</v>
      </c>
      <c r="D42" s="51"/>
      <c r="E42" s="56" t="s">
        <v>26</v>
      </c>
      <c r="F42" s="48" t="s">
        <v>35</v>
      </c>
      <c r="G42" s="56" t="s">
        <v>28</v>
      </c>
      <c r="H42" s="48" t="s">
        <v>123</v>
      </c>
      <c r="I42" s="51" t="s">
        <v>149</v>
      </c>
      <c r="J42" s="54" t="s">
        <v>115</v>
      </c>
      <c r="K42" s="56"/>
      <c r="L42" s="54" t="s">
        <v>195</v>
      </c>
    </row>
    <row r="43" spans="1:13" ht="139.5" customHeight="1" x14ac:dyDescent="0.2">
      <c r="B43" s="50" t="s">
        <v>141</v>
      </c>
      <c r="C43" s="51" t="s">
        <v>91</v>
      </c>
      <c r="D43" s="51"/>
      <c r="E43" s="51" t="s">
        <v>26</v>
      </c>
      <c r="F43" s="51" t="s">
        <v>35</v>
      </c>
      <c r="G43" s="51" t="s">
        <v>28</v>
      </c>
      <c r="H43" s="48" t="s">
        <v>123</v>
      </c>
      <c r="I43" s="51" t="s">
        <v>149</v>
      </c>
      <c r="J43" s="48" t="s">
        <v>121</v>
      </c>
      <c r="K43" s="49"/>
      <c r="L43" s="48" t="s">
        <v>204</v>
      </c>
    </row>
    <row r="44" spans="1:13" ht="140.25" customHeight="1" x14ac:dyDescent="0.2">
      <c r="B44" s="47" t="s">
        <v>221</v>
      </c>
      <c r="C44" s="48" t="s">
        <v>92</v>
      </c>
      <c r="D44" s="48"/>
      <c r="E44" s="48" t="s">
        <v>26</v>
      </c>
      <c r="F44" s="48" t="s">
        <v>35</v>
      </c>
      <c r="G44" s="48" t="s">
        <v>28</v>
      </c>
      <c r="H44" s="48" t="s">
        <v>123</v>
      </c>
      <c r="I44" s="48" t="s">
        <v>149</v>
      </c>
      <c r="J44" s="48" t="s">
        <v>121</v>
      </c>
      <c r="K44" s="49"/>
      <c r="L44" s="48" t="s">
        <v>205</v>
      </c>
    </row>
    <row r="45" spans="1:13" ht="101.25" customHeight="1" x14ac:dyDescent="0.2">
      <c r="B45" s="50" t="s">
        <v>82</v>
      </c>
      <c r="C45" s="51" t="s">
        <v>83</v>
      </c>
      <c r="D45" s="51"/>
      <c r="E45" s="53" t="s">
        <v>26</v>
      </c>
      <c r="F45" s="48" t="s">
        <v>35</v>
      </c>
      <c r="G45" s="53" t="s">
        <v>28</v>
      </c>
      <c r="H45" s="48" t="s">
        <v>144</v>
      </c>
      <c r="I45" s="51" t="s">
        <v>84</v>
      </c>
      <c r="J45" s="51" t="s">
        <v>108</v>
      </c>
      <c r="K45" s="53"/>
      <c r="L45" s="48" t="s">
        <v>194</v>
      </c>
    </row>
    <row r="46" spans="1:13" ht="82.5" customHeight="1" x14ac:dyDescent="0.2">
      <c r="B46" s="52" t="s">
        <v>85</v>
      </c>
      <c r="C46" s="51" t="s">
        <v>153</v>
      </c>
      <c r="D46" s="51"/>
      <c r="E46" s="56" t="s">
        <v>26</v>
      </c>
      <c r="F46" s="48" t="s">
        <v>60</v>
      </c>
      <c r="G46" s="56" t="s">
        <v>28</v>
      </c>
      <c r="H46" s="48" t="s">
        <v>146</v>
      </c>
      <c r="I46" s="51" t="s">
        <v>86</v>
      </c>
      <c r="J46" s="53" t="s">
        <v>95</v>
      </c>
      <c r="K46" s="53"/>
      <c r="L46" s="48" t="s">
        <v>203</v>
      </c>
    </row>
    <row r="47" spans="1:13" ht="150" customHeight="1" x14ac:dyDescent="0.2">
      <c r="B47" s="50" t="s">
        <v>96</v>
      </c>
      <c r="C47" s="51" t="s">
        <v>98</v>
      </c>
      <c r="D47" s="51"/>
      <c r="E47" s="51" t="s">
        <v>26</v>
      </c>
      <c r="F47" s="51" t="s">
        <v>35</v>
      </c>
      <c r="G47" s="51" t="s">
        <v>28</v>
      </c>
      <c r="H47" s="48" t="s">
        <v>123</v>
      </c>
      <c r="I47" s="51" t="s">
        <v>149</v>
      </c>
      <c r="J47" s="48" t="s">
        <v>115</v>
      </c>
      <c r="K47" s="49"/>
      <c r="L47" s="48" t="s">
        <v>206</v>
      </c>
    </row>
    <row r="48" spans="1:13" ht="115.5" customHeight="1" x14ac:dyDescent="0.2">
      <c r="B48" s="47" t="s">
        <v>181</v>
      </c>
      <c r="C48" s="48" t="s">
        <v>182</v>
      </c>
      <c r="D48" s="48"/>
      <c r="E48" s="48" t="s">
        <v>26</v>
      </c>
      <c r="F48" s="48" t="s">
        <v>161</v>
      </c>
      <c r="G48" s="48" t="s">
        <v>28</v>
      </c>
      <c r="H48" s="48" t="s">
        <v>168</v>
      </c>
      <c r="I48" s="48" t="s">
        <v>162</v>
      </c>
      <c r="J48" s="48" t="s">
        <v>108</v>
      </c>
      <c r="K48" s="49"/>
      <c r="L48" s="48" t="s">
        <v>202</v>
      </c>
    </row>
    <row r="49" spans="2:12" ht="75" customHeight="1" x14ac:dyDescent="0.2">
      <c r="B49" s="47" t="s">
        <v>63</v>
      </c>
      <c r="C49" s="48" t="s">
        <v>176</v>
      </c>
      <c r="D49" s="48"/>
      <c r="E49" s="48" t="s">
        <v>26</v>
      </c>
      <c r="F49" s="48" t="s">
        <v>177</v>
      </c>
      <c r="G49" s="48" t="s">
        <v>53</v>
      </c>
      <c r="H49" s="48" t="s">
        <v>168</v>
      </c>
      <c r="I49" s="48" t="s">
        <v>178</v>
      </c>
      <c r="J49" s="48" t="s">
        <v>44</v>
      </c>
      <c r="K49" s="49"/>
      <c r="L49" s="48" t="s">
        <v>207</v>
      </c>
    </row>
    <row r="50" spans="2:12" ht="74.25" customHeight="1" x14ac:dyDescent="0.2">
      <c r="B50" s="47" t="s">
        <v>179</v>
      </c>
      <c r="C50" s="48" t="s">
        <v>176</v>
      </c>
      <c r="D50" s="48"/>
      <c r="E50" s="48" t="s">
        <v>26</v>
      </c>
      <c r="F50" s="48" t="s">
        <v>177</v>
      </c>
      <c r="G50" s="48" t="s">
        <v>53</v>
      </c>
      <c r="H50" s="48" t="s">
        <v>168</v>
      </c>
      <c r="I50" s="48" t="s">
        <v>178</v>
      </c>
      <c r="J50" s="48" t="s">
        <v>44</v>
      </c>
      <c r="K50" s="49"/>
      <c r="L50" s="48" t="s">
        <v>208</v>
      </c>
    </row>
    <row r="51" spans="2:12" ht="105" customHeight="1" x14ac:dyDescent="0.2">
      <c r="B51" s="52" t="s">
        <v>87</v>
      </c>
      <c r="C51" s="51" t="s">
        <v>88</v>
      </c>
      <c r="D51" s="51"/>
      <c r="E51" s="56" t="s">
        <v>26</v>
      </c>
      <c r="F51" s="48" t="s">
        <v>35</v>
      </c>
      <c r="G51" s="56" t="s">
        <v>53</v>
      </c>
      <c r="H51" s="48" t="s">
        <v>144</v>
      </c>
      <c r="I51" s="51" t="s">
        <v>149</v>
      </c>
      <c r="J51" s="48" t="s">
        <v>115</v>
      </c>
      <c r="K51" s="56"/>
      <c r="L51" s="54" t="s">
        <v>114</v>
      </c>
    </row>
    <row r="52" spans="2:12" ht="85.5" customHeight="1" x14ac:dyDescent="0.2">
      <c r="B52" s="62" t="s">
        <v>170</v>
      </c>
      <c r="C52" s="63" t="s">
        <v>57</v>
      </c>
      <c r="D52" s="62" t="s">
        <v>58</v>
      </c>
      <c r="E52" s="64" t="s">
        <v>26</v>
      </c>
      <c r="F52" s="65" t="s">
        <v>60</v>
      </c>
      <c r="G52" s="64" t="s">
        <v>28</v>
      </c>
      <c r="H52" s="64"/>
      <c r="I52" s="63" t="s">
        <v>59</v>
      </c>
      <c r="J52" s="65" t="s">
        <v>115</v>
      </c>
      <c r="K52" s="33"/>
      <c r="L52" s="34" t="s">
        <v>114</v>
      </c>
    </row>
    <row r="53" spans="2:12" ht="40.15" customHeight="1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4"/>
      <c r="L53" s="15"/>
    </row>
    <row r="105" spans="16:16" x14ac:dyDescent="0.2">
      <c r="P105" s="3"/>
    </row>
    <row r="106" spans="16:16" x14ac:dyDescent="0.2">
      <c r="P106" s="3"/>
    </row>
    <row r="107" spans="16:16" x14ac:dyDescent="0.2">
      <c r="P107" s="3"/>
    </row>
    <row r="123" spans="16:16" ht="14" x14ac:dyDescent="0.2">
      <c r="P123" s="8"/>
    </row>
    <row r="124" spans="16:16" x14ac:dyDescent="0.2">
      <c r="P124" s="6"/>
    </row>
    <row r="125" spans="16:16" x14ac:dyDescent="0.2">
      <c r="P125" s="6"/>
    </row>
    <row r="126" spans="16:16" x14ac:dyDescent="0.2">
      <c r="P126" s="6"/>
    </row>
    <row r="127" spans="16:16" x14ac:dyDescent="0.2">
      <c r="P127" s="6"/>
    </row>
    <row r="128" spans="16:16" x14ac:dyDescent="0.2">
      <c r="P128" s="6"/>
    </row>
    <row r="129" spans="16:16" x14ac:dyDescent="0.2">
      <c r="P129" s="6"/>
    </row>
    <row r="130" spans="16:16" x14ac:dyDescent="0.2">
      <c r="P130" s="6"/>
    </row>
    <row r="131" spans="16:16" x14ac:dyDescent="0.2">
      <c r="P131" s="6"/>
    </row>
    <row r="132" spans="16:16" x14ac:dyDescent="0.2">
      <c r="P132" s="6"/>
    </row>
    <row r="133" spans="16:16" x14ac:dyDescent="0.2">
      <c r="P133" s="6"/>
    </row>
  </sheetData>
  <autoFilter ref="B6:M52" xr:uid="{00000000-0001-0000-0000-000000000000}"/>
  <sortState xmlns:xlrd2="http://schemas.microsoft.com/office/spreadsheetml/2017/richdata2" ref="B14:L51">
    <sortCondition ref="G14:G51"/>
  </sortState>
  <customSheetViews>
    <customSheetView guid="{266740CB-E5FC-4DCD-B723-20175843552E}" scale="50" showPageBreaks="1" printArea="1" showAutoFilter="1" view="pageBreakPreview" topLeftCell="A47">
      <selection activeCell="R50" sqref="R50"/>
      <rowBreaks count="7" manualBreakCount="7">
        <brk id="12" max="12" man="1"/>
        <brk id="18" max="12" man="1"/>
        <brk id="24" max="12" man="1"/>
        <brk id="29" max="12" man="1"/>
        <brk id="35" max="12" man="1"/>
        <brk id="41" max="12" man="1"/>
        <brk id="46" max="12" man="1"/>
      </rowBreaks>
      <pageMargins left="0" right="0" top="0" bottom="0" header="0" footer="0"/>
      <pageSetup paperSize="9" scale="68" fitToWidth="0" fitToHeight="0" orientation="landscape" r:id="rId1"/>
      <autoFilter ref="B6:M52" xr:uid="{00000000-0001-0000-0000-000000000000}"/>
    </customSheetView>
    <customSheetView guid="{3BEC650B-BB1B-464E-AA55-26AE1E60872B}" scale="70" showPageBreaks="1" fitToPage="1" printArea="1" view="pageBreakPreview" topLeftCell="A9">
      <selection activeCell="H13" sqref="H13"/>
      <pageMargins left="0" right="0" top="0" bottom="0" header="0" footer="0"/>
      <printOptions horizontalCentered="1"/>
      <pageSetup paperSize="9" scale="74" fitToHeight="0" orientation="landscape" cellComments="asDisplayed" r:id="rId2"/>
      <headerFooter alignWithMargins="0"/>
    </customSheetView>
    <customSheetView guid="{B4253BBB-1C34-4DD6-B881-818ED5117443}" scale="70" showPageBreaks="1" fitToPage="1" printArea="1" view="pageBreakPreview" topLeftCell="A21">
      <selection activeCell="K23" sqref="K23"/>
      <pageMargins left="0" right="0" top="0" bottom="0" header="0" footer="0"/>
      <printOptions horizontalCentered="1"/>
      <pageSetup paperSize="9" scale="74" fitToHeight="0" orientation="landscape" cellComments="asDisplayed" r:id="rId3"/>
      <headerFooter alignWithMargins="0"/>
    </customSheetView>
    <customSheetView guid="{4AFDD190-D693-460D-943B-8D50B9B1F301}" scale="75" showPageBreaks="1" fitToPage="1" printArea="1" view="pageBreakPreview" topLeftCell="A42">
      <selection activeCell="C44" sqref="C44"/>
      <pageMargins left="0" right="0" top="0" bottom="0" header="0" footer="0"/>
      <printOptions horizontalCentered="1"/>
      <pageSetup paperSize="9" scale="72" fitToHeight="0" orientation="landscape" cellComments="asDisplayed" r:id="rId4"/>
      <headerFooter alignWithMargins="0"/>
    </customSheetView>
    <customSheetView guid="{245F71E4-AD09-4E50-8F92-5634ACFA022B}" showPageBreaks="1" fitToPage="1" printArea="1" view="pageBreakPreview" topLeftCell="A5">
      <selection activeCell="I7" sqref="I7"/>
      <pageMargins left="0" right="0" top="0" bottom="0" header="0" footer="0"/>
      <printOptions horizontalCentered="1"/>
      <pageSetup paperSize="9" scale="72" fitToHeight="0" orientation="landscape" cellComments="asDisplayed" r:id="rId5"/>
      <headerFooter alignWithMargins="0"/>
    </customSheetView>
    <customSheetView guid="{0B512B88-EA56-4622-A310-5D6A1186C86B}" scale="80" showPageBreaks="1" fitToPage="1" printArea="1" view="pageBreakPreview" topLeftCell="A25">
      <selection activeCell="I29" sqref="I29"/>
      <pageMargins left="0" right="0" top="0" bottom="0" header="0" footer="0"/>
      <printOptions horizontalCentered="1"/>
      <pageSetup paperSize="9" scale="72" fitToHeight="0" orientation="landscape" cellComments="asDisplayed" r:id="rId6"/>
      <headerFooter alignWithMargins="0"/>
    </customSheetView>
    <customSheetView guid="{BDE26CA6-56C9-4CAD-88FD-4FECA9E19050}" showPageBreaks="1" fitToPage="1" printArea="1" view="pageBreakPreview" topLeftCell="A11">
      <selection activeCell="J13" sqref="J13"/>
      <pageMargins left="0" right="0" top="0" bottom="0" header="0" footer="0"/>
      <printOptions horizontalCentered="1"/>
      <pageSetup paperSize="9" scale="72" fitToHeight="0" orientation="landscape" cellComments="asDisplayed" r:id="rId7"/>
      <headerFooter alignWithMargins="0"/>
    </customSheetView>
  </customSheetViews>
  <mergeCells count="3">
    <mergeCell ref="B2:L2"/>
    <mergeCell ref="K1:L1"/>
    <mergeCell ref="B4:I4"/>
  </mergeCells>
  <phoneticPr fontId="2"/>
  <dataValidations count="5">
    <dataValidation type="list" allowBlank="1" showInputMessage="1" sqref="J53:J1048576" xr:uid="{00000000-0002-0000-0000-000000000000}">
      <formula1>"３０００万円未満,３０００万円以上５０００万円未満,５０００万円以上"</formula1>
    </dataValidation>
    <dataValidation type="list" allowBlank="1" showInputMessage="1" sqref="J7:J52" xr:uid="{00000000-0002-0000-0000-000001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howErrorMessage="1" sqref="K7:K1048576" xr:uid="{00000000-0002-0000-0000-000002000000}">
      <formula1>"　,済,取りやめ"</formula1>
    </dataValidation>
    <dataValidation type="list" allowBlank="1" showInputMessage="1" sqref="E7:E1048576" xr:uid="{00000000-0002-0000-0000-000003000000}">
      <formula1>"一般競争入札,指名競争入札,随意契約"</formula1>
    </dataValidation>
    <dataValidation type="list" allowBlank="1" showInputMessage="1" sqref="G7:G1048576" xr:uid="{00000000-0002-0000-0000-000004000000}">
      <formula1>"第１四半期,第２四半期,第３四半期,第４四半期"</formula1>
    </dataValidation>
  </dataValidations>
  <pageMargins left="0" right="0" top="0" bottom="0" header="0" footer="0"/>
  <pageSetup paperSize="9" scale="68" fitToWidth="0" fitToHeight="0" orientation="landscape" r:id="rId8"/>
  <rowBreaks count="7" manualBreakCount="7">
    <brk id="12" max="12" man="1"/>
    <brk id="18" max="12" man="1"/>
    <brk id="24" max="12" man="1"/>
    <brk id="29" max="12" man="1"/>
    <brk id="35" max="12" man="1"/>
    <brk id="41" max="12" man="1"/>
    <brk id="4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B1:O13"/>
  <sheetViews>
    <sheetView tabSelected="1" view="pageBreakPreview" zoomScale="75" zoomScaleNormal="70" zoomScaleSheetLayoutView="75" workbookViewId="0">
      <selection activeCell="R50" sqref="R50"/>
    </sheetView>
  </sheetViews>
  <sheetFormatPr defaultColWidth="9" defaultRowHeight="13" x14ac:dyDescent="0.2"/>
  <cols>
    <col min="1" max="1" width="1.6328125" style="23" customWidth="1"/>
    <col min="2" max="2" width="34.453125" style="23" customWidth="1"/>
    <col min="3" max="4" width="16.6328125" style="23" customWidth="1"/>
    <col min="5" max="5" width="13.6328125" style="23" customWidth="1"/>
    <col min="6" max="6" width="14" style="32" customWidth="1"/>
    <col min="7" max="7" width="10.7265625" style="23" customWidth="1"/>
    <col min="8" max="8" width="6.7265625" style="23" customWidth="1"/>
    <col min="9" max="9" width="18.453125" style="23" customWidth="1"/>
    <col min="10" max="10" width="14.26953125" style="23" customWidth="1"/>
    <col min="11" max="11" width="13.453125" style="19" customWidth="1"/>
    <col min="12" max="12" width="21" style="23" customWidth="1"/>
    <col min="13" max="13" width="3" style="23" customWidth="1"/>
    <col min="14" max="16384" width="9" style="23"/>
  </cols>
  <sheetData>
    <row r="1" spans="2:15" ht="16.5" customHeight="1" x14ac:dyDescent="0.2">
      <c r="B1" s="4" t="s">
        <v>17</v>
      </c>
      <c r="C1" s="20"/>
      <c r="D1" s="21"/>
      <c r="E1" s="21"/>
      <c r="F1" s="28"/>
      <c r="G1" s="21"/>
      <c r="H1" s="21"/>
      <c r="I1" s="21"/>
      <c r="J1" s="58"/>
      <c r="K1" s="61" t="s">
        <v>220</v>
      </c>
      <c r="L1" s="60"/>
      <c r="M1" s="22"/>
      <c r="O1" s="21"/>
    </row>
    <row r="2" spans="2:15" ht="16.5" customHeight="1" x14ac:dyDescent="0.2">
      <c r="B2" s="68" t="s">
        <v>22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16"/>
      <c r="O2" s="21"/>
    </row>
    <row r="3" spans="2:15" ht="14" x14ac:dyDescent="0.2">
      <c r="C3" s="16"/>
      <c r="D3" s="16"/>
      <c r="E3" s="16"/>
      <c r="F3" s="29"/>
      <c r="G3" s="16"/>
      <c r="H3" s="16"/>
      <c r="I3" s="16"/>
      <c r="J3" s="16"/>
      <c r="K3" s="16"/>
      <c r="L3" s="16"/>
      <c r="M3" s="16"/>
      <c r="O3" s="21"/>
    </row>
    <row r="4" spans="2:15" s="21" customFormat="1" ht="21" customHeight="1" x14ac:dyDescent="0.2">
      <c r="B4" s="16" t="s">
        <v>16</v>
      </c>
      <c r="C4" s="16"/>
      <c r="D4" s="16"/>
      <c r="E4" s="16"/>
      <c r="F4" s="29"/>
      <c r="G4" s="16"/>
      <c r="H4" s="16"/>
      <c r="I4" s="16"/>
      <c r="J4" s="16"/>
      <c r="K4" s="16"/>
      <c r="L4" s="16"/>
      <c r="M4" s="16"/>
      <c r="N4" s="16"/>
      <c r="O4" s="16"/>
    </row>
    <row r="5" spans="2:15" s="21" customFormat="1" ht="21" customHeight="1" x14ac:dyDescent="0.2">
      <c r="B5" s="16" t="s">
        <v>14</v>
      </c>
      <c r="C5" s="16"/>
      <c r="D5" s="16"/>
      <c r="E5" s="16"/>
      <c r="F5" s="29"/>
      <c r="G5" s="16"/>
      <c r="H5" s="16"/>
      <c r="I5" s="16"/>
      <c r="J5" s="16"/>
      <c r="K5" s="16"/>
      <c r="L5" s="16"/>
      <c r="M5" s="16"/>
      <c r="N5" s="16"/>
      <c r="O5" s="16"/>
    </row>
    <row r="6" spans="2:15" s="21" customFormat="1" ht="33" customHeight="1" x14ac:dyDescent="0.2">
      <c r="B6" s="70" t="s">
        <v>19</v>
      </c>
      <c r="C6" s="71"/>
      <c r="D6" s="71"/>
      <c r="E6" s="71"/>
      <c r="F6" s="71"/>
      <c r="G6" s="71"/>
      <c r="H6" s="71"/>
      <c r="I6" s="71"/>
      <c r="K6" s="59" t="s">
        <v>12</v>
      </c>
      <c r="L6" s="57" t="s">
        <v>21</v>
      </c>
    </row>
    <row r="7" spans="2:15" ht="33" customHeight="1" x14ac:dyDescent="0.2">
      <c r="B7" s="24" t="s">
        <v>0</v>
      </c>
      <c r="C7" s="25"/>
      <c r="D7" s="25"/>
      <c r="E7" s="25"/>
      <c r="F7" s="30"/>
      <c r="G7" s="25"/>
      <c r="H7" s="25"/>
      <c r="I7" s="25"/>
      <c r="J7" s="25"/>
      <c r="K7" s="25"/>
      <c r="L7" s="26"/>
    </row>
    <row r="8" spans="2:15" s="27" customFormat="1" ht="41.25" customHeight="1" x14ac:dyDescent="0.2">
      <c r="B8" s="2" t="s">
        <v>1</v>
      </c>
      <c r="C8" s="2" t="s">
        <v>2</v>
      </c>
      <c r="D8" s="2" t="s">
        <v>3</v>
      </c>
      <c r="E8" s="2" t="s">
        <v>4</v>
      </c>
      <c r="F8" s="31" t="s">
        <v>5</v>
      </c>
      <c r="G8" s="2" t="s">
        <v>6</v>
      </c>
      <c r="H8" s="2" t="s">
        <v>7</v>
      </c>
      <c r="I8" s="2" t="s">
        <v>8</v>
      </c>
      <c r="J8" s="2" t="s">
        <v>15</v>
      </c>
      <c r="K8" s="2" t="s">
        <v>13</v>
      </c>
      <c r="L8" s="2" t="s">
        <v>9</v>
      </c>
    </row>
    <row r="9" spans="2:15" ht="48" customHeight="1" x14ac:dyDescent="0.2">
      <c r="B9" s="43" t="s">
        <v>66</v>
      </c>
      <c r="C9" s="35" t="s">
        <v>40</v>
      </c>
      <c r="D9" s="36"/>
      <c r="E9" s="36" t="s">
        <v>26</v>
      </c>
      <c r="F9" s="36" t="s">
        <v>35</v>
      </c>
      <c r="G9" s="36" t="s">
        <v>28</v>
      </c>
      <c r="H9" s="36"/>
      <c r="I9" s="35" t="s">
        <v>213</v>
      </c>
      <c r="J9" s="36" t="s">
        <v>29</v>
      </c>
      <c r="K9" s="37"/>
      <c r="L9" s="36"/>
    </row>
    <row r="10" spans="2:15" ht="54.65" customHeight="1" x14ac:dyDescent="0.2">
      <c r="B10" s="44" t="s">
        <v>54</v>
      </c>
      <c r="C10" s="35" t="s">
        <v>55</v>
      </c>
      <c r="D10" s="45"/>
      <c r="E10" s="46" t="s">
        <v>26</v>
      </c>
      <c r="F10" s="36" t="s">
        <v>56</v>
      </c>
      <c r="G10" s="46" t="s">
        <v>53</v>
      </c>
      <c r="H10" s="46"/>
      <c r="I10" s="35" t="s">
        <v>50</v>
      </c>
      <c r="J10" s="45" t="s">
        <v>95</v>
      </c>
      <c r="K10" s="46"/>
      <c r="L10" s="46"/>
    </row>
    <row r="11" spans="2:15" ht="54.65" customHeight="1" x14ac:dyDescent="0.2">
      <c r="B11" s="44" t="s">
        <v>67</v>
      </c>
      <c r="C11" s="35" t="s">
        <v>109</v>
      </c>
      <c r="D11" s="45"/>
      <c r="E11" s="46" t="s">
        <v>26</v>
      </c>
      <c r="F11" s="36" t="s">
        <v>56</v>
      </c>
      <c r="G11" s="46" t="s">
        <v>53</v>
      </c>
      <c r="H11" s="46"/>
      <c r="I11" s="35" t="s">
        <v>50</v>
      </c>
      <c r="J11" s="45" t="s">
        <v>95</v>
      </c>
      <c r="K11" s="46"/>
      <c r="L11" s="46"/>
    </row>
    <row r="12" spans="2:15" ht="54.65" customHeight="1" x14ac:dyDescent="0.2">
      <c r="B12" s="44" t="s">
        <v>68</v>
      </c>
      <c r="C12" s="35" t="s">
        <v>43</v>
      </c>
      <c r="D12" s="36"/>
      <c r="E12" s="38" t="s">
        <v>26</v>
      </c>
      <c r="F12" s="36" t="s">
        <v>60</v>
      </c>
      <c r="G12" s="38" t="s">
        <v>53</v>
      </c>
      <c r="H12" s="38"/>
      <c r="I12" s="35" t="s">
        <v>93</v>
      </c>
      <c r="J12" s="46" t="s">
        <v>69</v>
      </c>
      <c r="K12" s="39"/>
      <c r="L12" s="38"/>
    </row>
    <row r="13" spans="2:15" customFormat="1" ht="45" customHeight="1" x14ac:dyDescent="0.2">
      <c r="B13" s="43"/>
      <c r="C13" s="35"/>
      <c r="D13" s="36"/>
      <c r="E13" s="36"/>
      <c r="F13" s="36"/>
      <c r="G13" s="36"/>
      <c r="H13" s="36"/>
      <c r="I13" s="35"/>
      <c r="J13" s="36"/>
      <c r="K13" s="40"/>
      <c r="L13" s="36"/>
    </row>
  </sheetData>
  <autoFilter ref="B8:L12" xr:uid="{00000000-0001-0000-0100-000000000000}">
    <sortState xmlns:xlrd2="http://schemas.microsoft.com/office/spreadsheetml/2017/richdata2" ref="B10:L12">
      <sortCondition ref="G8"/>
    </sortState>
  </autoFilter>
  <sortState xmlns:xlrd2="http://schemas.microsoft.com/office/spreadsheetml/2017/richdata2" ref="B9:L12">
    <sortCondition ref="G9:G12"/>
  </sortState>
  <customSheetViews>
    <customSheetView guid="{266740CB-E5FC-4DCD-B723-20175843552E}" scale="75" showPageBreaks="1" fitToPage="1" printArea="1" showAutoFilter="1" view="pageBreakPreview">
      <selection activeCell="R50" sqref="R50"/>
      <pageMargins left="0.23622047244094491" right="0.23622047244094491" top="0.74803149606299213" bottom="0.74803149606299213" header="0.31496062992125984" footer="0.31496062992125984"/>
      <pageSetup paperSize="9" scale="81" fitToHeight="0" orientation="landscape" r:id="rId1"/>
      <autoFilter ref="B8:L12" xr:uid="{00000000-0001-0000-0100-000000000000}">
        <sortState xmlns:xlrd2="http://schemas.microsoft.com/office/spreadsheetml/2017/richdata2" ref="B10:L12">
          <sortCondition ref="G8"/>
        </sortState>
      </autoFilter>
    </customSheetView>
    <customSheetView guid="{3BEC650B-BB1B-464E-AA55-26AE1E60872B}" scale="85" showPageBreaks="1" printArea="1" showAutoFilter="1" view="pageBreakPreview">
      <selection activeCell="D28" sqref="D28"/>
      <pageMargins left="0" right="0" top="0" bottom="0" header="0" footer="0"/>
      <pageSetup paperSize="9" scale="85" fitToHeight="0" orientation="landscape" r:id="rId2"/>
      <autoFilter ref="A8:K14" xr:uid="{80CF6266-187F-47B4-B2DE-447AC2EEF803}">
        <sortState xmlns:xlrd2="http://schemas.microsoft.com/office/spreadsheetml/2017/richdata2" ref="A10:K14">
          <sortCondition ref="F8"/>
        </sortState>
      </autoFilter>
    </customSheetView>
    <customSheetView guid="{B4253BBB-1C34-4DD6-B881-818ED5117443}" scale="85" showPageBreaks="1" fitToPage="1" printArea="1" showAutoFilter="1" view="pageBreakPreview" topLeftCell="A9">
      <selection activeCell="O6" sqref="O6"/>
      <pageMargins left="0" right="0" top="0" bottom="0" header="0" footer="0"/>
      <pageSetup paperSize="9" scale="85" fitToHeight="0" orientation="landscape" r:id="rId3"/>
      <autoFilter ref="A8:K25" xr:uid="{8DDFF703-C919-482F-A71D-28178BF5B83A}">
        <sortState xmlns:xlrd2="http://schemas.microsoft.com/office/spreadsheetml/2017/richdata2" ref="A10:K24">
          <sortCondition ref="F8"/>
        </sortState>
      </autoFilter>
    </customSheetView>
    <customSheetView guid="{4AFDD190-D693-460D-943B-8D50B9B1F301}" scale="85" showPageBreaks="1" printArea="1" view="pageBreakPreview" topLeftCell="C13">
      <selection activeCell="B2" sqref="B2:L2"/>
      <pageMargins left="0" right="0" top="0" bottom="0" header="0" footer="0"/>
      <pageSetup paperSize="9" scale="72" fitToHeight="0" orientation="landscape" r:id="rId4"/>
    </customSheetView>
    <customSheetView guid="{245F71E4-AD09-4E50-8F92-5634ACFA022B}" scale="85" showPageBreaks="1" printArea="1" showAutoFilter="1" view="pageBreakPreview">
      <pane ySplit="8" topLeftCell="A13" activePane="bottomLeft" state="frozen"/>
      <selection pane="bottomLeft" activeCell="A19" sqref="A19:I19"/>
      <pageMargins left="0" right="0" top="0" bottom="0" header="0" footer="0"/>
      <pageSetup paperSize="9" scale="85" fitToHeight="0" orientation="landscape" r:id="rId5"/>
      <autoFilter ref="B8:L13" xr:uid="{E6F06381-2DB4-40EA-BFAD-7EC1A2D14F05}">
        <sortState xmlns:xlrd2="http://schemas.microsoft.com/office/spreadsheetml/2017/richdata2" ref="B10:L13">
          <sortCondition ref="G8"/>
        </sortState>
      </autoFilter>
    </customSheetView>
    <customSheetView guid="{0B512B88-EA56-4622-A310-5D6A1186C86B}" scale="85" showPageBreaks="1" printArea="1" showAutoFilter="1" view="pageBreakPreview">
      <pane ySplit="10.361702127659575" topLeftCell="A52" activePane="bottomLeft" state="frozen"/>
      <selection pane="bottomLeft" activeCell="A57" sqref="A57"/>
      <pageMargins left="0" right="0" top="0" bottom="0" header="0" footer="0"/>
      <pageSetup paperSize="9" scale="85" fitToHeight="0" orientation="landscape" r:id="rId6"/>
      <autoFilter ref="B8:L13" xr:uid="{431506F0-8ECF-4211-963F-87A61603AA04}">
        <sortState xmlns:xlrd2="http://schemas.microsoft.com/office/spreadsheetml/2017/richdata2" ref="B10:L13">
          <sortCondition ref="G8"/>
        </sortState>
      </autoFilter>
    </customSheetView>
    <customSheetView guid="{BDE26CA6-56C9-4CAD-88FD-4FECA9E19050}" scale="85" showPageBreaks="1" printArea="1" showAutoFilter="1" view="pageBreakPreview">
      <pane ySplit="8" topLeftCell="A9" activePane="bottomLeft" state="frozen"/>
      <selection pane="bottomLeft" activeCell="P13" sqref="P13"/>
      <pageMargins left="0" right="0" top="0" bottom="0" header="0" footer="0"/>
      <pageSetup paperSize="9" scale="85" fitToHeight="0" orientation="landscape" r:id="rId7"/>
      <autoFilter ref="B8:L13" xr:uid="{FF04D9FC-3BBD-4FF7-8B90-A60DFB32C918}">
        <sortState xmlns:xlrd2="http://schemas.microsoft.com/office/spreadsheetml/2017/richdata2" ref="B10:L13">
          <sortCondition ref="G8"/>
        </sortState>
      </autoFilter>
    </customSheetView>
  </customSheetViews>
  <mergeCells count="2">
    <mergeCell ref="B2:L2"/>
    <mergeCell ref="B6:I6"/>
  </mergeCells>
  <phoneticPr fontId="2"/>
  <dataValidations count="6">
    <dataValidation type="list" allowBlank="1" showInputMessage="1" showErrorMessage="1" sqref="K9" xr:uid="{00000000-0002-0000-0100-000000000000}">
      <formula1>"　,済,取りやめ"</formula1>
    </dataValidation>
    <dataValidation type="list" allowBlank="1" showInputMessage="1" sqref="G9" xr:uid="{00000000-0002-0000-0100-000001000000}">
      <formula1>"第１四半期,第２四半期,第３四半期,第４四半期,未定,次年度第１四半期"</formula1>
    </dataValidation>
    <dataValidation type="list" allowBlank="1" showInputMessage="1" sqref="J9" xr:uid="{00000000-0002-0000-0100-000002000000}">
      <formula1>"３千万円未満,３千万円以上５千万円未満,５千万円以上,未定"</formula1>
    </dataValidation>
    <dataValidation type="list" allowBlank="1" showInputMessage="1" sqref="J10:J1048576" xr:uid="{00000000-0002-0000-0100-000003000000}">
      <formula1>"３０００万円未満,３０００万円以上５０００万円未満,５０００万円未満,未定"</formula1>
    </dataValidation>
    <dataValidation type="list" allowBlank="1" showInputMessage="1" sqref="G10:G1048576" xr:uid="{00000000-0002-0000-0100-000004000000}">
      <formula1>"第１四半期,第２四半期,第３四半期,第４四半期,未定"</formula1>
    </dataValidation>
    <dataValidation type="list" allowBlank="1" showInputMessage="1" sqref="E9:E1048576" xr:uid="{00000000-0002-0000-0100-000005000000}">
      <formula1>"一般競争入札,指名競争入札,随意契約,未定"</formula1>
    </dataValidation>
  </dataValidations>
  <pageMargins left="0.23622047244094491" right="0.23622047244094491" top="0.74803149606299213" bottom="0.74803149606299213" header="0.31496062992125984" footer="0.31496062992125984"/>
  <pageSetup paperSize="9" scale="81" fitToHeight="0" orientation="landscape" r:id="rId8"/>
</worksheet>
</file>

<file path=xl/worksheets/wsSortMap1.xml><?xml version="1.0" encoding="utf-8"?>
<worksheetSortMap xmlns="http://schemas.microsoft.com/office/excel/2006/main">
  <rowSortMap ref="A14:XFD47" count="32">
    <row newVal="13" oldVal="44"/>
    <row newVal="14" oldVal="13"/>
    <row newVal="15" oldVal="37"/>
    <row newVal="16" oldVal="33"/>
    <row newVal="17" oldVal="14"/>
    <row newVal="18" oldVal="15"/>
    <row newVal="19" oldVal="16"/>
    <row newVal="20" oldVal="17"/>
    <row newVal="21" oldVal="18"/>
    <row newVal="22" oldVal="19"/>
    <row newVal="23" oldVal="20"/>
    <row newVal="24" oldVal="21"/>
    <row newVal="25" oldVal="22"/>
    <row newVal="26" oldVal="23"/>
    <row newVal="27" oldVal="24"/>
    <row newVal="28" oldVal="25"/>
    <row newVal="29" oldVal="26"/>
    <row newVal="30" oldVal="27"/>
    <row newVal="31" oldVal="28"/>
    <row newVal="32" oldVal="29"/>
    <row newVal="33" oldVal="30"/>
    <row newVal="34" oldVal="31"/>
    <row newVal="35" oldVal="32"/>
    <row newVal="36" oldVal="34"/>
    <row newVal="37" oldVal="35"/>
    <row newVal="38" oldVal="36"/>
    <row newVal="39" oldVal="38"/>
    <row newVal="40" oldVal="39"/>
    <row newVal="42" oldVal="40"/>
    <row newVal="43" oldVal="42"/>
    <row newVal="44" oldVal="46"/>
    <row newVal="46" oldVal="43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