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50174\share\07　長寿介護課\Ｒ４\02_施設サービス班\（施設）地域医療介護総合確保基金■（ICT・介護ロボ)募集\"/>
    </mc:Choice>
  </mc:AlternateContent>
  <bookViews>
    <workbookView xWindow="0" yWindow="0" windowWidth="19200" windowHeight="7110"/>
  </bookViews>
  <sheets>
    <sheet name="事業所記入用" sheetId="1" r:id="rId1"/>
    <sheet name="県使用" sheetId="2" state="hidden" r:id="rId2"/>
  </sheet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2" l="1"/>
  <c r="G25" i="2"/>
  <c r="F25" i="2"/>
  <c r="E25" i="2"/>
  <c r="D25" i="2"/>
  <c r="C25" i="2"/>
  <c r="G24" i="2"/>
  <c r="F24" i="2"/>
  <c r="E24" i="2"/>
  <c r="D24" i="2"/>
  <c r="C24" i="2"/>
  <c r="B24" i="2"/>
  <c r="G23" i="2"/>
  <c r="F23" i="2"/>
  <c r="E23" i="2"/>
  <c r="D23" i="2"/>
  <c r="C23" i="2"/>
  <c r="B23" i="2"/>
  <c r="G22" i="2"/>
  <c r="F22" i="2"/>
  <c r="E22" i="2"/>
  <c r="D22" i="2"/>
  <c r="C22" i="2"/>
  <c r="B22" i="2"/>
  <c r="G21" i="2"/>
  <c r="F21" i="2"/>
  <c r="E21" i="2"/>
  <c r="D21" i="2"/>
  <c r="C21" i="2"/>
  <c r="B21" i="2"/>
  <c r="B19" i="2"/>
  <c r="G19" i="2"/>
  <c r="F19" i="2"/>
  <c r="E19" i="2"/>
  <c r="D19" i="2"/>
  <c r="C19" i="2"/>
  <c r="B20" i="2"/>
  <c r="C20" i="2"/>
  <c r="D20" i="2"/>
  <c r="E20" i="2"/>
  <c r="F20" i="2"/>
  <c r="G20" i="2"/>
  <c r="B18" i="2"/>
  <c r="G18" i="2"/>
  <c r="F18" i="2"/>
  <c r="E18" i="2"/>
  <c r="D18" i="2"/>
  <c r="C18" i="2"/>
  <c r="G17" i="2"/>
  <c r="F17" i="2"/>
  <c r="E17" i="2"/>
  <c r="D17" i="2"/>
  <c r="C17" i="2"/>
  <c r="B17" i="2"/>
  <c r="A25" i="2"/>
  <c r="A24" i="2"/>
  <c r="A23" i="2"/>
  <c r="A22" i="2"/>
  <c r="A21" i="2"/>
  <c r="A19" i="2"/>
  <c r="A20" i="2"/>
  <c r="A18" i="2"/>
  <c r="A17" i="2"/>
  <c r="J25" i="2" l="1"/>
  <c r="J24" i="2"/>
  <c r="J23" i="2"/>
  <c r="J22" i="2"/>
  <c r="J21" i="2"/>
  <c r="J20" i="2"/>
  <c r="J19" i="2"/>
  <c r="J18" i="2"/>
  <c r="J17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A11" i="2"/>
  <c r="A13" i="2"/>
  <c r="A15" i="2"/>
  <c r="A7" i="2"/>
  <c r="A16" i="2"/>
  <c r="A9" i="2"/>
  <c r="A3" i="2"/>
  <c r="A8" i="2"/>
  <c r="A10" i="2"/>
  <c r="A4" i="2"/>
  <c r="A12" i="2"/>
  <c r="A5" i="2"/>
  <c r="A6" i="2"/>
  <c r="A14" i="2"/>
  <c r="J14" i="2" l="1"/>
  <c r="J6" i="2"/>
  <c r="J5" i="2"/>
  <c r="J12" i="2"/>
  <c r="J10" i="2"/>
  <c r="J8" i="2"/>
  <c r="J9" i="2"/>
  <c r="J16" i="2"/>
  <c r="J7" i="2"/>
  <c r="J15" i="2"/>
  <c r="J13" i="2"/>
  <c r="J11" i="2"/>
  <c r="J4" i="2"/>
  <c r="J3" i="2"/>
</calcChain>
</file>

<file path=xl/sharedStrings.xml><?xml version="1.0" encoding="utf-8"?>
<sst xmlns="http://schemas.openxmlformats.org/spreadsheetml/2006/main" count="26" uniqueCount="26">
  <si>
    <t>（別紙３）</t>
    <rPh sb="1" eb="3">
      <t>ベッシ</t>
    </rPh>
    <phoneticPr fontId="2"/>
  </si>
  <si>
    <t>役　　員　　名　　簿</t>
    <rPh sb="0" eb="1">
      <t>ヤク</t>
    </rPh>
    <rPh sb="3" eb="4">
      <t>イン</t>
    </rPh>
    <rPh sb="6" eb="7">
      <t>ナ</t>
    </rPh>
    <rPh sb="9" eb="10">
      <t>ボ</t>
    </rPh>
    <phoneticPr fontId="2"/>
  </si>
  <si>
    <t>団体名</t>
    <rPh sb="0" eb="2">
      <t>ダンタイ</t>
    </rPh>
    <rPh sb="2" eb="3">
      <t>メイ</t>
    </rPh>
    <phoneticPr fontId="2"/>
  </si>
  <si>
    <t>職　　　名</t>
    <rPh sb="0" eb="1">
      <t>ショク</t>
    </rPh>
    <rPh sb="4" eb="5">
      <t>ナ</t>
    </rPh>
    <phoneticPr fontId="2"/>
  </si>
  <si>
    <t>（よみがな）</t>
    <phoneticPr fontId="2"/>
  </si>
  <si>
    <t>生年月日</t>
    <rPh sb="0" eb="2">
      <t>セイネン</t>
    </rPh>
    <rPh sb="2" eb="4">
      <t>ガッピ</t>
    </rPh>
    <phoneticPr fontId="2"/>
  </si>
  <si>
    <t>性別</t>
    <rPh sb="0" eb="1">
      <t>セイ</t>
    </rPh>
    <rPh sb="1" eb="2">
      <t>ベツ</t>
    </rPh>
    <phoneticPr fontId="2"/>
  </si>
  <si>
    <t>氏名</t>
    <rPh sb="0" eb="2">
      <t>シメイ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</si>
  <si>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</si>
  <si>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</si>
  <si>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</si>
  <si>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</si>
  <si>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氏名</t>
    <rPh sb="0" eb="2">
      <t>シメイ</t>
    </rPh>
    <phoneticPr fontId="8"/>
  </si>
  <si>
    <t>生年月日</t>
    <rPh sb="0" eb="2">
      <t>セイネン</t>
    </rPh>
    <rPh sb="2" eb="4">
      <t>ガッピ</t>
    </rPh>
    <phoneticPr fontId="8"/>
  </si>
  <si>
    <t>性別</t>
    <rPh sb="0" eb="2">
      <t>セイベツ</t>
    </rPh>
    <phoneticPr fontId="8"/>
  </si>
  <si>
    <t>備考1</t>
    <rPh sb="0" eb="2">
      <t>ビコウ</t>
    </rPh>
    <phoneticPr fontId="8"/>
  </si>
  <si>
    <t>備考2</t>
    <rPh sb="0" eb="2">
      <t>ビコウ</t>
    </rPh>
    <phoneticPr fontId="8"/>
  </si>
  <si>
    <t>備考3</t>
    <rPh sb="0" eb="2">
      <t>ビコウ</t>
    </rPh>
    <phoneticPr fontId="8"/>
  </si>
  <si>
    <t>元号</t>
    <rPh sb="0" eb="2">
      <t>ゲンゴウ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</si>
  <si>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</si>
  <si>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</si>
  <si>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</si>
  <si>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（氏名の異体字など）</t>
    <rPh sb="1" eb="3">
      <t>シメイ</t>
    </rPh>
    <rPh sb="4" eb="7">
      <t>イタイジ</t>
    </rPh>
    <phoneticPr fontId="8"/>
  </si>
  <si>
    <t>（担当課）</t>
    <rPh sb="1" eb="4">
      <t>タントウカ</t>
    </rPh>
    <phoneticPr fontId="8"/>
  </si>
  <si>
    <t>（法人等名）</t>
    <rPh sb="1" eb="3">
      <t>ホウジン</t>
    </rPh>
    <rPh sb="3" eb="4">
      <t>トウ</t>
    </rPh>
    <rPh sb="4" eb="5">
      <t>ナ</t>
    </rPh>
    <phoneticPr fontId="8"/>
  </si>
  <si>
    <t>ｼﾒｲ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</si>
</sst>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#"/>
  </numFmts>
  <fonts count="9" x14ac:knownFonts="1">
    <font>
      <sz val="11"/>
      <color theme="1"/>
      <name val="游ゴシック"/>
      <family val="2"/>
      <charset val="128"/>
      <scheme val="minor"/>
    </font>
    <font>
      <sz val="13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50">
    <xf numFmtId="0" fontId="0" fillId="0" borderId="0" xfId="0">
      <alignment vertical="center"/>
    </xf>
    <xf numFmtId="0" fontId="7" fillId="2" borderId="2" xfId="0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7" fillId="2" borderId="4" xfId="1" applyFont="1" applyFill="1" applyBorder="1" applyAlignment="1">
      <alignment horizontal="center" vertical="center"/>
    </xf>
    <xf numFmtId="176" fontId="7" fillId="2" borderId="4" xfId="1" applyNumberFormat="1" applyFont="1" applyFill="1" applyBorder="1" applyAlignment="1">
      <alignment horizontal="center" vertical="center" textRotation="255"/>
    </xf>
    <xf numFmtId="0" fontId="7" fillId="2" borderId="5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0" fillId="0" borderId="4" xfId="0" applyBorder="1">
      <alignment vertical="center"/>
    </xf>
    <xf numFmtId="0" fontId="0" fillId="0" borderId="4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distributed" vertical="distributed" indent="2"/>
    </xf>
    <xf numFmtId="0" fontId="5" fillId="0" borderId="5" xfId="0" applyFont="1" applyFill="1" applyBorder="1" applyAlignment="1">
      <alignment horizontal="distributed" vertical="center" indent="2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 indent="3"/>
    </xf>
    <xf numFmtId="0" fontId="5" fillId="0" borderId="4" xfId="0" applyFont="1" applyFill="1" applyBorder="1" applyAlignment="1">
      <alignment horizontal="distributed" vertical="center" indent="3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2">
    <cellStyle name="標準" xfId="0" builtinId="0"/>
    <cellStyle name="標準_Sheet1" xfId="1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view="pageLayout" zoomScaleNormal="100" workbookViewId="0">
      <selection activeCell="A8" sqref="A8:A9"/>
    </sheetView>
  </sheetViews>
  <sheetFormatPr defaultRowHeight="18" x14ac:dyDescent="0.55000000000000004"/>
  <cols>
    <col min="1" max="1" width="14.25" style="24" customWidth="1"/>
    <col min="2" max="2" width="20.58203125" style="24" customWidth="1"/>
    <col min="3" max="6" width="7.75" style="24" customWidth="1"/>
    <col min="7" max="16384" width="8.6640625" style="24"/>
  </cols>
  <sheetData>
    <row r="1" spans="1:7" x14ac:dyDescent="0.55000000000000004">
      <c r="A1" s="10" t="s">
        <v>0</v>
      </c>
      <c r="B1" s="11"/>
      <c r="C1" s="11"/>
      <c r="D1" s="11"/>
      <c r="E1" s="11"/>
      <c r="F1" s="11"/>
      <c r="G1" s="11"/>
    </row>
    <row r="2" spans="1:7" x14ac:dyDescent="0.55000000000000004">
      <c r="A2" s="11"/>
      <c r="B2" s="11"/>
      <c r="C2" s="11"/>
      <c r="D2" s="11"/>
      <c r="E2" s="11"/>
      <c r="F2" s="11"/>
      <c r="G2" s="11"/>
    </row>
    <row r="3" spans="1:7" x14ac:dyDescent="0.55000000000000004">
      <c r="A3" s="26" t="s">
        <v>1</v>
      </c>
      <c r="B3" s="26"/>
      <c r="C3" s="26"/>
      <c r="D3" s="26"/>
      <c r="E3" s="26"/>
      <c r="F3" s="26"/>
      <c r="G3" s="26"/>
    </row>
    <row r="4" spans="1:7" x14ac:dyDescent="0.55000000000000004">
      <c r="A4" s="12"/>
      <c r="B4" s="13"/>
      <c r="C4" s="13"/>
      <c r="D4" s="13"/>
      <c r="E4" s="13"/>
      <c r="F4" s="13"/>
      <c r="G4" s="13"/>
    </row>
    <row r="5" spans="1:7" x14ac:dyDescent="0.55000000000000004">
      <c r="A5" s="13"/>
      <c r="B5" s="13"/>
      <c r="C5" s="13"/>
      <c r="D5" s="13"/>
      <c r="E5" s="13"/>
      <c r="F5" s="13"/>
      <c r="G5" s="13"/>
    </row>
    <row r="6" spans="1:7" x14ac:dyDescent="0.55000000000000004">
      <c r="A6" s="11"/>
      <c r="B6" s="11"/>
      <c r="C6" s="14" t="s">
        <v>2</v>
      </c>
      <c r="D6" s="27"/>
      <c r="E6" s="27"/>
      <c r="F6" s="27"/>
      <c r="G6" s="27"/>
    </row>
    <row r="7" spans="1:7" x14ac:dyDescent="0.55000000000000004">
      <c r="A7" s="11"/>
      <c r="B7" s="11"/>
      <c r="C7" s="11"/>
      <c r="D7" s="11"/>
      <c r="E7" s="11"/>
      <c r="F7" s="11"/>
      <c r="G7" s="11"/>
    </row>
    <row r="8" spans="1:7" x14ac:dyDescent="0.55000000000000004">
      <c r="A8" s="28" t="s">
        <v>3</v>
      </c>
      <c r="B8" s="15" t="s">
        <v>4</v>
      </c>
      <c r="C8" s="29" t="s">
        <v>5</v>
      </c>
      <c r="D8" s="30"/>
      <c r="E8" s="30"/>
      <c r="F8" s="30"/>
      <c r="G8" s="31" t="s">
        <v>6</v>
      </c>
    </row>
    <row r="9" spans="1:7" ht="28" customHeight="1" x14ac:dyDescent="0.55000000000000004">
      <c r="A9" s="28"/>
      <c r="B9" s="16" t="s">
        <v>7</v>
      </c>
      <c r="C9" s="17" t="s">
        <v>8</v>
      </c>
      <c r="D9" s="18" t="s">
        <v>9</v>
      </c>
      <c r="E9" s="18" t="s">
        <v>10</v>
      </c>
      <c r="F9" s="19" t="s">
        <v>11</v>
      </c>
      <c r="G9" s="31"/>
    </row>
    <row r="10" spans="1:7" x14ac:dyDescent="0.55000000000000004">
      <c r="A10" s="33"/>
      <c r="B10" s="25"/>
      <c r="C10" s="34"/>
      <c r="D10" s="36"/>
      <c r="E10" s="36"/>
      <c r="F10" s="38"/>
      <c r="G10" s="32"/>
    </row>
    <row r="11" spans="1:7" x14ac:dyDescent="0.55000000000000004">
      <c r="A11" s="33"/>
      <c r="B11" s="21"/>
      <c r="C11" s="35"/>
      <c r="D11" s="37"/>
      <c r="E11" s="37"/>
      <c r="F11" s="39"/>
      <c r="G11" s="32"/>
    </row>
    <row r="12" spans="1:7" x14ac:dyDescent="0.55000000000000004">
      <c r="A12" s="33"/>
      <c r="B12" s="20"/>
      <c r="C12" s="34"/>
      <c r="D12" s="36"/>
      <c r="E12" s="36"/>
      <c r="F12" s="38"/>
      <c r="G12" s="40"/>
    </row>
    <row r="13" spans="1:7" x14ac:dyDescent="0.55000000000000004">
      <c r="A13" s="33"/>
      <c r="B13" s="21"/>
      <c r="C13" s="35"/>
      <c r="D13" s="37"/>
      <c r="E13" s="37"/>
      <c r="F13" s="39"/>
      <c r="G13" s="41"/>
    </row>
    <row r="14" spans="1:7" x14ac:dyDescent="0.55000000000000004">
      <c r="A14" s="33"/>
      <c r="B14" s="20"/>
      <c r="C14" s="34"/>
      <c r="D14" s="36"/>
      <c r="E14" s="36"/>
      <c r="F14" s="38"/>
      <c r="G14" s="40"/>
    </row>
    <row r="15" spans="1:7" x14ac:dyDescent="0.55000000000000004">
      <c r="A15" s="33"/>
      <c r="B15" s="21"/>
      <c r="C15" s="35"/>
      <c r="D15" s="37"/>
      <c r="E15" s="37"/>
      <c r="F15" s="39"/>
      <c r="G15" s="41"/>
    </row>
    <row r="16" spans="1:7" x14ac:dyDescent="0.55000000000000004">
      <c r="A16" s="33"/>
      <c r="B16" s="20"/>
      <c r="C16" s="34"/>
      <c r="D16" s="36"/>
      <c r="E16" s="36"/>
      <c r="F16" s="38"/>
      <c r="G16" s="40"/>
    </row>
    <row r="17" spans="1:7" x14ac:dyDescent="0.55000000000000004">
      <c r="A17" s="33"/>
      <c r="B17" s="21"/>
      <c r="C17" s="35"/>
      <c r="D17" s="37"/>
      <c r="E17" s="37"/>
      <c r="F17" s="39"/>
      <c r="G17" s="41"/>
    </row>
    <row r="18" spans="1:7" x14ac:dyDescent="0.55000000000000004">
      <c r="A18" s="33"/>
      <c r="B18" s="20"/>
      <c r="C18" s="34"/>
      <c r="D18" s="36"/>
      <c r="E18" s="36"/>
      <c r="F18" s="38"/>
      <c r="G18" s="40"/>
    </row>
    <row r="19" spans="1:7" x14ac:dyDescent="0.55000000000000004">
      <c r="A19" s="33"/>
      <c r="B19" s="21"/>
      <c r="C19" s="35"/>
      <c r="D19" s="37"/>
      <c r="E19" s="37"/>
      <c r="F19" s="39"/>
      <c r="G19" s="41"/>
    </row>
    <row r="20" spans="1:7" x14ac:dyDescent="0.55000000000000004">
      <c r="A20" s="33"/>
      <c r="B20" s="20"/>
      <c r="C20" s="34"/>
      <c r="D20" s="36"/>
      <c r="E20" s="36"/>
      <c r="F20" s="38"/>
      <c r="G20" s="40"/>
    </row>
    <row r="21" spans="1:7" x14ac:dyDescent="0.55000000000000004">
      <c r="A21" s="33"/>
      <c r="B21" s="21"/>
      <c r="C21" s="35"/>
      <c r="D21" s="37"/>
      <c r="E21" s="37"/>
      <c r="F21" s="39"/>
      <c r="G21" s="41"/>
    </row>
    <row r="22" spans="1:7" x14ac:dyDescent="0.55000000000000004">
      <c r="A22" s="33"/>
      <c r="B22" s="20"/>
      <c r="C22" s="34"/>
      <c r="D22" s="36"/>
      <c r="E22" s="36"/>
      <c r="F22" s="38"/>
      <c r="G22" s="40"/>
    </row>
    <row r="23" spans="1:7" x14ac:dyDescent="0.55000000000000004">
      <c r="A23" s="33"/>
      <c r="B23" s="21"/>
      <c r="C23" s="35"/>
      <c r="D23" s="37"/>
      <c r="E23" s="37"/>
      <c r="F23" s="39"/>
      <c r="G23" s="41"/>
    </row>
    <row r="24" spans="1:7" x14ac:dyDescent="0.55000000000000004">
      <c r="A24" s="33"/>
      <c r="B24" s="20"/>
      <c r="C24" s="34"/>
      <c r="D24" s="42"/>
      <c r="E24" s="42"/>
      <c r="F24" s="38"/>
      <c r="G24" s="40"/>
    </row>
    <row r="25" spans="1:7" x14ac:dyDescent="0.55000000000000004">
      <c r="A25" s="33"/>
      <c r="B25" s="21"/>
      <c r="C25" s="35"/>
      <c r="D25" s="43"/>
      <c r="E25" s="43"/>
      <c r="F25" s="39"/>
      <c r="G25" s="41"/>
    </row>
    <row r="26" spans="1:7" x14ac:dyDescent="0.55000000000000004">
      <c r="A26" s="33"/>
      <c r="B26" s="20"/>
      <c r="C26" s="34"/>
      <c r="D26" s="42"/>
      <c r="E26" s="42"/>
      <c r="F26" s="38"/>
      <c r="G26" s="40"/>
    </row>
    <row r="27" spans="1:7" x14ac:dyDescent="0.55000000000000004">
      <c r="A27" s="33"/>
      <c r="B27" s="21"/>
      <c r="C27" s="35"/>
      <c r="D27" s="43"/>
      <c r="E27" s="43"/>
      <c r="F27" s="39"/>
      <c r="G27" s="41"/>
    </row>
    <row r="28" spans="1:7" x14ac:dyDescent="0.55000000000000004">
      <c r="A28" s="33"/>
      <c r="B28" s="20"/>
      <c r="C28" s="34"/>
      <c r="D28" s="42"/>
      <c r="E28" s="42"/>
      <c r="F28" s="38"/>
      <c r="G28" s="40"/>
    </row>
    <row r="29" spans="1:7" x14ac:dyDescent="0.55000000000000004">
      <c r="A29" s="33"/>
      <c r="B29" s="21"/>
      <c r="C29" s="35"/>
      <c r="D29" s="43"/>
      <c r="E29" s="43"/>
      <c r="F29" s="39"/>
      <c r="G29" s="41"/>
    </row>
    <row r="30" spans="1:7" x14ac:dyDescent="0.55000000000000004">
      <c r="A30" s="33"/>
      <c r="B30" s="20"/>
      <c r="C30" s="34"/>
      <c r="D30" s="42"/>
      <c r="E30" s="42"/>
      <c r="F30" s="38"/>
      <c r="G30" s="40"/>
    </row>
    <row r="31" spans="1:7" x14ac:dyDescent="0.55000000000000004">
      <c r="A31" s="33"/>
      <c r="B31" s="21"/>
      <c r="C31" s="35"/>
      <c r="D31" s="43"/>
      <c r="E31" s="43"/>
      <c r="F31" s="39"/>
      <c r="G31" s="41"/>
    </row>
    <row r="32" spans="1:7" x14ac:dyDescent="0.55000000000000004">
      <c r="A32" s="33"/>
      <c r="B32" s="20"/>
      <c r="C32" s="34"/>
      <c r="D32" s="42"/>
      <c r="E32" s="42"/>
      <c r="F32" s="38"/>
      <c r="G32" s="40"/>
    </row>
    <row r="33" spans="1:7" x14ac:dyDescent="0.55000000000000004">
      <c r="A33" s="33"/>
      <c r="B33" s="21"/>
      <c r="C33" s="35"/>
      <c r="D33" s="43"/>
      <c r="E33" s="43"/>
      <c r="F33" s="39"/>
      <c r="G33" s="41"/>
    </row>
    <row r="34" spans="1:7" x14ac:dyDescent="0.55000000000000004">
      <c r="A34" s="33"/>
      <c r="B34" s="20"/>
      <c r="C34" s="34"/>
      <c r="D34" s="42"/>
      <c r="E34" s="42"/>
      <c r="F34" s="38"/>
      <c r="G34" s="40"/>
    </row>
    <row r="35" spans="1:7" x14ac:dyDescent="0.55000000000000004">
      <c r="A35" s="33"/>
      <c r="B35" s="21"/>
      <c r="C35" s="35"/>
      <c r="D35" s="43"/>
      <c r="E35" s="43"/>
      <c r="F35" s="39"/>
      <c r="G35" s="41"/>
    </row>
    <row r="36" spans="1:7" x14ac:dyDescent="0.55000000000000004">
      <c r="A36" s="33"/>
      <c r="B36" s="22"/>
      <c r="C36" s="34"/>
      <c r="D36" s="42"/>
      <c r="E36" s="42"/>
      <c r="F36" s="38"/>
      <c r="G36" s="40"/>
    </row>
    <row r="37" spans="1:7" x14ac:dyDescent="0.55000000000000004">
      <c r="A37" s="33"/>
      <c r="B37" s="23"/>
      <c r="C37" s="35"/>
      <c r="D37" s="43"/>
      <c r="E37" s="43"/>
      <c r="F37" s="39"/>
      <c r="G37" s="41"/>
    </row>
    <row r="38" spans="1:7" x14ac:dyDescent="0.55000000000000004">
      <c r="A38" s="48"/>
      <c r="B38" s="12"/>
      <c r="C38" s="48"/>
      <c r="D38" s="48"/>
      <c r="E38" s="48"/>
      <c r="F38" s="48"/>
      <c r="G38" s="48"/>
    </row>
    <row r="39" spans="1:7" x14ac:dyDescent="0.55000000000000004">
      <c r="A39" s="48"/>
      <c r="B39" s="12"/>
      <c r="C39" s="48"/>
      <c r="D39" s="48"/>
      <c r="E39" s="48"/>
      <c r="F39" s="48"/>
      <c r="G39" s="48"/>
    </row>
    <row r="40" spans="1:7" x14ac:dyDescent="0.55000000000000004">
      <c r="A40" s="49"/>
      <c r="B40" s="12"/>
      <c r="C40" s="49"/>
      <c r="D40" s="49"/>
      <c r="E40" s="49"/>
      <c r="F40" s="49"/>
      <c r="G40" s="49"/>
    </row>
    <row r="41" spans="1:7" x14ac:dyDescent="0.55000000000000004">
      <c r="A41" s="49"/>
      <c r="B41" s="12"/>
      <c r="C41" s="49"/>
      <c r="D41" s="49"/>
      <c r="E41" s="49"/>
      <c r="F41" s="49"/>
      <c r="G41" s="49"/>
    </row>
    <row r="42" spans="1:7" x14ac:dyDescent="0.55000000000000004">
      <c r="A42" s="49"/>
      <c r="B42" s="12"/>
      <c r="C42" s="49"/>
      <c r="D42" s="49"/>
      <c r="E42" s="49"/>
      <c r="F42" s="49"/>
      <c r="G42" s="49"/>
    </row>
    <row r="43" spans="1:7" x14ac:dyDescent="0.55000000000000004">
      <c r="A43" s="49"/>
      <c r="B43" s="12"/>
      <c r="C43" s="49"/>
      <c r="D43" s="49"/>
      <c r="E43" s="49"/>
      <c r="F43" s="49"/>
      <c r="G43" s="49"/>
    </row>
    <row r="44" spans="1:7" x14ac:dyDescent="0.55000000000000004">
      <c r="A44" s="49"/>
      <c r="B44" s="12"/>
      <c r="C44" s="49"/>
      <c r="D44" s="49"/>
      <c r="E44" s="49"/>
      <c r="F44" s="49"/>
      <c r="G44" s="49"/>
    </row>
    <row r="45" spans="1:7" x14ac:dyDescent="0.55000000000000004">
      <c r="A45" s="49"/>
      <c r="B45" s="12"/>
      <c r="C45" s="49"/>
      <c r="D45" s="49"/>
      <c r="E45" s="49"/>
      <c r="F45" s="49"/>
      <c r="G45" s="49"/>
    </row>
    <row r="46" spans="1:7" x14ac:dyDescent="0.55000000000000004">
      <c r="A46" s="49"/>
      <c r="B46" s="12"/>
      <c r="C46" s="49"/>
      <c r="D46" s="49"/>
      <c r="E46" s="49"/>
      <c r="F46" s="49"/>
      <c r="G46" s="49"/>
    </row>
    <row r="47" spans="1:7" x14ac:dyDescent="0.55000000000000004">
      <c r="A47" s="49"/>
      <c r="B47" s="12"/>
      <c r="C47" s="49"/>
      <c r="D47" s="49"/>
      <c r="E47" s="49"/>
      <c r="F47" s="49"/>
      <c r="G47" s="49"/>
    </row>
    <row r="48" spans="1:7" x14ac:dyDescent="0.55000000000000004">
      <c r="A48" s="49"/>
      <c r="B48" s="12"/>
      <c r="C48" s="49"/>
      <c r="D48" s="49"/>
      <c r="E48" s="49"/>
      <c r="F48" s="49"/>
      <c r="G48" s="49"/>
    </row>
    <row r="49" spans="1:7" x14ac:dyDescent="0.55000000000000004">
      <c r="A49" s="49"/>
      <c r="B49" s="12"/>
      <c r="C49" s="49"/>
      <c r="D49" s="49"/>
      <c r="E49" s="49"/>
      <c r="F49" s="49"/>
      <c r="G49" s="49"/>
    </row>
  </sheetData>
  <mergeCells count="95">
    <mergeCell ref="G38:G39"/>
    <mergeCell ref="A38:A39"/>
    <mergeCell ref="C38:C39"/>
    <mergeCell ref="D38:D39"/>
    <mergeCell ref="E38:E39"/>
    <mergeCell ref="F38:F39"/>
    <mergeCell ref="G36:G37"/>
    <mergeCell ref="A34:A35"/>
    <mergeCell ref="C34:C35"/>
    <mergeCell ref="D34:D35"/>
    <mergeCell ref="E34:E35"/>
    <mergeCell ref="F34:F35"/>
    <mergeCell ref="G34:G35"/>
    <mergeCell ref="A36:A37"/>
    <mergeCell ref="C36:C37"/>
    <mergeCell ref="D36:D37"/>
    <mergeCell ref="E36:E37"/>
    <mergeCell ref="F36:F37"/>
    <mergeCell ref="G32:G33"/>
    <mergeCell ref="A30:A31"/>
    <mergeCell ref="C30:C31"/>
    <mergeCell ref="D30:D31"/>
    <mergeCell ref="E30:E31"/>
    <mergeCell ref="F30:F31"/>
    <mergeCell ref="G30:G31"/>
    <mergeCell ref="A32:A33"/>
    <mergeCell ref="C32:C33"/>
    <mergeCell ref="D32:D33"/>
    <mergeCell ref="E32:E33"/>
    <mergeCell ref="F32:F33"/>
    <mergeCell ref="G28:G29"/>
    <mergeCell ref="A26:A27"/>
    <mergeCell ref="C26:C27"/>
    <mergeCell ref="D26:D27"/>
    <mergeCell ref="E26:E27"/>
    <mergeCell ref="F26:F27"/>
    <mergeCell ref="G26:G27"/>
    <mergeCell ref="A28:A29"/>
    <mergeCell ref="C28:C29"/>
    <mergeCell ref="D28:D29"/>
    <mergeCell ref="E28:E29"/>
    <mergeCell ref="F28:F29"/>
    <mergeCell ref="G24:G25"/>
    <mergeCell ref="A22:A23"/>
    <mergeCell ref="C22:C23"/>
    <mergeCell ref="D22:D23"/>
    <mergeCell ref="E22:E23"/>
    <mergeCell ref="F22:F23"/>
    <mergeCell ref="G22:G23"/>
    <mergeCell ref="A24:A25"/>
    <mergeCell ref="C24:C25"/>
    <mergeCell ref="D24:D25"/>
    <mergeCell ref="E24:E25"/>
    <mergeCell ref="F24:F25"/>
    <mergeCell ref="G20:G21"/>
    <mergeCell ref="A18:A19"/>
    <mergeCell ref="C18:C19"/>
    <mergeCell ref="D18:D19"/>
    <mergeCell ref="E18:E19"/>
    <mergeCell ref="F18:F19"/>
    <mergeCell ref="G18:G19"/>
    <mergeCell ref="A20:A21"/>
    <mergeCell ref="C20:C21"/>
    <mergeCell ref="D20:D21"/>
    <mergeCell ref="E20:E21"/>
    <mergeCell ref="F20:F21"/>
    <mergeCell ref="G16:G17"/>
    <mergeCell ref="A14:A15"/>
    <mergeCell ref="C14:C15"/>
    <mergeCell ref="D14:D15"/>
    <mergeCell ref="E14:E15"/>
    <mergeCell ref="F14:F15"/>
    <mergeCell ref="G14:G15"/>
    <mergeCell ref="A16:A17"/>
    <mergeCell ref="C16:C17"/>
    <mergeCell ref="D16:D17"/>
    <mergeCell ref="E16:E17"/>
    <mergeCell ref="F16:F17"/>
    <mergeCell ref="G10:G11"/>
    <mergeCell ref="A12:A13"/>
    <mergeCell ref="C12:C13"/>
    <mergeCell ref="D12:D13"/>
    <mergeCell ref="E12:E13"/>
    <mergeCell ref="F12:F13"/>
    <mergeCell ref="G12:G13"/>
    <mergeCell ref="A10:A11"/>
    <mergeCell ref="C10:C11"/>
    <mergeCell ref="D10:D11"/>
    <mergeCell ref="E10:E11"/>
    <mergeCell ref="F10:F11"/>
    <mergeCell ref="A3:G3"/>
    <mergeCell ref="D6:G6"/>
    <mergeCell ref="A8:A9"/>
    <mergeCell ref="C8:F8"/>
    <mergeCell ref="G8:G9"/>
  </mergeCells>
  <phoneticPr fontId="2"/>
  <dataValidations count="4">
    <dataValidation imeMode="hiragana" allowBlank="1" showInputMessage="1" showErrorMessage="1" sqref="B12 B14 B16 B18 B20 B22 B24 B26 B28 B30 B32 B34 B36 B40 B42 B44 B46 B48 B38"/>
    <dataValidation type="list" allowBlank="1" showInputMessage="1" showErrorMessage="1" sqref="G10:G49">
      <formula1>"M,F"</formula1>
    </dataValidation>
    <dataValidation imeMode="halfAlpha" allowBlank="1" showInputMessage="1" showErrorMessage="1" sqref="D10:F49"/>
    <dataValidation type="list" allowBlank="1" showInputMessage="1" showErrorMessage="1" sqref="C10:C49">
      <formula1>"T,S,H"</formula1>
    </dataValidation>
  </dataValidations>
  <pageMargins left="1.1023622047244095" right="0.70866141732283472" top="0.74803149606299213" bottom="0.74803149606299213" header="0.31496062992125984" footer="0.31496062992125984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11" workbookViewId="0">
      <selection activeCell="A23" sqref="A23"/>
    </sheetView>
  </sheetViews>
  <sheetFormatPr defaultRowHeight="18" x14ac:dyDescent="0.55000000000000004"/>
  <cols>
    <col min="1" max="1" width="12.9140625" style="9" customWidth="1"/>
    <col min="2" max="2" width="20.9140625" style="9" bestFit="1" customWidth="1"/>
    <col min="3" max="7" width="6.9140625" style="9" customWidth="1"/>
    <col min="8" max="8" width="17.83203125" customWidth="1"/>
    <col min="9" max="9" width="17.6640625" customWidth="1"/>
    <col min="10" max="10" width="32.6640625" customWidth="1"/>
  </cols>
  <sheetData>
    <row r="1" spans="1:10" x14ac:dyDescent="0.55000000000000004">
      <c r="A1" s="44" t="s">
        <v>25</v>
      </c>
      <c r="B1" s="45" t="s">
        <v>12</v>
      </c>
      <c r="C1" s="45" t="s">
        <v>13</v>
      </c>
      <c r="D1" s="45"/>
      <c r="E1" s="45"/>
      <c r="F1" s="45"/>
      <c r="G1" s="46" t="s">
        <v>14</v>
      </c>
      <c r="H1" s="1" t="s">
        <v>15</v>
      </c>
      <c r="I1" s="1" t="s">
        <v>16</v>
      </c>
      <c r="J1" s="2" t="s">
        <v>17</v>
      </c>
    </row>
    <row r="2" spans="1:10" x14ac:dyDescent="0.55000000000000004">
      <c r="A2" s="45"/>
      <c r="B2" s="45"/>
      <c r="C2" s="3" t="s">
        <v>18</v>
      </c>
      <c r="D2" s="4" t="s">
        <v>19</v>
      </c>
      <c r="E2" s="4" t="s">
        <v>20</v>
      </c>
      <c r="F2" s="4" t="s">
        <v>21</v>
      </c>
      <c r="G2" s="47"/>
      <c r="H2" s="5" t="s">
        <v>22</v>
      </c>
      <c r="I2" s="5" t="s">
        <v>23</v>
      </c>
      <c r="J2" s="6" t="s">
        <v>24</v>
      </c>
    </row>
    <row r="3" spans="1:10" x14ac:dyDescent="0.55000000000000004">
      <c r="A3" s="8" t="str">
        <f>ASC(PHONETIC(事業所記入用!B10))</f>
        <v/>
      </c>
      <c r="B3" s="8" t="str">
        <f>事業所記入用!B11&amp;""</f>
        <v/>
      </c>
      <c r="C3" s="8" t="str">
        <f>事業所記入用!C10&amp;""</f>
        <v/>
      </c>
      <c r="D3" s="8" t="str">
        <f>事業所記入用!D10&amp;""</f>
        <v/>
      </c>
      <c r="E3" s="8" t="str">
        <f>事業所記入用!E10&amp;""</f>
        <v/>
      </c>
      <c r="F3" s="8" t="str">
        <f>事業所記入用!F10&amp;""</f>
        <v/>
      </c>
      <c r="G3" s="8" t="str">
        <f>事業所記入用!G10&amp;""</f>
        <v/>
      </c>
      <c r="H3" s="7"/>
      <c r="I3" s="7"/>
      <c r="J3" s="7" t="str">
        <f>IF(A3&lt;&gt;"",事業所記入用!$D$6,"")</f>
        <v/>
      </c>
    </row>
    <row r="4" spans="1:10" x14ac:dyDescent="0.55000000000000004">
      <c r="A4" s="8" t="str">
        <f>ASC(PHONETIC(事業所記入用!B12))</f>
        <v/>
      </c>
      <c r="B4" s="8" t="str">
        <f>事業所記入用!B13&amp;""</f>
        <v/>
      </c>
      <c r="C4" s="8" t="str">
        <f>事業所記入用!C12&amp;""</f>
        <v/>
      </c>
      <c r="D4" s="8" t="str">
        <f>事業所記入用!D12&amp;""</f>
        <v/>
      </c>
      <c r="E4" s="8" t="str">
        <f>事業所記入用!E12&amp;""</f>
        <v/>
      </c>
      <c r="F4" s="8" t="str">
        <f>事業所記入用!F12&amp;""</f>
        <v/>
      </c>
      <c r="G4" s="8" t="str">
        <f>事業所記入用!G12&amp;""</f>
        <v/>
      </c>
      <c r="H4" s="7"/>
      <c r="I4" s="7"/>
      <c r="J4" s="7" t="str">
        <f>IF(A4&lt;&gt;"",事業所記入用!$D$6,"")</f>
        <v/>
      </c>
    </row>
    <row r="5" spans="1:10" x14ac:dyDescent="0.55000000000000004">
      <c r="A5" s="8" t="str">
        <f>ASC(PHONETIC(事業所記入用!B14))</f>
        <v/>
      </c>
      <c r="B5" s="8" t="str">
        <f>事業所記入用!B15&amp;""</f>
        <v/>
      </c>
      <c r="C5" s="8" t="str">
        <f>事業所記入用!C14&amp;""</f>
        <v/>
      </c>
      <c r="D5" s="8" t="str">
        <f>事業所記入用!D14&amp;""</f>
        <v/>
      </c>
      <c r="E5" s="8" t="str">
        <f>事業所記入用!E14&amp;""</f>
        <v/>
      </c>
      <c r="F5" s="8" t="str">
        <f>事業所記入用!F14&amp;""</f>
        <v/>
      </c>
      <c r="G5" s="8" t="str">
        <f>事業所記入用!G14&amp;""</f>
        <v/>
      </c>
      <c r="H5" s="7"/>
      <c r="I5" s="7"/>
      <c r="J5" s="7" t="str">
        <f>IF(A5&lt;&gt;"",事業所記入用!$D$6,"")</f>
        <v/>
      </c>
    </row>
    <row r="6" spans="1:10" x14ac:dyDescent="0.55000000000000004">
      <c r="A6" s="8" t="str">
        <f>ASC(PHONETIC(事業所記入用!B16))</f>
        <v/>
      </c>
      <c r="B6" s="8" t="str">
        <f>事業所記入用!B17&amp;""</f>
        <v/>
      </c>
      <c r="C6" s="8" t="str">
        <f>事業所記入用!C16&amp;""</f>
        <v/>
      </c>
      <c r="D6" s="8" t="str">
        <f>事業所記入用!D16&amp;""</f>
        <v/>
      </c>
      <c r="E6" s="8" t="str">
        <f>事業所記入用!E16&amp;""</f>
        <v/>
      </c>
      <c r="F6" s="8" t="str">
        <f>事業所記入用!F16&amp;""</f>
        <v/>
      </c>
      <c r="G6" s="8" t="str">
        <f>事業所記入用!G16&amp;""</f>
        <v/>
      </c>
      <c r="H6" s="7"/>
      <c r="I6" s="7"/>
      <c r="J6" s="7" t="str">
        <f>IF(A6&lt;&gt;"",事業所記入用!$D$6,"")</f>
        <v/>
      </c>
    </row>
    <row r="7" spans="1:10" x14ac:dyDescent="0.55000000000000004">
      <c r="A7" s="8" t="str">
        <f>ASC(PHONETIC(事業所記入用!B18))</f>
        <v/>
      </c>
      <c r="B7" s="8" t="str">
        <f>事業所記入用!B19&amp;""</f>
        <v/>
      </c>
      <c r="C7" s="8" t="str">
        <f>事業所記入用!C18&amp;""</f>
        <v/>
      </c>
      <c r="D7" s="8" t="str">
        <f>事業所記入用!D18&amp;""</f>
        <v/>
      </c>
      <c r="E7" s="8" t="str">
        <f>事業所記入用!E18&amp;""</f>
        <v/>
      </c>
      <c r="F7" s="8" t="str">
        <f>事業所記入用!F18&amp;""</f>
        <v/>
      </c>
      <c r="G7" s="8" t="str">
        <f>事業所記入用!G18&amp;""</f>
        <v/>
      </c>
      <c r="H7" s="7"/>
      <c r="I7" s="7"/>
      <c r="J7" s="7" t="str">
        <f>IF(A7&lt;&gt;"",事業所記入用!$D$6,"")</f>
        <v/>
      </c>
    </row>
    <row r="8" spans="1:10" x14ac:dyDescent="0.55000000000000004">
      <c r="A8" s="8" t="str">
        <f>ASC(PHONETIC(事業所記入用!B20))</f>
        <v/>
      </c>
      <c r="B8" s="8" t="str">
        <f>事業所記入用!B21&amp;""</f>
        <v/>
      </c>
      <c r="C8" s="8" t="str">
        <f>事業所記入用!C20&amp;""</f>
        <v/>
      </c>
      <c r="D8" s="8" t="str">
        <f>事業所記入用!D20&amp;""</f>
        <v/>
      </c>
      <c r="E8" s="8" t="str">
        <f>事業所記入用!E20&amp;""</f>
        <v/>
      </c>
      <c r="F8" s="8" t="str">
        <f>事業所記入用!F20&amp;""</f>
        <v/>
      </c>
      <c r="G8" s="8" t="str">
        <f>事業所記入用!G20&amp;""</f>
        <v/>
      </c>
      <c r="H8" s="7"/>
      <c r="I8" s="7"/>
      <c r="J8" s="7" t="str">
        <f>IF(A8&lt;&gt;"",事業所記入用!$D$6,"")</f>
        <v/>
      </c>
    </row>
    <row r="9" spans="1:10" x14ac:dyDescent="0.55000000000000004">
      <c r="A9" s="8" t="str">
        <f>ASC(PHONETIC(事業所記入用!B22))</f>
        <v/>
      </c>
      <c r="B9" s="8" t="str">
        <f>事業所記入用!B23&amp;""</f>
        <v/>
      </c>
      <c r="C9" s="8" t="str">
        <f>事業所記入用!C22&amp;""</f>
        <v/>
      </c>
      <c r="D9" s="8" t="str">
        <f>事業所記入用!D22&amp;""</f>
        <v/>
      </c>
      <c r="E9" s="8" t="str">
        <f>事業所記入用!E22&amp;""</f>
        <v/>
      </c>
      <c r="F9" s="8" t="str">
        <f>事業所記入用!F22&amp;""</f>
        <v/>
      </c>
      <c r="G9" s="8" t="str">
        <f>事業所記入用!G22&amp;""</f>
        <v/>
      </c>
      <c r="H9" s="7"/>
      <c r="I9" s="7"/>
      <c r="J9" s="7" t="str">
        <f>IF(A9&lt;&gt;"",事業所記入用!$D$6,"")</f>
        <v/>
      </c>
    </row>
    <row r="10" spans="1:10" x14ac:dyDescent="0.55000000000000004">
      <c r="A10" s="8" t="str">
        <f>ASC(PHONETIC(事業所記入用!B24))</f>
        <v/>
      </c>
      <c r="B10" s="8" t="str">
        <f>事業所記入用!B25&amp;""</f>
        <v/>
      </c>
      <c r="C10" s="8" t="str">
        <f>事業所記入用!C24&amp;""</f>
        <v/>
      </c>
      <c r="D10" s="8" t="str">
        <f>事業所記入用!D24&amp;""</f>
        <v/>
      </c>
      <c r="E10" s="8" t="str">
        <f>事業所記入用!E24&amp;""</f>
        <v/>
      </c>
      <c r="F10" s="8" t="str">
        <f>事業所記入用!F24&amp;""</f>
        <v/>
      </c>
      <c r="G10" s="8" t="str">
        <f>事業所記入用!G24&amp;""</f>
        <v/>
      </c>
      <c r="H10" s="7"/>
      <c r="I10" s="7"/>
      <c r="J10" s="7" t="str">
        <f>IF(A10&lt;&gt;"",事業所記入用!$D$6,"")</f>
        <v/>
      </c>
    </row>
    <row r="11" spans="1:10" x14ac:dyDescent="0.55000000000000004">
      <c r="A11" s="8" t="str">
        <f>ASC(PHONETIC(事業所記入用!B26))</f>
        <v/>
      </c>
      <c r="B11" s="8" t="str">
        <f>事業所記入用!B27&amp;""</f>
        <v/>
      </c>
      <c r="C11" s="8" t="str">
        <f>事業所記入用!C26&amp;""</f>
        <v/>
      </c>
      <c r="D11" s="8" t="str">
        <f>事業所記入用!D26&amp;""</f>
        <v/>
      </c>
      <c r="E11" s="8" t="str">
        <f>事業所記入用!E26&amp;""</f>
        <v/>
      </c>
      <c r="F11" s="8" t="str">
        <f>事業所記入用!F26&amp;""</f>
        <v/>
      </c>
      <c r="G11" s="8" t="str">
        <f>事業所記入用!G26&amp;""</f>
        <v/>
      </c>
      <c r="H11" s="7"/>
      <c r="I11" s="7"/>
      <c r="J11" s="7" t="str">
        <f>IF(A11&lt;&gt;"",事業所記入用!$D$6,"")</f>
        <v/>
      </c>
    </row>
    <row r="12" spans="1:10" x14ac:dyDescent="0.55000000000000004">
      <c r="A12" s="8" t="str">
        <f>ASC(PHONETIC(事業所記入用!B28))</f>
        <v/>
      </c>
      <c r="B12" s="8" t="str">
        <f>事業所記入用!B29&amp;""</f>
        <v/>
      </c>
      <c r="C12" s="8" t="str">
        <f>事業所記入用!C28&amp;""</f>
        <v/>
      </c>
      <c r="D12" s="8" t="str">
        <f>事業所記入用!D28&amp;""</f>
        <v/>
      </c>
      <c r="E12" s="8" t="str">
        <f>事業所記入用!E28&amp;""</f>
        <v/>
      </c>
      <c r="F12" s="8" t="str">
        <f>事業所記入用!F28&amp;""</f>
        <v/>
      </c>
      <c r="G12" s="8" t="str">
        <f>事業所記入用!G28&amp;""</f>
        <v/>
      </c>
      <c r="H12" s="7"/>
      <c r="I12" s="7"/>
      <c r="J12" s="7" t="str">
        <f>IF(A12&lt;&gt;"",事業所記入用!$D$6,"")</f>
        <v/>
      </c>
    </row>
    <row r="13" spans="1:10" x14ac:dyDescent="0.55000000000000004">
      <c r="A13" s="8" t="str">
        <f>ASC(PHONETIC(事業所記入用!B30))</f>
        <v/>
      </c>
      <c r="B13" s="8" t="str">
        <f>事業所記入用!B31&amp;""</f>
        <v/>
      </c>
      <c r="C13" s="8" t="str">
        <f>事業所記入用!C30&amp;""</f>
        <v/>
      </c>
      <c r="D13" s="8" t="str">
        <f>事業所記入用!D30&amp;""</f>
        <v/>
      </c>
      <c r="E13" s="8" t="str">
        <f>事業所記入用!E30&amp;""</f>
        <v/>
      </c>
      <c r="F13" s="8" t="str">
        <f>事業所記入用!F30&amp;""</f>
        <v/>
      </c>
      <c r="G13" s="8" t="str">
        <f>事業所記入用!G30&amp;""</f>
        <v/>
      </c>
      <c r="H13" s="7"/>
      <c r="I13" s="7"/>
      <c r="J13" s="7" t="str">
        <f>IF(A13&lt;&gt;"",事業所記入用!$D$6,"")</f>
        <v/>
      </c>
    </row>
    <row r="14" spans="1:10" x14ac:dyDescent="0.55000000000000004">
      <c r="A14" s="8" t="str">
        <f>ASC(PHONETIC(事業所記入用!B32))</f>
        <v/>
      </c>
      <c r="B14" s="8" t="str">
        <f>事業所記入用!B33&amp;""</f>
        <v/>
      </c>
      <c r="C14" s="8" t="str">
        <f>事業所記入用!C32&amp;""</f>
        <v/>
      </c>
      <c r="D14" s="8" t="str">
        <f>事業所記入用!D32&amp;""</f>
        <v/>
      </c>
      <c r="E14" s="8" t="str">
        <f>事業所記入用!E32&amp;""</f>
        <v/>
      </c>
      <c r="F14" s="8" t="str">
        <f>事業所記入用!F32&amp;""</f>
        <v/>
      </c>
      <c r="G14" s="8" t="str">
        <f>事業所記入用!G32&amp;""</f>
        <v/>
      </c>
      <c r="H14" s="7"/>
      <c r="I14" s="7"/>
      <c r="J14" s="7" t="str">
        <f>IF(A14&lt;&gt;"",事業所記入用!$D$6,"")</f>
        <v/>
      </c>
    </row>
    <row r="15" spans="1:10" x14ac:dyDescent="0.55000000000000004">
      <c r="A15" s="8" t="str">
        <f>ASC(PHONETIC(事業所記入用!B34))</f>
        <v/>
      </c>
      <c r="B15" s="8" t="str">
        <f>事業所記入用!B35&amp;""</f>
        <v/>
      </c>
      <c r="C15" s="8" t="str">
        <f>事業所記入用!C34&amp;""</f>
        <v/>
      </c>
      <c r="D15" s="8" t="str">
        <f>事業所記入用!D34&amp;""</f>
        <v/>
      </c>
      <c r="E15" s="8" t="str">
        <f>事業所記入用!E34&amp;""</f>
        <v/>
      </c>
      <c r="F15" s="8" t="str">
        <f>事業所記入用!F34&amp;""</f>
        <v/>
      </c>
      <c r="G15" s="8" t="str">
        <f>事業所記入用!G34&amp;""</f>
        <v/>
      </c>
      <c r="H15" s="7"/>
      <c r="I15" s="7"/>
      <c r="J15" s="7" t="str">
        <f>IF(A15&lt;&gt;"",事業所記入用!$D$6,"")</f>
        <v/>
      </c>
    </row>
    <row r="16" spans="1:10" x14ac:dyDescent="0.55000000000000004">
      <c r="A16" s="8" t="str">
        <f>ASC(PHONETIC(事業所記入用!B36))</f>
        <v/>
      </c>
      <c r="B16" s="8" t="str">
        <f>事業所記入用!B37&amp;""</f>
        <v/>
      </c>
      <c r="C16" s="8" t="str">
        <f>事業所記入用!C36&amp;""</f>
        <v/>
      </c>
      <c r="D16" s="8" t="str">
        <f>事業所記入用!D36&amp;""</f>
        <v/>
      </c>
      <c r="E16" s="8" t="str">
        <f>事業所記入用!E36&amp;""</f>
        <v/>
      </c>
      <c r="F16" s="8" t="str">
        <f>事業所記入用!F36&amp;""</f>
        <v/>
      </c>
      <c r="G16" s="8" t="str">
        <f>事業所記入用!G36&amp;""</f>
        <v/>
      </c>
      <c r="H16" s="7"/>
      <c r="I16" s="7"/>
      <c r="J16" s="7" t="str">
        <f>IF(A16&lt;&gt;"",事業所記入用!$D$6,"")</f>
        <v/>
      </c>
    </row>
    <row r="17" spans="1:10" x14ac:dyDescent="0.55000000000000004">
      <c r="A17" s="8" t="str">
        <f>ASC(PHONETIC(事業所記入用!B38))</f>
        <v/>
      </c>
      <c r="B17" s="8" t="str">
        <f>事業所記入用!B39&amp;""</f>
        <v/>
      </c>
      <c r="C17" s="8" t="str">
        <f>事業所記入用!C38&amp;""</f>
        <v/>
      </c>
      <c r="D17" s="8" t="str">
        <f>事業所記入用!D38&amp;""</f>
        <v/>
      </c>
      <c r="E17" s="8" t="str">
        <f>事業所記入用!E38&amp;""</f>
        <v/>
      </c>
      <c r="F17" s="8" t="str">
        <f>事業所記入用!F38&amp;""</f>
        <v/>
      </c>
      <c r="G17" s="8" t="str">
        <f>事業所記入用!G38&amp;""</f>
        <v/>
      </c>
      <c r="H17" s="7"/>
      <c r="I17" s="7"/>
      <c r="J17" s="7" t="str">
        <f>IF(A17&lt;&gt;"",事業所記入用!$D$6,"")</f>
        <v/>
      </c>
    </row>
    <row r="18" spans="1:10" x14ac:dyDescent="0.55000000000000004">
      <c r="A18" s="8" t="str">
        <f>ASC(PHONETIC(事業所記入用!B40))</f>
        <v/>
      </c>
      <c r="B18" s="8" t="str">
        <f>事業所記入用!B41&amp;""</f>
        <v/>
      </c>
      <c r="C18" s="8" t="str">
        <f>事業所記入用!C40&amp;""</f>
        <v/>
      </c>
      <c r="D18" s="8" t="str">
        <f>事業所記入用!D40&amp;""</f>
        <v/>
      </c>
      <c r="E18" s="8" t="str">
        <f>事業所記入用!E40&amp;""</f>
        <v/>
      </c>
      <c r="F18" s="8" t="str">
        <f>事業所記入用!F40&amp;""</f>
        <v/>
      </c>
      <c r="G18" s="8" t="str">
        <f>事業所記入用!G40&amp;""</f>
        <v/>
      </c>
      <c r="H18" s="7"/>
      <c r="I18" s="7"/>
      <c r="J18" s="7" t="str">
        <f>IF(A18&lt;&gt;"",事業所記入用!$D$6,"")</f>
        <v/>
      </c>
    </row>
    <row r="19" spans="1:10" x14ac:dyDescent="0.55000000000000004">
      <c r="A19" s="8" t="str">
        <f>ASC(PHONETIC(事業所記入用!B42))</f>
        <v/>
      </c>
      <c r="B19" s="8" t="str">
        <f>事業所記入用!B43&amp;""</f>
        <v/>
      </c>
      <c r="C19" s="8" t="str">
        <f>事業所記入用!C42&amp;""</f>
        <v/>
      </c>
      <c r="D19" s="8" t="str">
        <f>事業所記入用!D42&amp;""</f>
        <v/>
      </c>
      <c r="E19" s="8" t="str">
        <f>事業所記入用!E42&amp;""</f>
        <v/>
      </c>
      <c r="F19" s="8" t="str">
        <f>事業所記入用!F42&amp;""</f>
        <v/>
      </c>
      <c r="G19" s="8" t="str">
        <f>事業所記入用!G42&amp;""</f>
        <v/>
      </c>
      <c r="H19" s="7"/>
      <c r="I19" s="7"/>
      <c r="J19" s="7" t="str">
        <f>IF(A19&lt;&gt;"",事業所記入用!$D$6,"")</f>
        <v/>
      </c>
    </row>
    <row r="20" spans="1:10" x14ac:dyDescent="0.55000000000000004">
      <c r="A20" s="8" t="str">
        <f>ASC(PHONETIC(事業所記入用!B42))</f>
        <v/>
      </c>
      <c r="B20" s="8" t="str">
        <f>事業所記入用!B43&amp;""</f>
        <v/>
      </c>
      <c r="C20" s="8" t="str">
        <f>事業所記入用!C42&amp;""</f>
        <v/>
      </c>
      <c r="D20" s="8" t="str">
        <f>事業所記入用!D42&amp;""</f>
        <v/>
      </c>
      <c r="E20" s="8" t="str">
        <f>事業所記入用!E42&amp;""</f>
        <v/>
      </c>
      <c r="F20" s="8" t="str">
        <f>事業所記入用!F42&amp;""</f>
        <v/>
      </c>
      <c r="G20" s="8" t="str">
        <f>事業所記入用!G42&amp;""</f>
        <v/>
      </c>
      <c r="H20" s="7"/>
      <c r="I20" s="7"/>
      <c r="J20" s="7" t="str">
        <f>IF(A20&lt;&gt;"",事業所記入用!$D$6,"")</f>
        <v/>
      </c>
    </row>
    <row r="21" spans="1:10" x14ac:dyDescent="0.55000000000000004">
      <c r="A21" s="8" t="str">
        <f>ASC(PHONETIC(事業所記入用!B44))</f>
        <v/>
      </c>
      <c r="B21" s="8" t="str">
        <f>事業所記入用!B45&amp;""</f>
        <v/>
      </c>
      <c r="C21" s="8" t="str">
        <f>事業所記入用!C44&amp;""</f>
        <v/>
      </c>
      <c r="D21" s="8" t="str">
        <f>事業所記入用!D44&amp;""</f>
        <v/>
      </c>
      <c r="E21" s="8" t="str">
        <f>事業所記入用!E44&amp;""</f>
        <v/>
      </c>
      <c r="F21" s="8" t="str">
        <f>事業所記入用!F44&amp;""</f>
        <v/>
      </c>
      <c r="G21" s="8" t="str">
        <f>事業所記入用!G44&amp;""</f>
        <v/>
      </c>
      <c r="H21" s="7"/>
      <c r="I21" s="7"/>
      <c r="J21" s="7" t="str">
        <f>IF(A21&lt;&gt;"",事業所記入用!$D$6,"")</f>
        <v/>
      </c>
    </row>
    <row r="22" spans="1:10" x14ac:dyDescent="0.55000000000000004">
      <c r="A22" s="8" t="str">
        <f>ASC(PHONETIC(事業所記入用!B46))</f>
        <v/>
      </c>
      <c r="B22" s="8" t="str">
        <f>事業所記入用!B47&amp;""</f>
        <v/>
      </c>
      <c r="C22" s="8" t="str">
        <f>事業所記入用!C46&amp;""</f>
        <v/>
      </c>
      <c r="D22" s="8" t="str">
        <f>事業所記入用!D46&amp;""</f>
        <v/>
      </c>
      <c r="E22" s="8" t="str">
        <f>事業所記入用!E46&amp;""</f>
        <v/>
      </c>
      <c r="F22" s="8" t="str">
        <f>事業所記入用!F46&amp;""</f>
        <v/>
      </c>
      <c r="G22" s="8" t="str">
        <f>事業所記入用!G46&amp;""</f>
        <v/>
      </c>
      <c r="H22" s="7"/>
      <c r="I22" s="7"/>
      <c r="J22" s="7" t="str">
        <f>IF(A22&lt;&gt;"",事業所記入用!$D$6,"")</f>
        <v/>
      </c>
    </row>
    <row r="23" spans="1:10" x14ac:dyDescent="0.55000000000000004">
      <c r="A23" s="8" t="str">
        <f>ASC(PHONETIC(事業所記入用!B48))</f>
        <v/>
      </c>
      <c r="B23" s="8" t="str">
        <f>事業所記入用!B49&amp;""</f>
        <v/>
      </c>
      <c r="C23" s="8" t="str">
        <f>事業所記入用!C48&amp;""</f>
        <v/>
      </c>
      <c r="D23" s="8" t="str">
        <f>事業所記入用!D48&amp;""</f>
        <v/>
      </c>
      <c r="E23" s="8" t="str">
        <f>事業所記入用!E48&amp;""</f>
        <v/>
      </c>
      <c r="F23" s="8" t="str">
        <f>事業所記入用!F48&amp;""</f>
        <v/>
      </c>
      <c r="G23" s="8" t="str">
        <f>事業所記入用!G48&amp;""</f>
        <v/>
      </c>
      <c r="H23" s="7"/>
      <c r="I23" s="7"/>
      <c r="J23" s="7" t="str">
        <f>IF(A23&lt;&gt;"",事業所記入用!$D$6,"")</f>
        <v/>
      </c>
    </row>
    <row r="24" spans="1:10" x14ac:dyDescent="0.55000000000000004">
      <c r="A24" s="8" t="str">
        <f>ASC(PHONETIC(事業所記入用!B50))</f>
        <v/>
      </c>
      <c r="B24" s="8" t="str">
        <f>事業所記入用!B51&amp;""</f>
        <v/>
      </c>
      <c r="C24" s="8" t="str">
        <f>事業所記入用!C50&amp;""</f>
        <v/>
      </c>
      <c r="D24" s="8" t="str">
        <f>事業所記入用!D50&amp;""</f>
        <v/>
      </c>
      <c r="E24" s="8" t="str">
        <f>事業所記入用!E50&amp;""</f>
        <v/>
      </c>
      <c r="F24" s="8" t="str">
        <f>事業所記入用!F50&amp;""</f>
        <v/>
      </c>
      <c r="G24" s="8" t="str">
        <f>事業所記入用!G50&amp;""</f>
        <v/>
      </c>
      <c r="H24" s="7"/>
      <c r="I24" s="7"/>
      <c r="J24" s="7" t="str">
        <f>IF(A24&lt;&gt;"",事業所記入用!$D$6,"")</f>
        <v/>
      </c>
    </row>
    <row r="25" spans="1:10" x14ac:dyDescent="0.55000000000000004">
      <c r="A25" s="8" t="str">
        <f>ASC(PHONETIC(事業所記入用!B52))</f>
        <v/>
      </c>
      <c r="B25" s="8" t="str">
        <f>事業所記入用!B53&amp;""</f>
        <v/>
      </c>
      <c r="C25" s="8" t="str">
        <f>事業所記入用!C52&amp;""</f>
        <v/>
      </c>
      <c r="D25" s="8" t="str">
        <f>事業所記入用!D52&amp;""</f>
        <v/>
      </c>
      <c r="E25" s="8" t="str">
        <f>事業所記入用!E52&amp;""</f>
        <v/>
      </c>
      <c r="F25" s="8" t="str">
        <f>事業所記入用!F52&amp;""</f>
        <v/>
      </c>
      <c r="G25" s="8" t="str">
        <f>事業所記入用!G52&amp;""</f>
        <v/>
      </c>
      <c r="H25" s="7"/>
      <c r="I25" s="7"/>
      <c r="J25" s="7" t="str">
        <f>IF(A25&lt;&gt;"",事業所記入用!$D$6,"")</f>
        <v/>
      </c>
    </row>
  </sheetData>
  <mergeCells count="4">
    <mergeCell ref="A1:A2"/>
    <mergeCell ref="B1:B2"/>
    <mergeCell ref="C1:F1"/>
    <mergeCell ref="G1:G2"/>
  </mergeCells>
  <phoneticPr fontId="2"/>
  <conditionalFormatting sqref="A1:G2">
    <cfRule type="expression" dxfId="0" priority="1">
      <formula>""</formula>
    </cfRule>
  </conditionalFormatting>
  <dataValidations count="1">
    <dataValidation imeMode="halfKatakana" allowBlank="1" showInputMessage="1" showErrorMessage="1" sqref="B1:B2"/>
  </dataValidations>
  <pageMargins left="0.7" right="0.7" top="0.75" bottom="0.75" header="0.3" footer="0.3"/>
  <pageSetup paperSize="9" orientation="portrait" horizontalDpi="4294967294" verticalDpi="0" r:id="rId1"/>
  <ignoredErrors>
    <ignoredError sqref="A23 B23:G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事業所記入用</vt:lpstr>
      <vt:lpstr>県使用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2022-06-22T07:16:48Z</cp:lastPrinted>
  <dcterms:created xsi:type="dcterms:W3CDTF">2022-06-22T07:03:19Z</dcterms:created>
  <dcterms:modified xsi:type="dcterms:W3CDTF">2022-06-29T07:01:43Z</dcterms:modified>
</cp:coreProperties>
</file>