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480" yWindow="825" windowWidth="18780" windowHeight="13620" tabRatio="851"/>
  </bookViews>
  <sheets>
    <sheet name="12出生、死亡、死産、婚姻及び離婚－市町－" sheetId="11" r:id="rId1"/>
  </sheets>
  <definedNames>
    <definedName name="_xlnm.Print_Area" localSheetId="0">'12出生、死亡、死産、婚姻及び離婚－市町－'!$A$1:$M$37</definedName>
  </definedNames>
  <calcPr calcId="162913"/>
</workbook>
</file>

<file path=xl/calcChain.xml><?xml version="1.0" encoding="utf-8"?>
<calcChain xmlns="http://schemas.openxmlformats.org/spreadsheetml/2006/main">
  <c r="L35" i="11" l="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</calcChain>
</file>

<file path=xl/sharedStrings.xml><?xml version="1.0" encoding="utf-8"?>
<sst xmlns="http://schemas.openxmlformats.org/spreadsheetml/2006/main" count="60" uniqueCount="47">
  <si>
    <t>出      生</t>
  </si>
  <si>
    <t>死      亡</t>
  </si>
  <si>
    <t>死      産</t>
  </si>
  <si>
    <t>婚      姻</t>
  </si>
  <si>
    <t>離      婚</t>
  </si>
  <si>
    <t>自 然 増 加</t>
  </si>
  <si>
    <t>総  数</t>
  </si>
  <si>
    <t>率</t>
  </si>
  <si>
    <t>四日市市</t>
  </si>
  <si>
    <t>木曽岬町</t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</si>
  <si>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</si>
  <si>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</si>
  <si>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人</t>
    <rPh sb="0" eb="1">
      <t>ニン</t>
    </rPh>
    <phoneticPr fontId="1"/>
  </si>
  <si>
    <t>胎</t>
    <rPh sb="0" eb="1">
      <t>ハラ</t>
    </rPh>
    <phoneticPr fontId="1"/>
  </si>
  <si>
    <t>組</t>
    <rPh sb="0" eb="1">
      <t>クミ</t>
    </rPh>
    <phoneticPr fontId="1"/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</si>
  <si>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</si>
  <si>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</si>
  <si>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</si>
  <si>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</si>
  <si>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</si>
  <si>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</si>
  <si>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</si>
  <si>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</si>
  <si>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</si>
  <si>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</si>
  <si>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</si>
  <si>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</si>
  <si>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</si>
  <si>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</si>
  <si>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</si>
  <si>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</si>
  <si>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</si>
  <si>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</si>
  <si>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</si>
  <si>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  <rPh sb="0" eb="2">
      <t>ダイキ</t>
    </rPh>
    <rPh sb="2" eb="3">
      <t>マチ</t>
    </rPh>
    <phoneticPr fontId="2"/>
  </si>
  <si>
    <t>南伊勢町</t>
    <rPh sb="1" eb="3">
      <t>イセ</t>
    </rPh>
    <phoneticPr fontId="2"/>
  </si>
  <si>
    <t>紀北町</t>
    <rPh sb="0" eb="1">
      <t>キ</t>
    </rPh>
    <rPh sb="1" eb="2">
      <t>キタ</t>
    </rPh>
    <phoneticPr fontId="2"/>
  </si>
  <si>
    <t>御浜町</t>
  </si>
  <si>
    <t>紀宝町</t>
  </si>
  <si>
    <t>１２. 出 生、死 亡、死 産、婚 姻 及 び 離 婚  -市 町-</t>
    <rPh sb="4" eb="7">
      <t>シュッショウ</t>
    </rPh>
    <rPh sb="8" eb="11">
      <t>シボウ</t>
    </rPh>
    <rPh sb="12" eb="15">
      <t>シザン</t>
    </rPh>
    <rPh sb="16" eb="19">
      <t>コンイン</t>
    </rPh>
    <rPh sb="20" eb="21">
      <t>オヨ</t>
    </rPh>
    <rPh sb="24" eb="27">
      <t>リコン</t>
    </rPh>
    <phoneticPr fontId="7"/>
  </si>
  <si>
    <t>　 2 率は、出生、死亡、婚姻、離婚、自然増加が人口 1,000対、死産が出産 1,000対。</t>
    <rPh sb="4" eb="5">
      <t>リツ</t>
    </rPh>
    <phoneticPr fontId="2"/>
  </si>
  <si>
    <t>注 1 率は、総数については日本人人口を、市町については総人口を分母として用いた。</t>
    <rPh sb="0" eb="1">
      <t>チュウ</t>
    </rPh>
    <rPh sb="4" eb="5">
      <t>リツ</t>
    </rPh>
    <rPh sb="7" eb="9">
      <t>ソウスウ</t>
    </rPh>
    <rPh sb="14" eb="17">
      <t>ニホンジン</t>
    </rPh>
    <rPh sb="17" eb="19">
      <t>ジンコウ</t>
    </rPh>
    <rPh sb="21" eb="23">
      <t>シチョウ</t>
    </rPh>
    <rPh sb="28" eb="31">
      <t>ソウジンコウ</t>
    </rPh>
    <rPh sb="32" eb="34">
      <t>ブンボ</t>
    </rPh>
    <rPh sb="37" eb="38">
      <t>モチ</t>
    </rPh>
    <phoneticPr fontId="5"/>
  </si>
  <si>
    <t>いなべ市</t>
    <rPh sb="3" eb="4">
      <t>シ</t>
    </rPh>
    <phoneticPr fontId="2"/>
  </si>
  <si>
    <t>資料 厚生労働省｢人口動態調査｣</t>
    <rPh sb="5" eb="7">
      <t>ロウドウ</t>
    </rPh>
    <rPh sb="13" eb="15">
      <t>チョウサ</t>
    </rPh>
    <phoneticPr fontId="7"/>
  </si>
  <si>
    <t>三重県</t>
    <rPh sb="0" eb="3">
      <t>ミ</t>
    </rPh>
    <phoneticPr fontId="3"/>
  </si>
  <si>
    <t>令和２年</t>
    <rPh sb="0" eb="2">
      <t>レイワ</t>
    </rPh>
    <rPh sb="3" eb="4">
      <t>８ネン</t>
    </rPh>
    <phoneticPr fontId="7"/>
  </si>
  <si>
    <t>総務省統計局「国勢調査」</t>
    <rPh sb="0" eb="3">
      <t>ソウムショウ</t>
    </rPh>
    <rPh sb="3" eb="5">
      <t>トウケイ</t>
    </rPh>
    <rPh sb="5" eb="6">
      <t>キョク</t>
    </rPh>
    <rPh sb="7" eb="9">
      <t>コクセイ</t>
    </rPh>
    <rPh sb="9" eb="11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</si>
</sst>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;&quot;-&quot;"/>
    <numFmt numFmtId="177" formatCode="#,##0.0;&quot;△ &quot;#,##0.0;&quot;-&quot;"/>
    <numFmt numFmtId="180" formatCode="#,##0.0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/>
    <xf numFmtId="0" fontId="2" fillId="0" borderId="0" xfId="0" applyNumberFormat="1" applyFont="1" applyFill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right"/>
    </xf>
    <xf numFmtId="0" fontId="8" fillId="0" borderId="0" xfId="0" applyNumberFormat="1" applyFont="1" applyFill="1" applyAlignment="1" applyProtection="1">
      <alignment horizontal="centerContinuous"/>
    </xf>
    <xf numFmtId="0" fontId="2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6" fillId="0" borderId="0" xfId="0" applyFont="1" applyFill="1"/>
    <xf numFmtId="0" fontId="2" fillId="0" borderId="0" xfId="0" applyNumberFormat="1" applyFont="1" applyFill="1" applyAlignment="1"/>
    <xf numFmtId="0" fontId="6" fillId="0" borderId="0" xfId="0" applyFont="1" applyFill="1" applyAlignment="1">
      <alignment vertical="center"/>
    </xf>
    <xf numFmtId="0" fontId="2" fillId="0" borderId="4" xfId="0" applyNumberFormat="1" applyFont="1" applyFill="1" applyBorder="1"/>
    <xf numFmtId="0" fontId="2" fillId="0" borderId="0" xfId="0" applyFont="1" applyFill="1" applyAlignment="1" applyProtection="1">
      <alignment horizontal="right"/>
    </xf>
    <xf numFmtId="0" fontId="9" fillId="0" borderId="0" xfId="0" applyNumberFormat="1" applyFont="1" applyFill="1"/>
    <xf numFmtId="0" fontId="2" fillId="0" borderId="0" xfId="0" applyNumberFormat="1" applyFont="1" applyFill="1" applyBorder="1" applyAlignment="1">
      <alignment horizontal="distributed" vertical="top"/>
    </xf>
    <xf numFmtId="0" fontId="2" fillId="0" borderId="5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 applyProtection="1">
      <alignment horizontal="distributed" vertical="center" indent="1"/>
    </xf>
    <xf numFmtId="0" fontId="2" fillId="0" borderId="0" xfId="0" applyNumberFormat="1" applyFont="1" applyFill="1" applyBorder="1" applyAlignment="1" applyProtection="1">
      <alignment horizontal="distributed" vertical="center" indent="1"/>
    </xf>
    <xf numFmtId="0" fontId="2" fillId="0" borderId="2" xfId="0" applyNumberFormat="1" applyFont="1" applyFill="1" applyBorder="1" applyAlignment="1" applyProtection="1">
      <alignment horizontal="distributed" vertical="center" indent="1"/>
    </xf>
    <xf numFmtId="0" fontId="4" fillId="0" borderId="0" xfId="0" applyNumberFormat="1" applyFont="1" applyFill="1" applyAlignment="1" applyProtection="1">
      <alignment horizontal="distributed" vertical="center" indent="1"/>
    </xf>
    <xf numFmtId="0" fontId="10" fillId="0" borderId="0" xfId="0" applyFont="1" applyFill="1" applyAlignment="1">
      <alignment vertical="center"/>
    </xf>
    <xf numFmtId="0" fontId="4" fillId="0" borderId="1" xfId="0" applyNumberFormat="1" applyFont="1" applyFill="1" applyBorder="1" applyAlignment="1"/>
    <xf numFmtId="176" fontId="4" fillId="0" borderId="5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Alignment="1" applyProtection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6" fontId="2" fillId="0" borderId="5" xfId="0" applyNumberFormat="1" applyFont="1" applyFill="1" applyBorder="1" applyAlignment="1" applyProtection="1">
      <alignment horizontal="right" vertical="center"/>
      <protection locked="0"/>
    </xf>
    <xf numFmtId="177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Alignment="1" applyProtection="1">
      <alignment horizontal="right" vertical="center"/>
      <protection locked="0"/>
    </xf>
    <xf numFmtId="177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177" fontId="2" fillId="0" borderId="2" xfId="0" applyNumberFormat="1" applyFont="1" applyFill="1" applyBorder="1" applyAlignment="1" applyProtection="1">
      <alignment horizontal="right" vertical="center"/>
      <protection locked="0"/>
    </xf>
    <xf numFmtId="176" fontId="2" fillId="0" borderId="2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/>
    <xf numFmtId="180" fontId="4" fillId="0" borderId="0" xfId="0" applyNumberFormat="1" applyFont="1" applyFill="1" applyAlignment="1" applyProtection="1">
      <alignment horizontal="right" vertical="center"/>
      <protection locked="0"/>
    </xf>
    <xf numFmtId="180" fontId="2" fillId="0" borderId="0" xfId="0" applyNumberFormat="1" applyFont="1" applyFill="1" applyBorder="1" applyAlignment="1" applyProtection="1">
      <alignment horizontal="right" vertical="center"/>
      <protection locked="0"/>
    </xf>
    <xf numFmtId="180" fontId="2" fillId="0" borderId="2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tabSelected="1" zoomScale="75" zoomScaleNormal="75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.875" defaultRowHeight="17.25" x14ac:dyDescent="0.2"/>
  <cols>
    <col min="1" max="1" width="24.625" style="21" customWidth="1"/>
    <col min="2" max="2" width="13.125" style="2" customWidth="1"/>
    <col min="3" max="3" width="8" style="2" customWidth="1"/>
    <col min="4" max="4" width="13.125" style="2" customWidth="1"/>
    <col min="5" max="5" width="8" style="2" customWidth="1"/>
    <col min="6" max="6" width="13.125" style="2" customWidth="1"/>
    <col min="7" max="7" width="8" style="2" customWidth="1"/>
    <col min="8" max="8" width="13.125" style="2" customWidth="1"/>
    <col min="9" max="9" width="8" style="2" customWidth="1"/>
    <col min="10" max="10" width="13.125" style="2" customWidth="1"/>
    <col min="11" max="11" width="8" style="2" customWidth="1"/>
    <col min="12" max="12" width="13.125" style="2" customWidth="1"/>
    <col min="13" max="13" width="10.5" style="2" bestFit="1" customWidth="1"/>
    <col min="14" max="16384" width="10.875" style="16"/>
  </cols>
  <sheetData>
    <row r="1" spans="1:14" ht="27.6" customHeight="1" x14ac:dyDescent="0.25">
      <c r="A1" s="7" t="s">
        <v>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s="17" customFormat="1" ht="24.95" customHeight="1" thickBot="1" x14ac:dyDescent="0.25">
      <c r="A2" s="30" t="s">
        <v>45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"/>
      <c r="M2" s="14"/>
    </row>
    <row r="3" spans="1:14" s="3" customFormat="1" ht="27.6" customHeight="1" thickTop="1" x14ac:dyDescent="0.15">
      <c r="B3" s="9" t="s">
        <v>0</v>
      </c>
      <c r="C3" s="10"/>
      <c r="D3" s="9" t="s">
        <v>1</v>
      </c>
      <c r="E3" s="10"/>
      <c r="F3" s="9" t="s">
        <v>2</v>
      </c>
      <c r="G3" s="10"/>
      <c r="H3" s="9" t="s">
        <v>3</v>
      </c>
      <c r="I3" s="10"/>
      <c r="J3" s="9" t="s">
        <v>4</v>
      </c>
      <c r="K3" s="10"/>
      <c r="L3" s="9" t="s">
        <v>5</v>
      </c>
      <c r="M3" s="10"/>
    </row>
    <row r="4" spans="1:14" s="3" customFormat="1" ht="27.6" customHeight="1" x14ac:dyDescent="0.15">
      <c r="A4" s="4"/>
      <c r="B4" s="5" t="s">
        <v>6</v>
      </c>
      <c r="C4" s="5" t="s">
        <v>7</v>
      </c>
      <c r="D4" s="5" t="s">
        <v>6</v>
      </c>
      <c r="E4" s="5" t="s">
        <v>7</v>
      </c>
      <c r="F4" s="5" t="s">
        <v>6</v>
      </c>
      <c r="G4" s="5" t="s">
        <v>7</v>
      </c>
      <c r="H4" s="5" t="s">
        <v>6</v>
      </c>
      <c r="I4" s="5" t="s">
        <v>7</v>
      </c>
      <c r="J4" s="5" t="s">
        <v>6</v>
      </c>
      <c r="K4" s="5" t="s">
        <v>7</v>
      </c>
      <c r="L4" s="5" t="s">
        <v>6</v>
      </c>
      <c r="M4" s="5" t="s">
        <v>7</v>
      </c>
    </row>
    <row r="5" spans="1:14" s="24" customFormat="1" x14ac:dyDescent="0.15">
      <c r="A5" s="22"/>
      <c r="B5" s="23" t="s">
        <v>12</v>
      </c>
      <c r="C5" s="12"/>
      <c r="D5" s="12" t="s">
        <v>12</v>
      </c>
      <c r="E5" s="12"/>
      <c r="F5" s="12" t="s">
        <v>13</v>
      </c>
      <c r="G5" s="12"/>
      <c r="H5" s="12" t="s">
        <v>14</v>
      </c>
      <c r="I5" s="12"/>
      <c r="J5" s="12" t="s">
        <v>14</v>
      </c>
      <c r="K5" s="12"/>
      <c r="L5" s="12" t="s">
        <v>12</v>
      </c>
      <c r="M5" s="12"/>
      <c r="N5" s="3"/>
    </row>
    <row r="6" spans="1:14" s="29" customFormat="1" ht="42" customHeight="1" x14ac:dyDescent="0.15">
      <c r="A6" s="28" t="s">
        <v>44</v>
      </c>
      <c r="B6" s="31">
        <v>11141</v>
      </c>
      <c r="C6" s="32">
        <v>6.5</v>
      </c>
      <c r="D6" s="33">
        <v>20716</v>
      </c>
      <c r="E6" s="32">
        <v>12.1</v>
      </c>
      <c r="F6" s="33">
        <v>211</v>
      </c>
      <c r="G6" s="32">
        <v>18.600000000000001</v>
      </c>
      <c r="H6" s="33">
        <v>6855</v>
      </c>
      <c r="I6" s="32">
        <v>4</v>
      </c>
      <c r="J6" s="33">
        <v>2759</v>
      </c>
      <c r="K6" s="45">
        <v>1.61</v>
      </c>
      <c r="L6" s="34">
        <f>+B6-D6</f>
        <v>-9575</v>
      </c>
      <c r="M6" s="35">
        <v>-5.6</v>
      </c>
    </row>
    <row r="7" spans="1:14" s="18" customFormat="1" ht="42" customHeight="1" x14ac:dyDescent="0.15">
      <c r="A7" s="25" t="s">
        <v>15</v>
      </c>
      <c r="B7" s="36">
        <v>1701</v>
      </c>
      <c r="C7" s="37">
        <v>6.2</v>
      </c>
      <c r="D7" s="38">
        <v>3226</v>
      </c>
      <c r="E7" s="37">
        <v>11.8</v>
      </c>
      <c r="F7" s="38">
        <v>33</v>
      </c>
      <c r="G7" s="37">
        <v>19</v>
      </c>
      <c r="H7" s="38">
        <v>989</v>
      </c>
      <c r="I7" s="37">
        <v>3.6</v>
      </c>
      <c r="J7" s="38">
        <v>407</v>
      </c>
      <c r="K7" s="46">
        <v>1.48</v>
      </c>
      <c r="L7" s="39">
        <f t="shared" ref="L7:L35" si="0">+B7-D7</f>
        <v>-1525</v>
      </c>
      <c r="M7" s="40">
        <v>-5.6</v>
      </c>
    </row>
    <row r="8" spans="1:14" s="18" customFormat="1" ht="42" customHeight="1" x14ac:dyDescent="0.15">
      <c r="A8" s="25" t="s">
        <v>8</v>
      </c>
      <c r="B8" s="36">
        <v>2106</v>
      </c>
      <c r="C8" s="37">
        <v>6.9</v>
      </c>
      <c r="D8" s="38">
        <v>3157</v>
      </c>
      <c r="E8" s="37">
        <v>10.3</v>
      </c>
      <c r="F8" s="38">
        <v>38</v>
      </c>
      <c r="G8" s="37">
        <v>17.7</v>
      </c>
      <c r="H8" s="38">
        <v>1474</v>
      </c>
      <c r="I8" s="37">
        <v>4.8</v>
      </c>
      <c r="J8" s="38">
        <v>500</v>
      </c>
      <c r="K8" s="46">
        <v>1.64</v>
      </c>
      <c r="L8" s="39">
        <f t="shared" si="0"/>
        <v>-1051</v>
      </c>
      <c r="M8" s="40">
        <v>-3.4</v>
      </c>
    </row>
    <row r="9" spans="1:14" s="18" customFormat="1" ht="42" customHeight="1" x14ac:dyDescent="0.15">
      <c r="A9" s="25" t="s">
        <v>16</v>
      </c>
      <c r="B9" s="36">
        <v>766</v>
      </c>
      <c r="C9" s="37">
        <v>6.2</v>
      </c>
      <c r="D9" s="38">
        <v>1513</v>
      </c>
      <c r="E9" s="37">
        <v>12.3</v>
      </c>
      <c r="F9" s="38">
        <v>17</v>
      </c>
      <c r="G9" s="37">
        <v>21.7</v>
      </c>
      <c r="H9" s="38">
        <v>442</v>
      </c>
      <c r="I9" s="37">
        <v>3.6</v>
      </c>
      <c r="J9" s="38">
        <v>185</v>
      </c>
      <c r="K9" s="46">
        <v>1.51</v>
      </c>
      <c r="L9" s="39">
        <f t="shared" si="0"/>
        <v>-747</v>
      </c>
      <c r="M9" s="40">
        <v>-6.1</v>
      </c>
    </row>
    <row r="10" spans="1:14" s="18" customFormat="1" ht="42" customHeight="1" x14ac:dyDescent="0.15">
      <c r="A10" s="25" t="s">
        <v>17</v>
      </c>
      <c r="B10" s="36">
        <v>1059</v>
      </c>
      <c r="C10" s="37">
        <v>6.7</v>
      </c>
      <c r="D10" s="38">
        <v>1930</v>
      </c>
      <c r="E10" s="37">
        <v>12.1</v>
      </c>
      <c r="F10" s="38">
        <v>29</v>
      </c>
      <c r="G10" s="37">
        <v>26.7</v>
      </c>
      <c r="H10" s="38">
        <v>609</v>
      </c>
      <c r="I10" s="37">
        <v>3.8</v>
      </c>
      <c r="J10" s="38">
        <v>266</v>
      </c>
      <c r="K10" s="46">
        <v>1.67</v>
      </c>
      <c r="L10" s="39">
        <f t="shared" si="0"/>
        <v>-871</v>
      </c>
      <c r="M10" s="40">
        <v>-5.5</v>
      </c>
    </row>
    <row r="11" spans="1:14" s="18" customFormat="1" ht="42" customHeight="1" x14ac:dyDescent="0.15">
      <c r="A11" s="25" t="s">
        <v>18</v>
      </c>
      <c r="B11" s="36">
        <v>897</v>
      </c>
      <c r="C11" s="37">
        <v>6.5</v>
      </c>
      <c r="D11" s="38">
        <v>1354</v>
      </c>
      <c r="E11" s="37">
        <v>9.8000000000000007</v>
      </c>
      <c r="F11" s="38">
        <v>17</v>
      </c>
      <c r="G11" s="37">
        <v>18.600000000000001</v>
      </c>
      <c r="H11" s="38">
        <v>597</v>
      </c>
      <c r="I11" s="37">
        <v>4.3</v>
      </c>
      <c r="J11" s="38">
        <v>217</v>
      </c>
      <c r="K11" s="46">
        <v>1.57</v>
      </c>
      <c r="L11" s="39">
        <f t="shared" si="0"/>
        <v>-457</v>
      </c>
      <c r="M11" s="40">
        <v>-3.3</v>
      </c>
    </row>
    <row r="12" spans="1:14" s="18" customFormat="1" ht="42" customHeight="1" x14ac:dyDescent="0.15">
      <c r="A12" s="25" t="s">
        <v>19</v>
      </c>
      <c r="B12" s="36">
        <v>1343</v>
      </c>
      <c r="C12" s="37">
        <v>6.9</v>
      </c>
      <c r="D12" s="38">
        <v>1828</v>
      </c>
      <c r="E12" s="37">
        <v>9.3000000000000007</v>
      </c>
      <c r="F12" s="38">
        <v>17</v>
      </c>
      <c r="G12" s="37">
        <v>12.5</v>
      </c>
      <c r="H12" s="38">
        <v>879</v>
      </c>
      <c r="I12" s="37">
        <v>4.5</v>
      </c>
      <c r="J12" s="38">
        <v>350</v>
      </c>
      <c r="K12" s="46">
        <v>1.79</v>
      </c>
      <c r="L12" s="39">
        <f t="shared" si="0"/>
        <v>-485</v>
      </c>
      <c r="M12" s="40">
        <v>-2.5</v>
      </c>
    </row>
    <row r="13" spans="1:14" s="18" customFormat="1" ht="42" customHeight="1" x14ac:dyDescent="0.15">
      <c r="A13" s="25" t="s">
        <v>20</v>
      </c>
      <c r="B13" s="36">
        <v>419</v>
      </c>
      <c r="C13" s="37">
        <v>5.5</v>
      </c>
      <c r="D13" s="38">
        <v>806</v>
      </c>
      <c r="E13" s="37">
        <v>10.6</v>
      </c>
      <c r="F13" s="38">
        <v>15</v>
      </c>
      <c r="G13" s="37">
        <v>34.6</v>
      </c>
      <c r="H13" s="38">
        <v>221</v>
      </c>
      <c r="I13" s="37">
        <v>2.9</v>
      </c>
      <c r="J13" s="38">
        <v>125</v>
      </c>
      <c r="K13" s="46">
        <v>1.64</v>
      </c>
      <c r="L13" s="39">
        <f t="shared" si="0"/>
        <v>-387</v>
      </c>
      <c r="M13" s="40">
        <v>-5.0999999999999996</v>
      </c>
    </row>
    <row r="14" spans="1:14" s="18" customFormat="1" ht="42" customHeight="1" x14ac:dyDescent="0.15">
      <c r="A14" s="25" t="s">
        <v>21</v>
      </c>
      <c r="B14" s="36">
        <v>64</v>
      </c>
      <c r="C14" s="37">
        <v>3.9</v>
      </c>
      <c r="D14" s="38">
        <v>307</v>
      </c>
      <c r="E14" s="37">
        <v>18.899999999999999</v>
      </c>
      <c r="F14" s="38">
        <v>1</v>
      </c>
      <c r="G14" s="37">
        <v>15.4</v>
      </c>
      <c r="H14" s="38">
        <v>61</v>
      </c>
      <c r="I14" s="37">
        <v>3.8</v>
      </c>
      <c r="J14" s="38">
        <v>27</v>
      </c>
      <c r="K14" s="46">
        <v>1.66</v>
      </c>
      <c r="L14" s="39">
        <f t="shared" si="0"/>
        <v>-243</v>
      </c>
      <c r="M14" s="40">
        <v>-15</v>
      </c>
    </row>
    <row r="15" spans="1:14" s="18" customFormat="1" ht="42" customHeight="1" x14ac:dyDescent="0.15">
      <c r="A15" s="25" t="s">
        <v>22</v>
      </c>
      <c r="B15" s="36">
        <v>337</v>
      </c>
      <c r="C15" s="37">
        <v>6.8</v>
      </c>
      <c r="D15" s="38">
        <v>555</v>
      </c>
      <c r="E15" s="37">
        <v>11.1</v>
      </c>
      <c r="F15" s="38">
        <v>7</v>
      </c>
      <c r="G15" s="37">
        <v>20.3</v>
      </c>
      <c r="H15" s="38">
        <v>189</v>
      </c>
      <c r="I15" s="37">
        <v>3.8</v>
      </c>
      <c r="J15" s="38">
        <v>79</v>
      </c>
      <c r="K15" s="46">
        <v>1.59</v>
      </c>
      <c r="L15" s="39">
        <f t="shared" si="0"/>
        <v>-218</v>
      </c>
      <c r="M15" s="40">
        <v>-4.4000000000000004</v>
      </c>
    </row>
    <row r="16" spans="1:14" s="18" customFormat="1" ht="42" customHeight="1" x14ac:dyDescent="0.15">
      <c r="A16" s="25" t="s">
        <v>23</v>
      </c>
      <c r="B16" s="36">
        <v>69</v>
      </c>
      <c r="C16" s="37">
        <v>3.9</v>
      </c>
      <c r="D16" s="38">
        <v>296</v>
      </c>
      <c r="E16" s="37">
        <v>16.899999999999999</v>
      </c>
      <c r="F16" s="38">
        <v>2</v>
      </c>
      <c r="G16" s="37">
        <v>28.2</v>
      </c>
      <c r="H16" s="38">
        <v>45</v>
      </c>
      <c r="I16" s="37">
        <v>2.6</v>
      </c>
      <c r="J16" s="38">
        <v>16</v>
      </c>
      <c r="K16" s="46">
        <v>0.91</v>
      </c>
      <c r="L16" s="39">
        <f t="shared" si="0"/>
        <v>-227</v>
      </c>
      <c r="M16" s="40">
        <v>-13</v>
      </c>
    </row>
    <row r="17" spans="1:13" s="18" customFormat="1" ht="42" customHeight="1" x14ac:dyDescent="0.15">
      <c r="A17" s="25" t="s">
        <v>24</v>
      </c>
      <c r="B17" s="36">
        <v>84</v>
      </c>
      <c r="C17" s="37">
        <v>5.3</v>
      </c>
      <c r="D17" s="38">
        <v>285</v>
      </c>
      <c r="E17" s="37">
        <v>17.899999999999999</v>
      </c>
      <c r="F17" s="38">
        <v>1</v>
      </c>
      <c r="G17" s="37">
        <v>11.8</v>
      </c>
      <c r="H17" s="38">
        <v>45</v>
      </c>
      <c r="I17" s="37">
        <v>2.8</v>
      </c>
      <c r="J17" s="38">
        <v>22</v>
      </c>
      <c r="K17" s="46">
        <v>1.38</v>
      </c>
      <c r="L17" s="39">
        <f t="shared" si="0"/>
        <v>-201</v>
      </c>
      <c r="M17" s="40">
        <v>-12.6</v>
      </c>
    </row>
    <row r="18" spans="1:13" s="18" customFormat="1" ht="42" customHeight="1" x14ac:dyDescent="0.15">
      <c r="A18" s="25" t="s">
        <v>42</v>
      </c>
      <c r="B18" s="36">
        <v>285</v>
      </c>
      <c r="C18" s="37">
        <v>6.3</v>
      </c>
      <c r="D18" s="38">
        <v>500</v>
      </c>
      <c r="E18" s="37">
        <v>11.1</v>
      </c>
      <c r="F18" s="38">
        <v>3</v>
      </c>
      <c r="G18" s="37">
        <v>10.4</v>
      </c>
      <c r="H18" s="38">
        <v>151</v>
      </c>
      <c r="I18" s="37">
        <v>3.4</v>
      </c>
      <c r="J18" s="38">
        <v>52</v>
      </c>
      <c r="K18" s="46">
        <v>1.1599999999999999</v>
      </c>
      <c r="L18" s="39">
        <f t="shared" si="0"/>
        <v>-215</v>
      </c>
      <c r="M18" s="40">
        <v>-4.8</v>
      </c>
    </row>
    <row r="19" spans="1:13" s="18" customFormat="1" ht="42" customHeight="1" x14ac:dyDescent="0.15">
      <c r="A19" s="25" t="s">
        <v>10</v>
      </c>
      <c r="B19" s="36">
        <v>180</v>
      </c>
      <c r="C19" s="37">
        <v>3.9</v>
      </c>
      <c r="D19" s="38">
        <v>797</v>
      </c>
      <c r="E19" s="37">
        <v>17.3</v>
      </c>
      <c r="F19" s="38">
        <v>1</v>
      </c>
      <c r="G19" s="37">
        <v>5.5</v>
      </c>
      <c r="H19" s="38">
        <v>99</v>
      </c>
      <c r="I19" s="37">
        <v>2.1</v>
      </c>
      <c r="J19" s="38">
        <v>52</v>
      </c>
      <c r="K19" s="46">
        <v>1.1299999999999999</v>
      </c>
      <c r="L19" s="39">
        <f t="shared" si="0"/>
        <v>-617</v>
      </c>
      <c r="M19" s="40">
        <v>-13.4</v>
      </c>
    </row>
    <row r="20" spans="1:13" s="18" customFormat="1" ht="42" customHeight="1" x14ac:dyDescent="0.15">
      <c r="A20" s="25" t="s">
        <v>11</v>
      </c>
      <c r="B20" s="36">
        <v>499</v>
      </c>
      <c r="C20" s="37">
        <v>5.6</v>
      </c>
      <c r="D20" s="38">
        <v>1257</v>
      </c>
      <c r="E20" s="37">
        <v>14.2</v>
      </c>
      <c r="F20" s="38">
        <v>13</v>
      </c>
      <c r="G20" s="37">
        <v>25.4</v>
      </c>
      <c r="H20" s="38">
        <v>334</v>
      </c>
      <c r="I20" s="37">
        <v>3.8</v>
      </c>
      <c r="J20" s="38">
        <v>154</v>
      </c>
      <c r="K20" s="46">
        <v>1.73</v>
      </c>
      <c r="L20" s="39">
        <f t="shared" si="0"/>
        <v>-758</v>
      </c>
      <c r="M20" s="40">
        <v>-8.5</v>
      </c>
    </row>
    <row r="21" spans="1:13" s="18" customFormat="1" ht="42" customHeight="1" x14ac:dyDescent="0.15">
      <c r="A21" s="25" t="s">
        <v>9</v>
      </c>
      <c r="B21" s="36">
        <v>19</v>
      </c>
      <c r="C21" s="37">
        <v>3.2</v>
      </c>
      <c r="D21" s="38">
        <v>68</v>
      </c>
      <c r="E21" s="37">
        <v>11.3</v>
      </c>
      <c r="F21" s="38">
        <v>2</v>
      </c>
      <c r="G21" s="37">
        <v>95.2</v>
      </c>
      <c r="H21" s="38">
        <v>9</v>
      </c>
      <c r="I21" s="37">
        <v>1.5</v>
      </c>
      <c r="J21" s="38">
        <v>12</v>
      </c>
      <c r="K21" s="46">
        <v>1.99</v>
      </c>
      <c r="L21" s="39">
        <f t="shared" si="0"/>
        <v>-49</v>
      </c>
      <c r="M21" s="40">
        <v>-8.1</v>
      </c>
    </row>
    <row r="22" spans="1:13" s="18" customFormat="1" ht="42" customHeight="1" x14ac:dyDescent="0.15">
      <c r="A22" s="25" t="s">
        <v>25</v>
      </c>
      <c r="B22" s="36">
        <v>189</v>
      </c>
      <c r="C22" s="37">
        <v>7.3</v>
      </c>
      <c r="D22" s="38">
        <v>224</v>
      </c>
      <c r="E22" s="37">
        <v>8.6999999999999993</v>
      </c>
      <c r="F22" s="38">
        <v>4</v>
      </c>
      <c r="G22" s="37">
        <v>20.7</v>
      </c>
      <c r="H22" s="38">
        <v>73</v>
      </c>
      <c r="I22" s="37">
        <v>2.8</v>
      </c>
      <c r="J22" s="38">
        <v>30</v>
      </c>
      <c r="K22" s="46">
        <v>1.1599999999999999</v>
      </c>
      <c r="L22" s="39">
        <f t="shared" si="0"/>
        <v>-35</v>
      </c>
      <c r="M22" s="40">
        <v>-1.4</v>
      </c>
    </row>
    <row r="23" spans="1:13" s="18" customFormat="1" ht="42" customHeight="1" x14ac:dyDescent="0.15">
      <c r="A23" s="25" t="s">
        <v>26</v>
      </c>
      <c r="B23" s="36">
        <v>311</v>
      </c>
      <c r="C23" s="37">
        <v>7.7</v>
      </c>
      <c r="D23" s="38">
        <v>417</v>
      </c>
      <c r="E23" s="37">
        <v>10.3</v>
      </c>
      <c r="F23" s="38">
        <v>7</v>
      </c>
      <c r="G23" s="37">
        <v>22</v>
      </c>
      <c r="H23" s="38">
        <v>140</v>
      </c>
      <c r="I23" s="37">
        <v>3.5</v>
      </c>
      <c r="J23" s="38">
        <v>66</v>
      </c>
      <c r="K23" s="46">
        <v>1.63</v>
      </c>
      <c r="L23" s="39">
        <f t="shared" si="0"/>
        <v>-106</v>
      </c>
      <c r="M23" s="40">
        <v>-2.6</v>
      </c>
    </row>
    <row r="24" spans="1:13" s="18" customFormat="1" ht="42" customHeight="1" x14ac:dyDescent="0.15">
      <c r="A24" s="25" t="s">
        <v>27</v>
      </c>
      <c r="B24" s="36">
        <v>101</v>
      </c>
      <c r="C24" s="37">
        <v>9.1999999999999993</v>
      </c>
      <c r="D24" s="38">
        <v>94</v>
      </c>
      <c r="E24" s="37">
        <v>8.5</v>
      </c>
      <c r="F24" s="38">
        <v>0</v>
      </c>
      <c r="G24" s="37">
        <v>0</v>
      </c>
      <c r="H24" s="38">
        <v>43</v>
      </c>
      <c r="I24" s="37">
        <v>3.9</v>
      </c>
      <c r="J24" s="38">
        <v>15</v>
      </c>
      <c r="K24" s="46">
        <v>1.36</v>
      </c>
      <c r="L24" s="39">
        <f t="shared" si="0"/>
        <v>7</v>
      </c>
      <c r="M24" s="40">
        <v>0.6</v>
      </c>
    </row>
    <row r="25" spans="1:13" s="18" customFormat="1" ht="42" customHeight="1" x14ac:dyDescent="0.15">
      <c r="A25" s="25" t="s">
        <v>28</v>
      </c>
      <c r="B25" s="36">
        <v>144</v>
      </c>
      <c r="C25" s="37">
        <v>9.5</v>
      </c>
      <c r="D25" s="38">
        <v>121</v>
      </c>
      <c r="E25" s="37">
        <v>8</v>
      </c>
      <c r="F25" s="38">
        <v>1</v>
      </c>
      <c r="G25" s="37">
        <v>6.9</v>
      </c>
      <c r="H25" s="38">
        <v>95</v>
      </c>
      <c r="I25" s="37">
        <v>6.3</v>
      </c>
      <c r="J25" s="38">
        <v>32</v>
      </c>
      <c r="K25" s="46">
        <v>2.12</v>
      </c>
      <c r="L25" s="39">
        <f t="shared" si="0"/>
        <v>23</v>
      </c>
      <c r="M25" s="40">
        <v>1.5</v>
      </c>
    </row>
    <row r="26" spans="1:13" s="18" customFormat="1" ht="42" customHeight="1" x14ac:dyDescent="0.15">
      <c r="A26" s="25" t="s">
        <v>29</v>
      </c>
      <c r="B26" s="36">
        <v>63</v>
      </c>
      <c r="C26" s="37">
        <v>4.5</v>
      </c>
      <c r="D26" s="38">
        <v>191</v>
      </c>
      <c r="E26" s="37">
        <v>13.6</v>
      </c>
      <c r="F26" s="38">
        <v>0</v>
      </c>
      <c r="G26" s="37">
        <v>0</v>
      </c>
      <c r="H26" s="38">
        <v>37</v>
      </c>
      <c r="I26" s="37">
        <v>2.6</v>
      </c>
      <c r="J26" s="38">
        <v>15</v>
      </c>
      <c r="K26" s="46">
        <v>1.07</v>
      </c>
      <c r="L26" s="39">
        <f t="shared" si="0"/>
        <v>-128</v>
      </c>
      <c r="M26" s="40">
        <v>-9.1</v>
      </c>
    </row>
    <row r="27" spans="1:13" s="18" customFormat="1" ht="42" customHeight="1" x14ac:dyDescent="0.15">
      <c r="A27" s="25" t="s">
        <v>30</v>
      </c>
      <c r="B27" s="36">
        <v>164</v>
      </c>
      <c r="C27" s="37">
        <v>7.3</v>
      </c>
      <c r="D27" s="38">
        <v>261</v>
      </c>
      <c r="E27" s="37">
        <v>11.6</v>
      </c>
      <c r="F27" s="38">
        <v>1</v>
      </c>
      <c r="G27" s="37">
        <v>6.1</v>
      </c>
      <c r="H27" s="38">
        <v>88</v>
      </c>
      <c r="I27" s="37">
        <v>3.9</v>
      </c>
      <c r="J27" s="38">
        <v>28</v>
      </c>
      <c r="K27" s="46">
        <v>1.25</v>
      </c>
      <c r="L27" s="39">
        <f t="shared" si="0"/>
        <v>-97</v>
      </c>
      <c r="M27" s="40">
        <v>-4.3</v>
      </c>
    </row>
    <row r="28" spans="1:13" s="18" customFormat="1" ht="42" customHeight="1" x14ac:dyDescent="0.15">
      <c r="A28" s="25" t="s">
        <v>31</v>
      </c>
      <c r="B28" s="36">
        <v>39</v>
      </c>
      <c r="C28" s="37">
        <v>4.5</v>
      </c>
      <c r="D28" s="38">
        <v>182</v>
      </c>
      <c r="E28" s="37">
        <v>21</v>
      </c>
      <c r="F28" s="38">
        <v>0</v>
      </c>
      <c r="G28" s="37">
        <v>0</v>
      </c>
      <c r="H28" s="38">
        <v>24</v>
      </c>
      <c r="I28" s="37">
        <v>2.8</v>
      </c>
      <c r="J28" s="38">
        <v>11</v>
      </c>
      <c r="K28" s="46">
        <v>1.27</v>
      </c>
      <c r="L28" s="39">
        <f t="shared" si="0"/>
        <v>-143</v>
      </c>
      <c r="M28" s="40">
        <v>-16.5</v>
      </c>
    </row>
    <row r="29" spans="1:13" s="18" customFormat="1" ht="42" customHeight="1" x14ac:dyDescent="0.15">
      <c r="A29" s="26" t="s">
        <v>32</v>
      </c>
      <c r="B29" s="36">
        <v>97</v>
      </c>
      <c r="C29" s="37">
        <v>6.4</v>
      </c>
      <c r="D29" s="38">
        <v>151</v>
      </c>
      <c r="E29" s="37">
        <v>10</v>
      </c>
      <c r="F29" s="38">
        <v>0</v>
      </c>
      <c r="G29" s="37">
        <v>0</v>
      </c>
      <c r="H29" s="38">
        <v>61</v>
      </c>
      <c r="I29" s="37">
        <v>4.0999999999999996</v>
      </c>
      <c r="J29" s="38">
        <v>26</v>
      </c>
      <c r="K29" s="46">
        <v>1.73</v>
      </c>
      <c r="L29" s="39">
        <f t="shared" si="0"/>
        <v>-54</v>
      </c>
      <c r="M29" s="40">
        <v>-3.6</v>
      </c>
    </row>
    <row r="30" spans="1:13" s="18" customFormat="1" ht="42" customHeight="1" x14ac:dyDescent="0.15">
      <c r="A30" s="25" t="s">
        <v>33</v>
      </c>
      <c r="B30" s="36">
        <v>36</v>
      </c>
      <c r="C30" s="37">
        <v>4.5999999999999996</v>
      </c>
      <c r="D30" s="38">
        <v>106</v>
      </c>
      <c r="E30" s="37">
        <v>13.5</v>
      </c>
      <c r="F30" s="38">
        <v>1</v>
      </c>
      <c r="G30" s="37">
        <v>27</v>
      </c>
      <c r="H30" s="38">
        <v>18</v>
      </c>
      <c r="I30" s="37">
        <v>2.2999999999999998</v>
      </c>
      <c r="J30" s="38">
        <v>7</v>
      </c>
      <c r="K30" s="46">
        <v>0.89</v>
      </c>
      <c r="L30" s="39">
        <f t="shared" si="0"/>
        <v>-70</v>
      </c>
      <c r="M30" s="40">
        <v>-8.9</v>
      </c>
    </row>
    <row r="31" spans="1:13" s="18" customFormat="1" ht="42" customHeight="1" x14ac:dyDescent="0.15">
      <c r="A31" s="25" t="s">
        <v>34</v>
      </c>
      <c r="B31" s="36">
        <v>20</v>
      </c>
      <c r="C31" s="37">
        <v>2.6</v>
      </c>
      <c r="D31" s="38">
        <v>194</v>
      </c>
      <c r="E31" s="37">
        <v>24.8</v>
      </c>
      <c r="F31" s="38">
        <v>0</v>
      </c>
      <c r="G31" s="37">
        <v>0</v>
      </c>
      <c r="H31" s="38">
        <v>20</v>
      </c>
      <c r="I31" s="37">
        <v>2.6</v>
      </c>
      <c r="J31" s="38">
        <v>8</v>
      </c>
      <c r="K31" s="46">
        <v>1.02</v>
      </c>
      <c r="L31" s="39">
        <f t="shared" si="0"/>
        <v>-174</v>
      </c>
      <c r="M31" s="40">
        <v>-22.3</v>
      </c>
    </row>
    <row r="32" spans="1:13" s="18" customFormat="1" ht="42" customHeight="1" x14ac:dyDescent="0.15">
      <c r="A32" s="25" t="s">
        <v>35</v>
      </c>
      <c r="B32" s="36">
        <v>32</v>
      </c>
      <c r="C32" s="37">
        <v>2.9</v>
      </c>
      <c r="D32" s="38">
        <v>264</v>
      </c>
      <c r="E32" s="37">
        <v>24</v>
      </c>
      <c r="F32" s="38">
        <v>0</v>
      </c>
      <c r="G32" s="37">
        <v>0</v>
      </c>
      <c r="H32" s="38">
        <v>33</v>
      </c>
      <c r="I32" s="37">
        <v>3</v>
      </c>
      <c r="J32" s="38">
        <v>8</v>
      </c>
      <c r="K32" s="46">
        <v>0.73</v>
      </c>
      <c r="L32" s="39">
        <f t="shared" si="0"/>
        <v>-232</v>
      </c>
      <c r="M32" s="40">
        <v>-21.1</v>
      </c>
    </row>
    <row r="33" spans="1:13" s="18" customFormat="1" ht="42" customHeight="1" x14ac:dyDescent="0.15">
      <c r="A33" s="25" t="s">
        <v>36</v>
      </c>
      <c r="B33" s="36">
        <v>40</v>
      </c>
      <c r="C33" s="37">
        <v>2.7</v>
      </c>
      <c r="D33" s="38">
        <v>343</v>
      </c>
      <c r="E33" s="37">
        <v>23.5</v>
      </c>
      <c r="F33" s="38">
        <v>1</v>
      </c>
      <c r="G33" s="37">
        <v>24.4</v>
      </c>
      <c r="H33" s="38">
        <v>28</v>
      </c>
      <c r="I33" s="37">
        <v>1.9</v>
      </c>
      <c r="J33" s="38">
        <v>19</v>
      </c>
      <c r="K33" s="46">
        <v>1.3</v>
      </c>
      <c r="L33" s="39">
        <f t="shared" si="0"/>
        <v>-303</v>
      </c>
      <c r="M33" s="40">
        <v>-20.7</v>
      </c>
    </row>
    <row r="34" spans="1:13" s="18" customFormat="1" ht="42" customHeight="1" x14ac:dyDescent="0.15">
      <c r="A34" s="25" t="s">
        <v>37</v>
      </c>
      <c r="B34" s="36">
        <v>28</v>
      </c>
      <c r="C34" s="37">
        <v>3.5</v>
      </c>
      <c r="D34" s="38">
        <v>145</v>
      </c>
      <c r="E34" s="37">
        <v>17.899999999999999</v>
      </c>
      <c r="F34" s="38">
        <v>0</v>
      </c>
      <c r="G34" s="37">
        <v>0</v>
      </c>
      <c r="H34" s="38">
        <v>17</v>
      </c>
      <c r="I34" s="37">
        <v>2.1</v>
      </c>
      <c r="J34" s="38">
        <v>10</v>
      </c>
      <c r="K34" s="46">
        <v>1.24</v>
      </c>
      <c r="L34" s="39">
        <f t="shared" si="0"/>
        <v>-117</v>
      </c>
      <c r="M34" s="40">
        <v>-14.5</v>
      </c>
    </row>
    <row r="35" spans="1:13" s="18" customFormat="1" ht="42" customHeight="1" x14ac:dyDescent="0.15">
      <c r="A35" s="27" t="s">
        <v>38</v>
      </c>
      <c r="B35" s="41">
        <v>49</v>
      </c>
      <c r="C35" s="42">
        <v>4.7</v>
      </c>
      <c r="D35" s="43">
        <v>144</v>
      </c>
      <c r="E35" s="42">
        <v>14</v>
      </c>
      <c r="F35" s="43">
        <v>0</v>
      </c>
      <c r="G35" s="42">
        <v>0</v>
      </c>
      <c r="H35" s="43">
        <v>34</v>
      </c>
      <c r="I35" s="42">
        <v>3.3</v>
      </c>
      <c r="J35" s="43">
        <v>20</v>
      </c>
      <c r="K35" s="47">
        <v>1.94</v>
      </c>
      <c r="L35" s="43">
        <f t="shared" si="0"/>
        <v>-95</v>
      </c>
      <c r="M35" s="42">
        <v>-9.1999999999999993</v>
      </c>
    </row>
    <row r="36" spans="1:13" s="2" customFormat="1" ht="18" customHeight="1" x14ac:dyDescent="0.2">
      <c r="A36" s="19" t="s">
        <v>41</v>
      </c>
      <c r="I36" s="15"/>
      <c r="M36" s="20" t="s">
        <v>43</v>
      </c>
    </row>
    <row r="37" spans="1:13" x14ac:dyDescent="0.2">
      <c r="A37" s="11" t="s">
        <v>40</v>
      </c>
      <c r="M37" s="6" t="s">
        <v>46</v>
      </c>
    </row>
    <row r="38" spans="1:13" x14ac:dyDescent="0.2">
      <c r="A38" s="8"/>
    </row>
    <row r="39" spans="1:13" x14ac:dyDescent="0.2">
      <c r="A39" s="8"/>
    </row>
    <row r="40" spans="1:13" x14ac:dyDescent="0.2">
      <c r="B40" s="44"/>
      <c r="D40" s="44"/>
      <c r="F40" s="44"/>
      <c r="H40" s="44"/>
      <c r="J40" s="44"/>
      <c r="L40" s="44"/>
    </row>
  </sheetData>
  <phoneticPr fontId="1"/>
  <dataValidations count="1">
    <dataValidation type="decimal" allowBlank="1" showInputMessage="1" showErrorMessage="1" sqref="B6:B35 D6:D35 F6:F35 H6:H35 J6:J35 L6:L35">
      <formula1>-10000000</formula1>
      <formula2>10000000</formula2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10" fitToHeight="0" orientation="portrait" useFirstPageNumber="1" r:id="rId1"/>
  <headerFooter scaleWithDoc="0" alignWithMargins="0">
    <oddHeader>&amp;L人口・世帯&amp;R人口・世帯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12出生、死亡、死産、婚姻及び離婚－市町－</vt:lpstr>
      <vt:lpstr>'12出生、死亡、死産、婚姻及び離婚－市町－'!Print_Area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2020-04-27T23:11:48Z</dcterms:created>
  <dcterms:modified xsi:type="dcterms:W3CDTF">2022-03-09T06:48:13Z</dcterms:modified>
</cp:coreProperties>
</file>