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40026\f選挙班\いっぴょん\1 選挙用務\☆R2-1衆議院\01_総括\15_ホームページ\04_選挙の記録ページ\速報から変更したもの\00 期日前・不在者投票者数\10月30日（土）現在（12月8日修正）\"/>
    </mc:Choice>
  </mc:AlternateContent>
  <bookViews>
    <workbookView xWindow="11880" yWindow="225" windowWidth="8580" windowHeight="7485"/>
  </bookViews>
  <sheets>
    <sheet name="1日前 (修正2)" sheetId="60" r:id="rId1"/>
  </sheets>
  <definedNames>
    <definedName name="_xlnm.Print_Area" localSheetId="0">'1日前 (修正2)'!$A$1:$AN$47</definedName>
  </definedNames>
  <calcPr calcId="162913"/>
</workbook>
</file>

<file path=xl/sharedStrings.xml><?xml version="1.0" encoding="utf-8"?>
<sst xmlns="http://schemas.openxmlformats.org/spreadsheetml/2006/main" count="155" uniqueCount="67">
  <si>
    <t>男</t>
    <rPh sb="0" eb="1">
      <t>オトコ</t>
    </rPh>
    <phoneticPr fontId="2"/>
  </si>
  <si>
    <t>女</t>
    <rPh sb="0" eb="1">
      <t>オンナ</t>
    </rPh>
    <phoneticPr fontId="2"/>
  </si>
  <si>
    <t>計</t>
    <rPh sb="0" eb="1">
      <t>ケイ</t>
    </rPh>
    <phoneticPr fontId="2"/>
  </si>
  <si>
    <t>津市</t>
    <rPh sb="0" eb="2">
      <t>ツシ</t>
    </rPh>
    <phoneticPr fontId="2"/>
  </si>
  <si>
    <t>四日市市</t>
    <rPh sb="0" eb="4">
      <t>ヨッカイチシ</t>
    </rPh>
    <phoneticPr fontId="2"/>
  </si>
  <si>
    <t>伊勢市</t>
    <rPh sb="0" eb="3">
      <t>イセシ</t>
    </rPh>
    <phoneticPr fontId="2"/>
  </si>
  <si>
    <t>松阪市</t>
    <rPh sb="0" eb="3">
      <t>マツサカシ</t>
    </rPh>
    <phoneticPr fontId="2"/>
  </si>
  <si>
    <t>桑名市</t>
    <rPh sb="0" eb="3">
      <t>クワナシ</t>
    </rPh>
    <phoneticPr fontId="2"/>
  </si>
  <si>
    <t>鈴鹿市</t>
    <rPh sb="0" eb="3">
      <t>スズカシ</t>
    </rPh>
    <phoneticPr fontId="2"/>
  </si>
  <si>
    <t>名張市</t>
    <rPh sb="0" eb="3">
      <t>ナバリシ</t>
    </rPh>
    <phoneticPr fontId="2"/>
  </si>
  <si>
    <t>尾鷲市</t>
    <rPh sb="0" eb="3">
      <t>オワセシ</t>
    </rPh>
    <phoneticPr fontId="2"/>
  </si>
  <si>
    <t>亀山市</t>
    <rPh sb="0" eb="3">
      <t>カメヤマシ</t>
    </rPh>
    <phoneticPr fontId="2"/>
  </si>
  <si>
    <t>鳥羽市</t>
    <rPh sb="0" eb="3">
      <t>トバシ</t>
    </rPh>
    <phoneticPr fontId="2"/>
  </si>
  <si>
    <t>熊野市</t>
    <rPh sb="0" eb="3">
      <t>クマノシ</t>
    </rPh>
    <phoneticPr fontId="2"/>
  </si>
  <si>
    <t>東員町</t>
    <rPh sb="0" eb="3">
      <t>トウインチョウ</t>
    </rPh>
    <phoneticPr fontId="2"/>
  </si>
  <si>
    <t>志摩市</t>
    <rPh sb="0" eb="2">
      <t>シマ</t>
    </rPh>
    <rPh sb="2" eb="3">
      <t>シ</t>
    </rPh>
    <phoneticPr fontId="2"/>
  </si>
  <si>
    <t>伊賀市</t>
    <rPh sb="0" eb="2">
      <t>イガ</t>
    </rPh>
    <rPh sb="2" eb="3">
      <t>シ</t>
    </rPh>
    <phoneticPr fontId="2"/>
  </si>
  <si>
    <t>大紀町</t>
    <rPh sb="0" eb="3">
      <t>タイキチョウ</t>
    </rPh>
    <phoneticPr fontId="2"/>
  </si>
  <si>
    <t>期日前
投票率</t>
    <rPh sb="0" eb="2">
      <t>キジツ</t>
    </rPh>
    <rPh sb="2" eb="3">
      <t>ゼン</t>
    </rPh>
    <rPh sb="4" eb="6">
      <t>トウヒョウ</t>
    </rPh>
    <rPh sb="6" eb="7">
      <t>リツ</t>
    </rPh>
    <phoneticPr fontId="2"/>
  </si>
  <si>
    <t>菰野町</t>
  </si>
  <si>
    <t>朝日町</t>
  </si>
  <si>
    <t>川越町</t>
  </si>
  <si>
    <t>多気町</t>
  </si>
  <si>
    <t>明和町</t>
  </si>
  <si>
    <t>大台町</t>
  </si>
  <si>
    <t>玉城町</t>
  </si>
  <si>
    <t>度会町</t>
  </si>
  <si>
    <t>御浜町</t>
  </si>
  <si>
    <t>紀宝町</t>
  </si>
  <si>
    <t>県計</t>
    <rPh sb="0" eb="2">
      <t>ケンケイ</t>
    </rPh>
    <phoneticPr fontId="2"/>
  </si>
  <si>
    <t>不在者投票者数(B)</t>
    <rPh sb="0" eb="3">
      <t>フザイシャ</t>
    </rPh>
    <rPh sb="3" eb="6">
      <t>トウヒョウシャ</t>
    </rPh>
    <rPh sb="6" eb="7">
      <t>スウ</t>
    </rPh>
    <phoneticPr fontId="2"/>
  </si>
  <si>
    <t>いなべ市</t>
    <rPh sb="0" eb="4">
      <t>イナベシ</t>
    </rPh>
    <phoneticPr fontId="2"/>
  </si>
  <si>
    <t>市計</t>
    <rPh sb="0" eb="1">
      <t>シ</t>
    </rPh>
    <rPh sb="1" eb="2">
      <t>ケイ</t>
    </rPh>
    <phoneticPr fontId="2"/>
  </si>
  <si>
    <t>木曽岬町</t>
    <rPh sb="0" eb="4">
      <t>キソサキチョウ</t>
    </rPh>
    <phoneticPr fontId="2"/>
  </si>
  <si>
    <t>　四日市市（2区）</t>
    <rPh sb="1" eb="4">
      <t>ヨッカイチ</t>
    </rPh>
    <rPh sb="4" eb="5">
      <t>シ</t>
    </rPh>
    <rPh sb="7" eb="8">
      <t>ク</t>
    </rPh>
    <phoneticPr fontId="2"/>
  </si>
  <si>
    <t>　四日市市（3区）</t>
    <rPh sb="1" eb="5">
      <t>ヨッカイチシ</t>
    </rPh>
    <rPh sb="7" eb="8">
      <t>ク</t>
    </rPh>
    <phoneticPr fontId="2"/>
  </si>
  <si>
    <t>南伊勢町</t>
    <rPh sb="1" eb="2">
      <t>イ</t>
    </rPh>
    <rPh sb="2" eb="3">
      <t>ゼイ</t>
    </rPh>
    <phoneticPr fontId="2"/>
  </si>
  <si>
    <t>紀北町</t>
    <rPh sb="1" eb="2">
      <t>キタ</t>
    </rPh>
    <phoneticPr fontId="2"/>
  </si>
  <si>
    <t>町計</t>
    <rPh sb="0" eb="1">
      <t>マチ</t>
    </rPh>
    <rPh sb="1" eb="2">
      <t>ケイ</t>
    </rPh>
    <phoneticPr fontId="2"/>
  </si>
  <si>
    <t>期日前投票者数(D)</t>
    <rPh sb="0" eb="2">
      <t>キジツ</t>
    </rPh>
    <rPh sb="2" eb="3">
      <t>ゼン</t>
    </rPh>
    <rPh sb="3" eb="6">
      <t>トウヒョウシャ</t>
    </rPh>
    <rPh sb="6" eb="7">
      <t>スウ</t>
    </rPh>
    <phoneticPr fontId="2"/>
  </si>
  <si>
    <t>不在者投票者数(E)</t>
    <rPh sb="0" eb="3">
      <t>フザイシャ</t>
    </rPh>
    <rPh sb="3" eb="6">
      <t>トウヒョウシャ</t>
    </rPh>
    <rPh sb="6" eb="7">
      <t>スウ</t>
    </rPh>
    <phoneticPr fontId="2"/>
  </si>
  <si>
    <t>合計(A)+(B)=(C)</t>
    <rPh sb="0" eb="2">
      <t>ゴウケイ</t>
    </rPh>
    <phoneticPr fontId="2"/>
  </si>
  <si>
    <t>合計(D)+(E)=(F)</t>
    <rPh sb="0" eb="2">
      <t>ゴウケイ</t>
    </rPh>
    <phoneticPr fontId="2"/>
  </si>
  <si>
    <t>期日前投票(A)-(D)=(G)</t>
    <rPh sb="0" eb="2">
      <t>キジツ</t>
    </rPh>
    <rPh sb="2" eb="3">
      <t>マエ</t>
    </rPh>
    <rPh sb="3" eb="5">
      <t>トウヒョウ</t>
    </rPh>
    <phoneticPr fontId="2"/>
  </si>
  <si>
    <t>不在者投票(B)-(E)=(H)</t>
    <rPh sb="0" eb="3">
      <t>フザイシャ</t>
    </rPh>
    <rPh sb="3" eb="5">
      <t>トウヒョウ</t>
    </rPh>
    <phoneticPr fontId="2"/>
  </si>
  <si>
    <t>市町名</t>
    <rPh sb="0" eb="1">
      <t>シ</t>
    </rPh>
    <rPh sb="1" eb="2">
      <t>マチ</t>
    </rPh>
    <rPh sb="2" eb="3">
      <t>メイ</t>
    </rPh>
    <phoneticPr fontId="2"/>
  </si>
  <si>
    <t>期日前投票(G)/(D)　(%)</t>
    <rPh sb="0" eb="2">
      <t>キジツ</t>
    </rPh>
    <rPh sb="2" eb="3">
      <t>マエ</t>
    </rPh>
    <rPh sb="3" eb="5">
      <t>トウヒョウ</t>
    </rPh>
    <phoneticPr fontId="2"/>
  </si>
  <si>
    <t>不在者投票(H)/(E)　(%)</t>
    <rPh sb="0" eb="3">
      <t>フザイシャ</t>
    </rPh>
    <rPh sb="3" eb="5">
      <t>トウヒョウ</t>
    </rPh>
    <phoneticPr fontId="2"/>
  </si>
  <si>
    <t>合計(I)/(F)　(%)</t>
    <rPh sb="0" eb="2">
      <t>ゴウケイ</t>
    </rPh>
    <phoneticPr fontId="2"/>
  </si>
  <si>
    <r>
      <t>合計(G)</t>
    </r>
    <r>
      <rPr>
        <sz val="11"/>
        <rFont val="ＭＳ Ｐゴシック"/>
        <family val="3"/>
        <charset val="128"/>
      </rPr>
      <t>+</t>
    </r>
    <r>
      <rPr>
        <sz val="11"/>
        <rFont val="ＭＳ Ｐゴシック"/>
        <family val="3"/>
        <charset val="128"/>
      </rPr>
      <t>(H)=(I)</t>
    </r>
    <rPh sb="0" eb="2">
      <t>ゴウケイ</t>
    </rPh>
    <phoneticPr fontId="2"/>
  </si>
  <si>
    <t>［桑名郡計］</t>
    <rPh sb="1" eb="4">
      <t>クワナグン</t>
    </rPh>
    <rPh sb="4" eb="5">
      <t>ケイ</t>
    </rPh>
    <phoneticPr fontId="2"/>
  </si>
  <si>
    <t>［員弁郡計］</t>
    <rPh sb="1" eb="4">
      <t>イナベグン</t>
    </rPh>
    <rPh sb="4" eb="5">
      <t>ケイ</t>
    </rPh>
    <phoneticPr fontId="2"/>
  </si>
  <si>
    <t>［三重郡計］</t>
    <rPh sb="1" eb="4">
      <t>ミエグン</t>
    </rPh>
    <rPh sb="4" eb="5">
      <t>ケイ</t>
    </rPh>
    <phoneticPr fontId="2"/>
  </si>
  <si>
    <t>［多気郡計］</t>
    <rPh sb="1" eb="4">
      <t>タキグン</t>
    </rPh>
    <rPh sb="4" eb="5">
      <t>ケイ</t>
    </rPh>
    <phoneticPr fontId="2"/>
  </si>
  <si>
    <t>［度会郡計］</t>
    <rPh sb="1" eb="4">
      <t>ワタライグン</t>
    </rPh>
    <rPh sb="4" eb="5">
      <t>ケイ</t>
    </rPh>
    <phoneticPr fontId="2"/>
  </si>
  <si>
    <t>［北牟婁郡計］</t>
    <rPh sb="1" eb="5">
      <t>キタムログン</t>
    </rPh>
    <rPh sb="5" eb="6">
      <t>ケイ</t>
    </rPh>
    <phoneticPr fontId="2"/>
  </si>
  <si>
    <t>［南牟婁郡計］</t>
    <rPh sb="1" eb="5">
      <t>ミナミムログン</t>
    </rPh>
    <rPh sb="5" eb="6">
      <t>ケイ</t>
    </rPh>
    <phoneticPr fontId="2"/>
  </si>
  <si>
    <t>差　　　引　　　増　　　減　　　数</t>
    <rPh sb="0" eb="1">
      <t>サ</t>
    </rPh>
    <rPh sb="4" eb="5">
      <t>イン</t>
    </rPh>
    <rPh sb="8" eb="9">
      <t>ゾウ</t>
    </rPh>
    <rPh sb="12" eb="13">
      <t>ゲン</t>
    </rPh>
    <rPh sb="16" eb="17">
      <t>スウ</t>
    </rPh>
    <phoneticPr fontId="2"/>
  </si>
  <si>
    <t>増　　　　　　　減　　　　　　　率</t>
    <rPh sb="0" eb="1">
      <t>ゾウ</t>
    </rPh>
    <rPh sb="8" eb="9">
      <t>ゲン</t>
    </rPh>
    <rPh sb="16" eb="17">
      <t>リツ</t>
    </rPh>
    <phoneticPr fontId="2"/>
  </si>
  <si>
    <t>＊選挙人名簿登録者数には、在外選挙人名簿登録者数を含みます。</t>
    <rPh sb="1" eb="3">
      <t>センキョ</t>
    </rPh>
    <rPh sb="3" eb="4">
      <t>ニン</t>
    </rPh>
    <rPh sb="4" eb="6">
      <t>メイボ</t>
    </rPh>
    <rPh sb="6" eb="9">
      <t>トウロクシャ</t>
    </rPh>
    <rPh sb="9" eb="10">
      <t>スウ</t>
    </rPh>
    <rPh sb="13" eb="15">
      <t>ザイガイ</t>
    </rPh>
    <rPh sb="15" eb="17">
      <t>センキョ</t>
    </rPh>
    <rPh sb="17" eb="18">
      <t>ニン</t>
    </rPh>
    <rPh sb="18" eb="20">
      <t>メイボ</t>
    </rPh>
    <rPh sb="20" eb="23">
      <t>トウロクシャ</t>
    </rPh>
    <rPh sb="23" eb="24">
      <t>スウ</t>
    </rPh>
    <rPh sb="25" eb="26">
      <t>フク</t>
    </rPh>
    <phoneticPr fontId="2"/>
  </si>
  <si>
    <t>期日前投票者数(Ａ)</t>
    <rPh sb="0" eb="2">
      <t>キジツ</t>
    </rPh>
    <rPh sb="2" eb="3">
      <t>ゼン</t>
    </rPh>
    <rPh sb="3" eb="6">
      <t>トウヒョウシャ</t>
    </rPh>
    <rPh sb="6" eb="7">
      <t>スウ</t>
    </rPh>
    <phoneticPr fontId="2"/>
  </si>
  <si>
    <t>第49回衆議院小選挙区選出議員選挙に係る期日前投票及び不在者投票の中間状況（選挙期日の１日前現在）</t>
    <rPh sb="0" eb="1">
      <t>ダイ</t>
    </rPh>
    <rPh sb="3" eb="4">
      <t>カイ</t>
    </rPh>
    <rPh sb="4" eb="7">
      <t>シュウギイン</t>
    </rPh>
    <rPh sb="7" eb="8">
      <t>ショウ</t>
    </rPh>
    <rPh sb="8" eb="11">
      <t>センキョク</t>
    </rPh>
    <rPh sb="11" eb="13">
      <t>センシュツ</t>
    </rPh>
    <rPh sb="13" eb="15">
      <t>ギイン</t>
    </rPh>
    <rPh sb="15" eb="17">
      <t>センキョ</t>
    </rPh>
    <rPh sb="18" eb="19">
      <t>カカ</t>
    </rPh>
    <rPh sb="20" eb="22">
      <t>キジツ</t>
    </rPh>
    <rPh sb="22" eb="23">
      <t>ゼン</t>
    </rPh>
    <rPh sb="23" eb="25">
      <t>トウヒョウ</t>
    </rPh>
    <rPh sb="25" eb="26">
      <t>オヨ</t>
    </rPh>
    <rPh sb="27" eb="30">
      <t>フザイシャ</t>
    </rPh>
    <rPh sb="30" eb="32">
      <t>トウヒョウ</t>
    </rPh>
    <rPh sb="33" eb="35">
      <t>チュウカン</t>
    </rPh>
    <rPh sb="35" eb="37">
      <t>ジョウキョウ</t>
    </rPh>
    <rPh sb="38" eb="40">
      <t>センキョ</t>
    </rPh>
    <rPh sb="40" eb="42">
      <t>キジツ</t>
    </rPh>
    <rPh sb="44" eb="45">
      <t>ニチ</t>
    </rPh>
    <rPh sb="45" eb="46">
      <t>マエ</t>
    </rPh>
    <rPh sb="46" eb="48">
      <t>ゲンザイ</t>
    </rPh>
    <phoneticPr fontId="2"/>
  </si>
  <si>
    <t>選挙期日の１日前現在</t>
    <rPh sb="0" eb="2">
      <t>センキョ</t>
    </rPh>
    <rPh sb="2" eb="4">
      <t>キジツ</t>
    </rPh>
    <rPh sb="6" eb="7">
      <t>ニチ</t>
    </rPh>
    <rPh sb="7" eb="8">
      <t>マエ</t>
    </rPh>
    <rPh sb="8" eb="10">
      <t>ゲンザイ</t>
    </rPh>
    <phoneticPr fontId="2"/>
  </si>
  <si>
    <t>２日前現在の値を貼り付けてください。</t>
    <rPh sb="1" eb="3">
      <t>ヒマエ</t>
    </rPh>
    <rPh sb="3" eb="5">
      <t>ゲンザイ</t>
    </rPh>
    <rPh sb="6" eb="7">
      <t>アタイ</t>
    </rPh>
    <rPh sb="8" eb="9">
      <t>ハ</t>
    </rPh>
    <rPh sb="10" eb="11">
      <t>ツ</t>
    </rPh>
    <phoneticPr fontId="2"/>
  </si>
  <si>
    <t>前回（平成２９年１０月２１日（土）現在）</t>
    <rPh sb="0" eb="2">
      <t>ゼンカイ</t>
    </rPh>
    <phoneticPr fontId="2"/>
  </si>
  <si>
    <t>令和３年１０月３０日（土）現在</t>
    <rPh sb="0" eb="2">
      <t>レイワ</t>
    </rPh>
    <rPh sb="11" eb="12">
      <t>ド</t>
    </rPh>
    <phoneticPr fontId="2"/>
  </si>
  <si>
    <r>
      <t xml:space="preserve">選挙人名簿
登録者数
</t>
    </r>
    <r>
      <rPr>
        <sz val="10"/>
        <rFont val="ＭＳ Ｐ明朝"/>
        <family val="1"/>
        <charset val="128"/>
      </rPr>
      <t>R3.10.18現在</t>
    </r>
    <rPh sb="0" eb="2">
      <t>センキョ</t>
    </rPh>
    <rPh sb="2" eb="3">
      <t>ニン</t>
    </rPh>
    <rPh sb="3" eb="5">
      <t>メイボ</t>
    </rPh>
    <rPh sb="6" eb="8">
      <t>トウロク</t>
    </rPh>
    <rPh sb="8" eb="9">
      <t>シャ</t>
    </rPh>
    <rPh sb="9" eb="10">
      <t>スウ</t>
    </rPh>
    <rPh sb="19" eb="2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</si>
</sst>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Red]\-#,##0\ "/>
    <numFmt numFmtId="178" formatCode="#,##0.00_);[Red]\(#,##0.00\)"/>
    <numFmt numFmtId="179" formatCode="#,##0.00_ ;[Red]\-#,##0.00\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4"/>
      <name val="ＭＳ Ｐゴシック"/>
      <family val="3"/>
      <charset val="128"/>
    </font>
    <font>
      <sz val="11"/>
      <name val="ＭＳ Ｐゴシック"/>
      <family val="3"/>
      <charset val="128"/>
      <scheme val="minor"/>
    </font>
    <font>
      <sz val="10"/>
      <name val="ＭＳ Ｐ明朝"/>
      <family val="1"/>
      <charset val="128"/>
    </font>
  </fonts>
  <fills count="2">
    <fill>
      <patternFill patternType="none"/>
    </fill>
    <fill>
      <patternFill patternType="gray125"/>
    </fill>
  </fills>
  <borders count="66">
    <border>
      <left/>
      <right/>
      <top/>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30">
    <xf numFmtId="0" fontId="0" fillId="0" borderId="0" xfId="0"/>
    <xf numFmtId="0" fontId="5" fillId="0" borderId="0" xfId="0" applyFont="1" applyFill="1" applyAlignment="1" applyProtection="1">
      <alignment vertical="center" wrapText="1"/>
    </xf>
    <xf numFmtId="0" fontId="0" fillId="0" borderId="0" xfId="0" applyFill="1" applyAlignment="1" applyProtection="1">
      <alignment vertical="center"/>
    </xf>
    <xf numFmtId="0" fontId="0" fillId="0" borderId="0" xfId="0" applyFill="1" applyAlignment="1" applyProtection="1">
      <alignment horizontal="centerContinuous" vertical="center"/>
    </xf>
    <xf numFmtId="0" fontId="0" fillId="0" borderId="0" xfId="0" applyFill="1" applyBorder="1" applyAlignment="1" applyProtection="1">
      <alignment vertical="center"/>
    </xf>
    <xf numFmtId="0" fontId="0" fillId="0" borderId="0" xfId="0" applyFill="1" applyAlignment="1" applyProtection="1">
      <alignment horizontal="right" vertical="center"/>
    </xf>
    <xf numFmtId="0" fontId="0" fillId="0" borderId="4"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6" xfId="0" applyFill="1" applyBorder="1" applyAlignment="1" applyProtection="1">
      <alignment vertical="center"/>
    </xf>
    <xf numFmtId="0" fontId="0" fillId="0" borderId="10" xfId="0" applyFill="1" applyBorder="1" applyAlignment="1" applyProtection="1">
      <alignment vertical="center"/>
    </xf>
    <xf numFmtId="0" fontId="0" fillId="0" borderId="14" xfId="0" applyFill="1" applyBorder="1" applyAlignment="1" applyProtection="1">
      <alignment vertical="center"/>
    </xf>
    <xf numFmtId="0" fontId="0" fillId="0" borderId="18" xfId="0" applyFill="1" applyBorder="1" applyAlignment="1" applyProtection="1">
      <alignment horizontal="center" vertical="center"/>
    </xf>
    <xf numFmtId="0" fontId="0" fillId="0" borderId="22" xfId="0" applyFill="1" applyBorder="1" applyAlignment="1" applyProtection="1">
      <alignment vertical="center"/>
    </xf>
    <xf numFmtId="0" fontId="0" fillId="0" borderId="23" xfId="0" applyFill="1" applyBorder="1" applyAlignment="1" applyProtection="1">
      <alignment horizontal="center" vertical="center"/>
    </xf>
    <xf numFmtId="0" fontId="0" fillId="0" borderId="14"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28" xfId="0" applyFill="1" applyBorder="1" applyAlignment="1" applyProtection="1">
      <alignment horizontal="center" vertical="center"/>
    </xf>
    <xf numFmtId="176" fontId="0" fillId="0" borderId="0" xfId="0" applyNumberFormat="1" applyFill="1" applyAlignment="1" applyProtection="1">
      <alignment vertical="center"/>
    </xf>
    <xf numFmtId="177" fontId="0" fillId="0" borderId="7" xfId="0" applyNumberFormat="1" applyFill="1" applyBorder="1" applyAlignment="1" applyProtection="1">
      <alignment vertical="center"/>
    </xf>
    <xf numFmtId="177" fontId="0" fillId="0" borderId="8" xfId="0" applyNumberFormat="1" applyFill="1" applyBorder="1" applyAlignment="1" applyProtection="1">
      <alignment vertical="center"/>
    </xf>
    <xf numFmtId="177" fontId="0" fillId="0" borderId="9" xfId="0" applyNumberFormat="1" applyFill="1" applyBorder="1" applyAlignment="1" applyProtection="1">
      <alignment vertical="center"/>
    </xf>
    <xf numFmtId="177" fontId="0" fillId="0" borderId="13" xfId="0" applyNumberFormat="1" applyFill="1" applyBorder="1" applyAlignment="1" applyProtection="1">
      <alignment vertical="center"/>
    </xf>
    <xf numFmtId="177" fontId="0" fillId="0" borderId="11" xfId="0" applyNumberFormat="1" applyFill="1" applyBorder="1" applyAlignment="1" applyProtection="1">
      <alignment vertical="center"/>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6" xfId="0" applyNumberFormat="1" applyFill="1" applyBorder="1" applyAlignment="1" applyProtection="1">
      <alignment vertical="center"/>
    </xf>
    <xf numFmtId="177" fontId="0" fillId="0" borderId="17" xfId="0" applyNumberFormat="1" applyFill="1" applyBorder="1" applyAlignment="1" applyProtection="1">
      <alignment vertical="center"/>
    </xf>
    <xf numFmtId="177" fontId="0" fillId="0" borderId="19" xfId="0" applyNumberFormat="1" applyFill="1" applyBorder="1" applyAlignment="1" applyProtection="1">
      <alignment vertical="center"/>
    </xf>
    <xf numFmtId="177" fontId="0" fillId="0" borderId="20" xfId="0" applyNumberFormat="1" applyFill="1" applyBorder="1" applyAlignment="1" applyProtection="1">
      <alignment vertical="center"/>
    </xf>
    <xf numFmtId="177" fontId="0" fillId="0" borderId="21" xfId="0" applyNumberFormat="1" applyFill="1" applyBorder="1" applyAlignment="1" applyProtection="1">
      <alignment vertical="center"/>
    </xf>
    <xf numFmtId="177" fontId="0" fillId="0" borderId="24" xfId="0" applyNumberFormat="1" applyFill="1" applyBorder="1" applyAlignment="1" applyProtection="1">
      <alignment vertical="center"/>
    </xf>
    <xf numFmtId="177" fontId="0" fillId="0" borderId="25" xfId="0" applyNumberFormat="1" applyFill="1" applyBorder="1" applyAlignment="1" applyProtection="1">
      <alignment vertical="center"/>
    </xf>
    <xf numFmtId="177" fontId="0" fillId="0" borderId="26" xfId="0" applyNumberFormat="1" applyFill="1" applyBorder="1" applyAlignment="1" applyProtection="1">
      <alignment vertical="center"/>
    </xf>
    <xf numFmtId="177" fontId="0" fillId="0" borderId="3" xfId="0" applyNumberFormat="1" applyFill="1" applyBorder="1" applyAlignment="1" applyProtection="1">
      <alignment vertical="center"/>
    </xf>
    <xf numFmtId="177" fontId="0" fillId="0" borderId="4" xfId="0" applyNumberFormat="1" applyFill="1" applyBorder="1" applyAlignment="1" applyProtection="1">
      <alignment vertical="center"/>
    </xf>
    <xf numFmtId="177" fontId="0" fillId="0" borderId="5" xfId="0" applyNumberFormat="1" applyFill="1" applyBorder="1" applyAlignment="1" applyProtection="1">
      <alignment vertical="center"/>
    </xf>
    <xf numFmtId="177" fontId="0" fillId="0" borderId="29" xfId="0" applyNumberFormat="1" applyFill="1" applyBorder="1" applyAlignment="1" applyProtection="1">
      <alignment vertical="center"/>
    </xf>
    <xf numFmtId="177" fontId="0" fillId="0" borderId="30" xfId="0" applyNumberFormat="1" applyFill="1" applyBorder="1" applyAlignment="1" applyProtection="1">
      <alignment vertical="center"/>
    </xf>
    <xf numFmtId="177" fontId="0" fillId="0" borderId="31" xfId="0" applyNumberFormat="1" applyFill="1" applyBorder="1" applyAlignment="1" applyProtection="1">
      <alignment vertical="center"/>
    </xf>
    <xf numFmtId="179" fontId="0" fillId="0" borderId="54" xfId="0" applyNumberFormat="1" applyFill="1" applyBorder="1" applyAlignment="1" applyProtection="1">
      <alignment vertical="center" shrinkToFit="1"/>
    </xf>
    <xf numFmtId="179" fontId="0" fillId="0" borderId="55" xfId="0" applyNumberFormat="1" applyFill="1" applyBorder="1" applyAlignment="1" applyProtection="1">
      <alignment vertical="center" shrinkToFit="1"/>
    </xf>
    <xf numFmtId="179" fontId="0" fillId="0" borderId="56" xfId="0" applyNumberFormat="1" applyFill="1" applyBorder="1" applyAlignment="1" applyProtection="1">
      <alignment vertical="center" shrinkToFit="1"/>
    </xf>
    <xf numFmtId="179" fontId="0" fillId="0" borderId="7" xfId="0" applyNumberFormat="1" applyFill="1" applyBorder="1" applyAlignment="1" applyProtection="1">
      <alignment vertical="center" shrinkToFit="1"/>
    </xf>
    <xf numFmtId="179" fontId="0" fillId="0" borderId="8" xfId="0" applyNumberFormat="1" applyFill="1" applyBorder="1" applyAlignment="1" applyProtection="1">
      <alignment vertical="center" shrinkToFit="1"/>
    </xf>
    <xf numFmtId="179" fontId="0" fillId="0" borderId="9" xfId="0" applyNumberFormat="1" applyFill="1" applyBorder="1" applyAlignment="1" applyProtection="1">
      <alignment vertical="center" shrinkToFit="1"/>
    </xf>
    <xf numFmtId="179" fontId="0" fillId="0" borderId="60" xfId="0" applyNumberFormat="1" applyFill="1" applyBorder="1" applyAlignment="1" applyProtection="1">
      <alignment vertical="center" shrinkToFit="1"/>
    </xf>
    <xf numFmtId="179" fontId="0" fillId="0" borderId="36" xfId="0" applyNumberFormat="1" applyFill="1" applyBorder="1" applyAlignment="1" applyProtection="1">
      <alignment vertical="center" shrinkToFit="1"/>
    </xf>
    <xf numFmtId="179" fontId="0" fillId="0" borderId="61" xfId="0" applyNumberFormat="1" applyFill="1" applyBorder="1" applyAlignment="1" applyProtection="1">
      <alignment vertical="center" shrinkToFit="1"/>
    </xf>
    <xf numFmtId="179" fontId="0" fillId="0" borderId="62" xfId="0" applyNumberFormat="1" applyFill="1" applyBorder="1" applyAlignment="1" applyProtection="1">
      <alignment vertical="center" shrinkToFit="1"/>
    </xf>
    <xf numFmtId="179" fontId="0" fillId="0" borderId="37" xfId="0" applyNumberFormat="1" applyFill="1" applyBorder="1" applyAlignment="1" applyProtection="1">
      <alignment vertical="center" shrinkToFit="1"/>
    </xf>
    <xf numFmtId="179" fontId="0" fillId="0" borderId="63" xfId="0" applyNumberFormat="1" applyFill="1" applyBorder="1" applyAlignment="1" applyProtection="1">
      <alignment vertical="center" shrinkToFit="1"/>
    </xf>
    <xf numFmtId="179" fontId="0" fillId="0" borderId="3" xfId="0" applyNumberFormat="1" applyFill="1" applyBorder="1" applyAlignment="1" applyProtection="1">
      <alignment vertical="center" shrinkToFit="1"/>
    </xf>
    <xf numFmtId="179" fontId="0" fillId="0" borderId="4" xfId="0" applyNumberFormat="1" applyFill="1" applyBorder="1" applyAlignment="1" applyProtection="1">
      <alignment vertical="center" shrinkToFit="1"/>
    </xf>
    <xf numFmtId="179" fontId="0" fillId="0" borderId="5" xfId="0" applyNumberFormat="1" applyFill="1" applyBorder="1" applyAlignment="1" applyProtection="1">
      <alignment vertical="center" shrinkToFit="1"/>
    </xf>
    <xf numFmtId="179" fontId="0" fillId="0" borderId="57" xfId="0" applyNumberFormat="1" applyFill="1" applyBorder="1" applyAlignment="1" applyProtection="1">
      <alignment vertical="center" shrinkToFit="1"/>
    </xf>
    <xf numFmtId="179" fontId="0" fillId="0" borderId="58" xfId="0" applyNumberFormat="1" applyFill="1" applyBorder="1" applyAlignment="1" applyProtection="1">
      <alignment vertical="center" shrinkToFit="1"/>
    </xf>
    <xf numFmtId="179" fontId="0" fillId="0" borderId="59" xfId="0" applyNumberFormat="1" applyFill="1" applyBorder="1" applyAlignment="1" applyProtection="1">
      <alignment vertical="center" shrinkToFit="1"/>
    </xf>
    <xf numFmtId="177" fontId="3" fillId="0" borderId="7" xfId="1" applyNumberFormat="1" applyFont="1" applyFill="1" applyBorder="1" applyAlignment="1" applyProtection="1">
      <alignment vertical="center"/>
    </xf>
    <xf numFmtId="177" fontId="3" fillId="0" borderId="8" xfId="1" applyNumberFormat="1" applyFont="1" applyFill="1" applyBorder="1" applyAlignment="1" applyProtection="1">
      <alignment vertical="center"/>
    </xf>
    <xf numFmtId="177" fontId="3" fillId="0" borderId="13" xfId="1" applyNumberFormat="1" applyFont="1" applyFill="1" applyBorder="1" applyAlignment="1" applyProtection="1">
      <alignment vertical="center"/>
    </xf>
    <xf numFmtId="177" fontId="3" fillId="0" borderId="11" xfId="1" applyNumberFormat="1" applyFont="1" applyFill="1" applyBorder="1" applyAlignment="1" applyProtection="1">
      <alignment vertical="center"/>
    </xf>
    <xf numFmtId="177" fontId="6" fillId="0" borderId="11" xfId="1" applyNumberFormat="1" applyFont="1" applyFill="1" applyBorder="1" applyAlignment="1" applyProtection="1">
      <alignment vertical="center"/>
    </xf>
    <xf numFmtId="177" fontId="6" fillId="0" borderId="12" xfId="1" applyNumberFormat="1" applyFont="1" applyFill="1" applyBorder="1" applyAlignment="1" applyProtection="1">
      <alignment vertical="center"/>
    </xf>
    <xf numFmtId="177" fontId="3" fillId="0" borderId="15" xfId="1" applyNumberFormat="1" applyFont="1" applyFill="1" applyBorder="1" applyAlignment="1" applyProtection="1">
      <alignment vertical="center"/>
    </xf>
    <xf numFmtId="177" fontId="3" fillId="0" borderId="16" xfId="1" applyNumberFormat="1" applyFont="1" applyFill="1" applyBorder="1" applyAlignment="1" applyProtection="1">
      <alignment vertical="center"/>
    </xf>
    <xf numFmtId="177" fontId="3" fillId="0" borderId="19" xfId="1" applyNumberFormat="1" applyFont="1" applyFill="1" applyBorder="1" applyAlignment="1" applyProtection="1">
      <alignment vertical="center"/>
    </xf>
    <xf numFmtId="177" fontId="3" fillId="0" borderId="20" xfId="1" applyNumberFormat="1" applyFont="1" applyFill="1" applyBorder="1" applyAlignment="1" applyProtection="1">
      <alignment vertical="center"/>
    </xf>
    <xf numFmtId="177" fontId="3" fillId="0" borderId="24" xfId="1" applyNumberFormat="1" applyFont="1" applyFill="1" applyBorder="1" applyAlignment="1" applyProtection="1">
      <alignment vertical="center"/>
    </xf>
    <xf numFmtId="177" fontId="3" fillId="0" borderId="25" xfId="1" applyNumberFormat="1" applyFont="1" applyFill="1" applyBorder="1" applyAlignment="1" applyProtection="1">
      <alignment vertical="center"/>
    </xf>
    <xf numFmtId="177" fontId="3" fillId="0" borderId="3" xfId="1" applyNumberFormat="1" applyFont="1" applyFill="1" applyBorder="1" applyAlignment="1" applyProtection="1">
      <alignment vertical="center"/>
    </xf>
    <xf numFmtId="177" fontId="3" fillId="0" borderId="4" xfId="1" applyNumberFormat="1" applyFont="1" applyFill="1" applyBorder="1" applyAlignment="1" applyProtection="1">
      <alignment vertical="center"/>
    </xf>
    <xf numFmtId="177" fontId="3" fillId="0" borderId="29" xfId="1" applyNumberFormat="1" applyFont="1" applyFill="1" applyBorder="1" applyAlignment="1" applyProtection="1">
      <alignment vertical="center"/>
    </xf>
    <xf numFmtId="177" fontId="3" fillId="0" borderId="30" xfId="1" applyNumberFormat="1" applyFont="1" applyFill="1" applyBorder="1" applyAlignment="1" applyProtection="1">
      <alignment vertical="center"/>
    </xf>
    <xf numFmtId="0" fontId="3" fillId="0" borderId="0" xfId="0" applyFont="1" applyFill="1" applyAlignment="1" applyProtection="1">
      <alignment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177" fontId="3" fillId="0" borderId="35" xfId="1" applyNumberFormat="1" applyFont="1" applyFill="1" applyBorder="1" applyAlignment="1" applyProtection="1">
      <alignment vertical="center"/>
    </xf>
    <xf numFmtId="178" fontId="3" fillId="0" borderId="32" xfId="1" applyNumberFormat="1" applyFont="1" applyFill="1" applyBorder="1" applyAlignment="1" applyProtection="1">
      <alignment vertical="center"/>
    </xf>
    <xf numFmtId="177" fontId="3" fillId="0" borderId="10" xfId="1" applyNumberFormat="1" applyFont="1" applyFill="1" applyBorder="1" applyAlignment="1" applyProtection="1">
      <alignment vertical="center"/>
    </xf>
    <xf numFmtId="178" fontId="3" fillId="0" borderId="11" xfId="1" applyNumberFormat="1" applyFont="1" applyFill="1" applyBorder="1" applyAlignment="1" applyProtection="1">
      <alignment vertical="center"/>
    </xf>
    <xf numFmtId="0" fontId="4" fillId="0" borderId="10" xfId="0" applyFont="1" applyFill="1" applyBorder="1" applyAlignment="1" applyProtection="1">
      <alignment vertical="center"/>
    </xf>
    <xf numFmtId="177" fontId="3" fillId="0" borderId="10" xfId="0" applyNumberFormat="1" applyFont="1" applyFill="1" applyBorder="1" applyAlignment="1" applyProtection="1">
      <alignment vertical="center"/>
    </xf>
    <xf numFmtId="177" fontId="3" fillId="0" borderId="23"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7" fontId="3" fillId="0" borderId="38" xfId="1" applyNumberFormat="1" applyFont="1" applyFill="1" applyBorder="1" applyAlignment="1" applyProtection="1">
      <alignment vertical="center"/>
    </xf>
    <xf numFmtId="178" fontId="3" fillId="0" borderId="20" xfId="1" applyNumberFormat="1" applyFont="1" applyFill="1" applyBorder="1" applyAlignment="1" applyProtection="1">
      <alignment vertical="center"/>
    </xf>
    <xf numFmtId="177" fontId="3" fillId="0" borderId="33" xfId="1" applyNumberFormat="1" applyFont="1" applyFill="1" applyBorder="1" applyAlignment="1" applyProtection="1">
      <alignment vertical="center"/>
    </xf>
    <xf numFmtId="177" fontId="3" fillId="0" borderId="37" xfId="1" applyNumberFormat="1" applyFont="1" applyFill="1" applyBorder="1" applyAlignment="1" applyProtection="1">
      <alignment vertical="center"/>
    </xf>
    <xf numFmtId="178" fontId="3" fillId="0" borderId="8" xfId="1" applyNumberFormat="1" applyFont="1" applyFill="1" applyBorder="1" applyAlignment="1" applyProtection="1">
      <alignment vertical="center"/>
    </xf>
    <xf numFmtId="177" fontId="3" fillId="0" borderId="36" xfId="1" applyNumberFormat="1" applyFont="1" applyFill="1" applyBorder="1" applyAlignment="1" applyProtection="1">
      <alignment vertical="center"/>
    </xf>
    <xf numFmtId="178" fontId="3" fillId="0" borderId="25" xfId="1" applyNumberFormat="1" applyFont="1" applyFill="1" applyBorder="1" applyAlignment="1" applyProtection="1">
      <alignment vertical="center"/>
    </xf>
    <xf numFmtId="177" fontId="3" fillId="0" borderId="34" xfId="1" applyNumberFormat="1" applyFont="1" applyFill="1" applyBorder="1" applyAlignment="1" applyProtection="1">
      <alignment vertical="center"/>
    </xf>
    <xf numFmtId="177" fontId="3" fillId="0" borderId="1" xfId="1" applyNumberFormat="1" applyFont="1" applyFill="1" applyBorder="1" applyAlignment="1" applyProtection="1">
      <alignment vertical="center"/>
    </xf>
    <xf numFmtId="178" fontId="3" fillId="0" borderId="4" xfId="1" applyNumberFormat="1" applyFont="1" applyFill="1" applyBorder="1" applyAlignment="1" applyProtection="1">
      <alignment vertical="center"/>
    </xf>
    <xf numFmtId="178" fontId="3" fillId="0" borderId="30" xfId="1" applyNumberFormat="1" applyFont="1" applyFill="1" applyBorder="1" applyAlignment="1" applyProtection="1">
      <alignment vertical="center"/>
    </xf>
    <xf numFmtId="177" fontId="3" fillId="0" borderId="0" xfId="0" applyNumberFormat="1" applyFont="1" applyFill="1" applyAlignment="1" applyProtection="1">
      <alignment vertical="center"/>
    </xf>
    <xf numFmtId="176" fontId="3" fillId="0" borderId="0" xfId="0" applyNumberFormat="1" applyFont="1" applyFill="1" applyAlignment="1" applyProtection="1">
      <alignment vertical="center"/>
    </xf>
    <xf numFmtId="177" fontId="3" fillId="0" borderId="65" xfId="1" applyNumberFormat="1" applyFont="1" applyFill="1" applyBorder="1" applyAlignment="1" applyProtection="1">
      <alignment vertical="center"/>
    </xf>
    <xf numFmtId="0" fontId="3" fillId="0" borderId="1" xfId="0" applyFont="1" applyFill="1" applyBorder="1" applyAlignment="1" applyProtection="1">
      <alignment horizontal="center" vertical="center"/>
    </xf>
    <xf numFmtId="177" fontId="3" fillId="0" borderId="64" xfId="1" applyNumberFormat="1" applyFont="1" applyFill="1" applyBorder="1" applyAlignment="1" applyProtection="1">
      <alignment vertical="center"/>
    </xf>
    <xf numFmtId="177" fontId="3" fillId="0" borderId="55" xfId="1" applyNumberFormat="1" applyFont="1" applyFill="1" applyBorder="1" applyAlignment="1" applyProtection="1">
      <alignment vertical="center"/>
    </xf>
    <xf numFmtId="177" fontId="3" fillId="0" borderId="42" xfId="1" applyNumberFormat="1" applyFont="1" applyFill="1" applyBorder="1" applyAlignment="1" applyProtection="1">
      <alignment vertical="center"/>
    </xf>
    <xf numFmtId="0" fontId="3" fillId="0" borderId="42" xfId="0" applyFont="1" applyFill="1" applyBorder="1" applyAlignment="1" applyProtection="1">
      <alignment horizontal="center" vertical="center"/>
    </xf>
    <xf numFmtId="0" fontId="3" fillId="0" borderId="43"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0" fillId="0" borderId="40"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53" xfId="0" applyFill="1" applyBorder="1" applyAlignment="1" applyProtection="1">
      <alignment horizontal="center" vertical="center"/>
    </xf>
    <xf numFmtId="0" fontId="0" fillId="0" borderId="48" xfId="0" applyFill="1" applyBorder="1" applyAlignment="1" applyProtection="1">
      <alignment horizontal="center" vertical="center"/>
    </xf>
    <xf numFmtId="0" fontId="0" fillId="0" borderId="49" xfId="0" applyFill="1" applyBorder="1" applyAlignment="1" applyProtection="1">
      <alignment horizontal="center" vertical="center"/>
    </xf>
    <xf numFmtId="0" fontId="0" fillId="0" borderId="50" xfId="0" applyFill="1" applyBorder="1" applyAlignment="1" applyProtection="1">
      <alignment horizontal="center" vertical="center"/>
    </xf>
    <xf numFmtId="0" fontId="3" fillId="0" borderId="48" xfId="0"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41" xfId="0"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38"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0" fillId="0" borderId="20" xfId="0" applyFill="1" applyBorder="1" applyAlignment="1" applyProtection="1">
      <alignment horizontal="center" vertical="center"/>
    </xf>
    <xf numFmtId="0" fontId="0" fillId="0" borderId="21" xfId="0" applyFill="1" applyBorder="1" applyAlignment="1" applyProtection="1">
      <alignment horizontal="center" vertical="center"/>
    </xf>
    <xf numFmtId="0" fontId="3" fillId="0" borderId="52"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B7B7"/>
        </patternFill>
      </fill>
    </dxf>
    <dxf>
      <fill>
        <patternFill>
          <bgColor rgb="FFFFFF00"/>
        </patternFill>
      </fill>
    </dxf>
  </dxfs>
  <tableStyles count="0" defaultTableStyle="TableStyleMedium2" defaultPivotStyle="PivotStyleLight16"/>
  <colors>
    <mruColors>
      <color rgb="FFFFB7B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48"/>
  <sheetViews>
    <sheetView tabSelected="1" view="pageBreakPreview" zoomScale="70" zoomScaleNormal="100" zoomScaleSheetLayoutView="70" workbookViewId="0">
      <selection activeCell="D2" sqref="D2"/>
    </sheetView>
  </sheetViews>
  <sheetFormatPr defaultColWidth="9" defaultRowHeight="13.5" x14ac:dyDescent="0.15"/>
  <cols>
    <col min="1" max="1" width="15.875" style="2" customWidth="1"/>
    <col min="2" max="2" width="11.875" style="2" customWidth="1"/>
    <col min="3" max="5" width="8.875" style="2" customWidth="1"/>
    <col min="6" max="6" width="12.625" style="2" customWidth="1"/>
    <col min="7" max="8" width="7.75" style="2" customWidth="1"/>
    <col min="9" max="9" width="7.875" style="2" bestFit="1" customWidth="1"/>
    <col min="10" max="12" width="8.75" style="2" customWidth="1"/>
    <col min="13" max="15" width="8.875" style="2" customWidth="1"/>
    <col min="16" max="18" width="7.75" style="2" customWidth="1"/>
    <col min="19" max="21" width="8.875" style="2" customWidth="1"/>
    <col min="22" max="24" width="8.75" style="2" customWidth="1"/>
    <col min="25" max="27" width="7.875" style="2" customWidth="1"/>
    <col min="28" max="30" width="8.75" style="2" customWidth="1"/>
    <col min="31" max="39" width="7.75" style="2" customWidth="1"/>
    <col min="40" max="40" width="15.875" style="2" customWidth="1"/>
    <col min="41" max="16384" width="9" style="2"/>
  </cols>
  <sheetData>
    <row r="1" spans="1:51" ht="15" customHeight="1" x14ac:dyDescent="0.15">
      <c r="A1" s="2" t="s">
        <v>61</v>
      </c>
      <c r="B1" s="74"/>
      <c r="C1" s="74"/>
      <c r="D1" s="74"/>
      <c r="E1" s="74"/>
      <c r="F1" s="74"/>
      <c r="G1" s="74"/>
      <c r="H1" s="74"/>
      <c r="I1" s="74"/>
      <c r="J1" s="3"/>
      <c r="K1" s="3"/>
      <c r="L1" s="3"/>
      <c r="M1" s="74"/>
      <c r="N1" s="74"/>
      <c r="O1" s="74"/>
      <c r="P1" s="74"/>
      <c r="Q1" s="74"/>
      <c r="R1" s="74"/>
      <c r="S1" s="3"/>
      <c r="T1" s="3"/>
      <c r="U1" s="3"/>
      <c r="V1" s="3"/>
      <c r="W1" s="3"/>
      <c r="X1" s="3"/>
      <c r="Y1" s="3"/>
      <c r="Z1" s="3"/>
      <c r="AA1" s="3"/>
      <c r="AB1" s="3"/>
      <c r="AC1" s="3"/>
      <c r="AD1" s="3"/>
      <c r="AE1" s="3"/>
      <c r="AF1" s="3"/>
      <c r="AG1" s="3"/>
      <c r="AH1" s="3"/>
      <c r="AI1" s="3"/>
      <c r="AJ1" s="3"/>
      <c r="AK1" s="3"/>
      <c r="AL1" s="3"/>
      <c r="AM1" s="3"/>
    </row>
    <row r="2" spans="1:51" ht="15" customHeight="1" thickBot="1" x14ac:dyDescent="0.2">
      <c r="A2" s="4"/>
      <c r="B2" s="74"/>
      <c r="D2" s="74"/>
      <c r="F2" s="74"/>
      <c r="G2" s="74"/>
      <c r="H2" s="74"/>
      <c r="I2" s="74"/>
      <c r="L2" s="5"/>
      <c r="N2" s="74"/>
      <c r="P2" s="74"/>
      <c r="Q2" s="74"/>
      <c r="R2" s="74"/>
      <c r="U2" s="5"/>
      <c r="V2" s="5"/>
      <c r="W2" s="5"/>
      <c r="X2" s="5"/>
      <c r="Y2" s="5"/>
      <c r="Z2" s="5"/>
      <c r="AA2" s="5"/>
      <c r="AD2" s="5"/>
      <c r="AE2" s="5"/>
      <c r="AF2" s="5"/>
      <c r="AG2" s="5"/>
      <c r="AH2" s="5"/>
      <c r="AI2" s="5"/>
      <c r="AJ2" s="5"/>
      <c r="AM2" s="5" t="s">
        <v>62</v>
      </c>
      <c r="AN2" s="4"/>
    </row>
    <row r="3" spans="1:51" ht="15" customHeight="1" x14ac:dyDescent="0.15">
      <c r="A3" s="110" t="s">
        <v>45</v>
      </c>
      <c r="B3" s="113" t="s">
        <v>66</v>
      </c>
      <c r="C3" s="116" t="s">
        <v>65</v>
      </c>
      <c r="D3" s="117"/>
      <c r="E3" s="117"/>
      <c r="F3" s="117"/>
      <c r="G3" s="117"/>
      <c r="H3" s="117"/>
      <c r="I3" s="117"/>
      <c r="J3" s="117"/>
      <c r="K3" s="117"/>
      <c r="L3" s="118"/>
      <c r="M3" s="116" t="s">
        <v>64</v>
      </c>
      <c r="N3" s="117"/>
      <c r="O3" s="117"/>
      <c r="P3" s="117"/>
      <c r="Q3" s="117"/>
      <c r="R3" s="117"/>
      <c r="S3" s="117"/>
      <c r="T3" s="117"/>
      <c r="U3" s="118"/>
      <c r="V3" s="116" t="s">
        <v>57</v>
      </c>
      <c r="W3" s="117"/>
      <c r="X3" s="117"/>
      <c r="Y3" s="117"/>
      <c r="Z3" s="117"/>
      <c r="AA3" s="117"/>
      <c r="AB3" s="117"/>
      <c r="AC3" s="117"/>
      <c r="AD3" s="118"/>
      <c r="AE3" s="116" t="s">
        <v>58</v>
      </c>
      <c r="AF3" s="117"/>
      <c r="AG3" s="117"/>
      <c r="AH3" s="117"/>
      <c r="AI3" s="117"/>
      <c r="AJ3" s="117"/>
      <c r="AK3" s="117"/>
      <c r="AL3" s="117"/>
      <c r="AM3" s="118"/>
      <c r="AN3" s="110" t="s">
        <v>45</v>
      </c>
      <c r="AP3" s="116" t="s">
        <v>63</v>
      </c>
      <c r="AQ3" s="117"/>
      <c r="AR3" s="117"/>
      <c r="AS3" s="117"/>
      <c r="AT3" s="117"/>
      <c r="AU3" s="117"/>
      <c r="AV3" s="117"/>
      <c r="AW3" s="117"/>
      <c r="AX3" s="117"/>
      <c r="AY3" s="118"/>
    </row>
    <row r="4" spans="1:51" ht="13.5" customHeight="1" x14ac:dyDescent="0.15">
      <c r="A4" s="111"/>
      <c r="B4" s="114"/>
      <c r="C4" s="123" t="s">
        <v>60</v>
      </c>
      <c r="D4" s="124"/>
      <c r="E4" s="124"/>
      <c r="F4" s="125" t="s">
        <v>18</v>
      </c>
      <c r="G4" s="124" t="s">
        <v>30</v>
      </c>
      <c r="H4" s="124"/>
      <c r="I4" s="124"/>
      <c r="J4" s="127" t="s">
        <v>41</v>
      </c>
      <c r="K4" s="127"/>
      <c r="L4" s="128"/>
      <c r="M4" s="129" t="s">
        <v>39</v>
      </c>
      <c r="N4" s="104"/>
      <c r="O4" s="104"/>
      <c r="P4" s="104" t="s">
        <v>40</v>
      </c>
      <c r="Q4" s="104"/>
      <c r="R4" s="105"/>
      <c r="S4" s="106" t="s">
        <v>42</v>
      </c>
      <c r="T4" s="107"/>
      <c r="U4" s="108"/>
      <c r="V4" s="109" t="s">
        <v>43</v>
      </c>
      <c r="W4" s="107"/>
      <c r="X4" s="107"/>
      <c r="Y4" s="106" t="s">
        <v>44</v>
      </c>
      <c r="Z4" s="107"/>
      <c r="AA4" s="119"/>
      <c r="AB4" s="120" t="s">
        <v>49</v>
      </c>
      <c r="AC4" s="121"/>
      <c r="AD4" s="122"/>
      <c r="AE4" s="109" t="s">
        <v>46</v>
      </c>
      <c r="AF4" s="107"/>
      <c r="AG4" s="107"/>
      <c r="AH4" s="106" t="s">
        <v>47</v>
      </c>
      <c r="AI4" s="107"/>
      <c r="AJ4" s="119"/>
      <c r="AK4" s="107" t="s">
        <v>48</v>
      </c>
      <c r="AL4" s="107"/>
      <c r="AM4" s="108"/>
      <c r="AN4" s="111"/>
      <c r="AP4" s="123" t="s">
        <v>60</v>
      </c>
      <c r="AQ4" s="124"/>
      <c r="AR4" s="124"/>
      <c r="AS4" s="125" t="s">
        <v>18</v>
      </c>
      <c r="AT4" s="124" t="s">
        <v>30</v>
      </c>
      <c r="AU4" s="124"/>
      <c r="AV4" s="124"/>
      <c r="AW4" s="127" t="s">
        <v>41</v>
      </c>
      <c r="AX4" s="127"/>
      <c r="AY4" s="128"/>
    </row>
    <row r="5" spans="1:51" ht="13.5" customHeight="1" thickBot="1" x14ac:dyDescent="0.2">
      <c r="A5" s="112"/>
      <c r="B5" s="115"/>
      <c r="C5" s="75" t="s">
        <v>0</v>
      </c>
      <c r="D5" s="100" t="s">
        <v>1</v>
      </c>
      <c r="E5" s="100" t="s">
        <v>2</v>
      </c>
      <c r="F5" s="126"/>
      <c r="G5" s="100" t="s">
        <v>0</v>
      </c>
      <c r="H5" s="100" t="s">
        <v>1</v>
      </c>
      <c r="I5" s="100" t="s">
        <v>2</v>
      </c>
      <c r="J5" s="6" t="s">
        <v>0</v>
      </c>
      <c r="K5" s="6" t="s">
        <v>1</v>
      </c>
      <c r="L5" s="7" t="s">
        <v>2</v>
      </c>
      <c r="M5" s="76" t="s">
        <v>0</v>
      </c>
      <c r="N5" s="77" t="s">
        <v>1</v>
      </c>
      <c r="O5" s="77" t="s">
        <v>2</v>
      </c>
      <c r="P5" s="77" t="s">
        <v>0</v>
      </c>
      <c r="Q5" s="77" t="s">
        <v>1</v>
      </c>
      <c r="R5" s="77" t="s">
        <v>2</v>
      </c>
      <c r="S5" s="6" t="s">
        <v>0</v>
      </c>
      <c r="T5" s="6" t="s">
        <v>1</v>
      </c>
      <c r="U5" s="7" t="s">
        <v>2</v>
      </c>
      <c r="V5" s="8" t="s">
        <v>0</v>
      </c>
      <c r="W5" s="6" t="s">
        <v>1</v>
      </c>
      <c r="X5" s="6" t="s">
        <v>2</v>
      </c>
      <c r="Y5" s="6" t="s">
        <v>0</v>
      </c>
      <c r="Z5" s="6" t="s">
        <v>1</v>
      </c>
      <c r="AA5" s="6" t="s">
        <v>2</v>
      </c>
      <c r="AB5" s="6" t="s">
        <v>0</v>
      </c>
      <c r="AC5" s="6" t="s">
        <v>1</v>
      </c>
      <c r="AD5" s="7" t="s">
        <v>2</v>
      </c>
      <c r="AE5" s="8" t="s">
        <v>0</v>
      </c>
      <c r="AF5" s="6" t="s">
        <v>1</v>
      </c>
      <c r="AG5" s="6" t="s">
        <v>2</v>
      </c>
      <c r="AH5" s="6" t="s">
        <v>0</v>
      </c>
      <c r="AI5" s="6" t="s">
        <v>1</v>
      </c>
      <c r="AJ5" s="6" t="s">
        <v>2</v>
      </c>
      <c r="AK5" s="6" t="s">
        <v>0</v>
      </c>
      <c r="AL5" s="6" t="s">
        <v>1</v>
      </c>
      <c r="AM5" s="7" t="s">
        <v>2</v>
      </c>
      <c r="AN5" s="112"/>
      <c r="AP5" s="75" t="s">
        <v>0</v>
      </c>
      <c r="AQ5" s="100" t="s">
        <v>1</v>
      </c>
      <c r="AR5" s="100" t="s">
        <v>2</v>
      </c>
      <c r="AS5" s="126"/>
      <c r="AT5" s="100" t="s">
        <v>0</v>
      </c>
      <c r="AU5" s="100" t="s">
        <v>1</v>
      </c>
      <c r="AV5" s="100" t="s">
        <v>2</v>
      </c>
      <c r="AW5" s="6" t="s">
        <v>0</v>
      </c>
      <c r="AX5" s="6" t="s">
        <v>1</v>
      </c>
      <c r="AY5" s="7" t="s">
        <v>2</v>
      </c>
    </row>
    <row r="6" spans="1:51" ht="16.5" customHeight="1" thickTop="1" x14ac:dyDescent="0.15">
      <c r="A6" s="9" t="s">
        <v>3</v>
      </c>
      <c r="B6" s="78">
        <v>227059</v>
      </c>
      <c r="C6" s="101">
        <v>19489</v>
      </c>
      <c r="D6" s="102">
        <v>22752</v>
      </c>
      <c r="E6" s="59">
        <v>42241</v>
      </c>
      <c r="F6" s="79">
        <v>18.600000000000001</v>
      </c>
      <c r="G6" s="59">
        <v>477</v>
      </c>
      <c r="H6" s="59">
        <v>733</v>
      </c>
      <c r="I6" s="59">
        <v>1210</v>
      </c>
      <c r="J6" s="20">
        <v>19966</v>
      </c>
      <c r="K6" s="20">
        <v>23485</v>
      </c>
      <c r="L6" s="21">
        <v>43451</v>
      </c>
      <c r="M6" s="58">
        <v>26015</v>
      </c>
      <c r="N6" s="59">
        <v>31519</v>
      </c>
      <c r="O6" s="59">
        <v>57534</v>
      </c>
      <c r="P6" s="59">
        <v>570</v>
      </c>
      <c r="Q6" s="59">
        <v>942</v>
      </c>
      <c r="R6" s="59">
        <v>1512</v>
      </c>
      <c r="S6" s="20">
        <v>26585</v>
      </c>
      <c r="T6" s="20">
        <v>32461</v>
      </c>
      <c r="U6" s="21">
        <v>59046</v>
      </c>
      <c r="V6" s="19">
        <v>-6526</v>
      </c>
      <c r="W6" s="20">
        <v>-8767</v>
      </c>
      <c r="X6" s="20">
        <v>-15293</v>
      </c>
      <c r="Y6" s="20">
        <v>-93</v>
      </c>
      <c r="Z6" s="20">
        <v>-209</v>
      </c>
      <c r="AA6" s="20">
        <v>-302</v>
      </c>
      <c r="AB6" s="20">
        <v>-6619</v>
      </c>
      <c r="AC6" s="20">
        <v>-8976</v>
      </c>
      <c r="AD6" s="21">
        <v>-15595</v>
      </c>
      <c r="AE6" s="40">
        <v>-25.09</v>
      </c>
      <c r="AF6" s="41">
        <v>-27.81</v>
      </c>
      <c r="AG6" s="41">
        <v>-26.58</v>
      </c>
      <c r="AH6" s="41">
        <v>-16.32</v>
      </c>
      <c r="AI6" s="41">
        <v>-22.19</v>
      </c>
      <c r="AJ6" s="41">
        <v>-19.97</v>
      </c>
      <c r="AK6" s="41">
        <v>-24.9</v>
      </c>
      <c r="AL6" s="41">
        <v>-27.65</v>
      </c>
      <c r="AM6" s="42">
        <v>-26.41</v>
      </c>
      <c r="AN6" s="9" t="s">
        <v>3</v>
      </c>
      <c r="AP6" s="58">
        <v>15472</v>
      </c>
      <c r="AQ6" s="59">
        <v>17980</v>
      </c>
      <c r="AR6" s="59">
        <v>33452</v>
      </c>
      <c r="AS6" s="79">
        <v>14.73</v>
      </c>
      <c r="AT6" s="59">
        <v>414</v>
      </c>
      <c r="AU6" s="59">
        <v>650</v>
      </c>
      <c r="AV6" s="59">
        <v>1064</v>
      </c>
      <c r="AW6" s="20">
        <v>15886</v>
      </c>
      <c r="AX6" s="20">
        <v>18630</v>
      </c>
      <c r="AY6" s="21">
        <v>34516</v>
      </c>
    </row>
    <row r="7" spans="1:51" ht="16.5" customHeight="1" x14ac:dyDescent="0.15">
      <c r="A7" s="10" t="s">
        <v>4</v>
      </c>
      <c r="B7" s="80">
        <v>255347</v>
      </c>
      <c r="C7" s="99">
        <v>18048</v>
      </c>
      <c r="D7" s="61">
        <v>19317</v>
      </c>
      <c r="E7" s="61">
        <v>37365</v>
      </c>
      <c r="F7" s="81">
        <v>14.63</v>
      </c>
      <c r="G7" s="61">
        <v>407</v>
      </c>
      <c r="H7" s="61">
        <v>500</v>
      </c>
      <c r="I7" s="61">
        <v>907</v>
      </c>
      <c r="J7" s="23">
        <v>18455</v>
      </c>
      <c r="K7" s="23">
        <v>19817</v>
      </c>
      <c r="L7" s="24">
        <v>38272</v>
      </c>
      <c r="M7" s="60">
        <v>22059</v>
      </c>
      <c r="N7" s="61">
        <v>25592</v>
      </c>
      <c r="O7" s="61">
        <v>47651</v>
      </c>
      <c r="P7" s="61">
        <v>489</v>
      </c>
      <c r="Q7" s="61">
        <v>663</v>
      </c>
      <c r="R7" s="61">
        <v>1152</v>
      </c>
      <c r="S7" s="23">
        <v>22548</v>
      </c>
      <c r="T7" s="23">
        <v>26255</v>
      </c>
      <c r="U7" s="24">
        <v>48803</v>
      </c>
      <c r="V7" s="22">
        <v>-4011</v>
      </c>
      <c r="W7" s="23">
        <v>-6275</v>
      </c>
      <c r="X7" s="23">
        <v>-10286</v>
      </c>
      <c r="Y7" s="23">
        <v>-82</v>
      </c>
      <c r="Z7" s="23">
        <v>-163</v>
      </c>
      <c r="AA7" s="23">
        <v>-245</v>
      </c>
      <c r="AB7" s="23">
        <v>-4093</v>
      </c>
      <c r="AC7" s="23">
        <v>-6438</v>
      </c>
      <c r="AD7" s="24">
        <v>-10531</v>
      </c>
      <c r="AE7" s="43">
        <v>-18.18</v>
      </c>
      <c r="AF7" s="44">
        <v>-24.52</v>
      </c>
      <c r="AG7" s="44">
        <v>-21.59</v>
      </c>
      <c r="AH7" s="44">
        <v>-16.77</v>
      </c>
      <c r="AI7" s="44">
        <v>-24.59</v>
      </c>
      <c r="AJ7" s="44">
        <v>-21.27</v>
      </c>
      <c r="AK7" s="44">
        <v>-18.149999999999999</v>
      </c>
      <c r="AL7" s="44">
        <v>-24.52</v>
      </c>
      <c r="AM7" s="45">
        <v>-21.58</v>
      </c>
      <c r="AN7" s="10" t="s">
        <v>4</v>
      </c>
      <c r="AP7" s="60">
        <v>14602</v>
      </c>
      <c r="AQ7" s="61">
        <v>15695</v>
      </c>
      <c r="AR7" s="61">
        <v>30297</v>
      </c>
      <c r="AS7" s="81">
        <v>11.87</v>
      </c>
      <c r="AT7" s="61">
        <v>343</v>
      </c>
      <c r="AU7" s="61">
        <v>409</v>
      </c>
      <c r="AV7" s="61">
        <v>752</v>
      </c>
      <c r="AW7" s="23">
        <v>14945</v>
      </c>
      <c r="AX7" s="23">
        <v>16104</v>
      </c>
      <c r="AY7" s="24">
        <v>31049</v>
      </c>
    </row>
    <row r="8" spans="1:51" ht="16.5" customHeight="1" x14ac:dyDescent="0.15">
      <c r="A8" s="82" t="s">
        <v>34</v>
      </c>
      <c r="B8" s="80">
        <v>72078</v>
      </c>
      <c r="C8" s="101">
        <v>5028</v>
      </c>
      <c r="D8" s="59">
        <v>5707</v>
      </c>
      <c r="E8" s="59">
        <v>10735</v>
      </c>
      <c r="F8" s="81">
        <v>14.89</v>
      </c>
      <c r="G8" s="61">
        <v>154</v>
      </c>
      <c r="H8" s="61">
        <v>184</v>
      </c>
      <c r="I8" s="61">
        <v>338</v>
      </c>
      <c r="J8" s="23">
        <v>5182</v>
      </c>
      <c r="K8" s="23">
        <v>5891</v>
      </c>
      <c r="L8" s="24">
        <v>11073</v>
      </c>
      <c r="M8" s="60">
        <v>6377</v>
      </c>
      <c r="N8" s="61">
        <v>7624</v>
      </c>
      <c r="O8" s="61">
        <v>14001</v>
      </c>
      <c r="P8" s="61">
        <v>153</v>
      </c>
      <c r="Q8" s="61">
        <v>234</v>
      </c>
      <c r="R8" s="61">
        <v>387</v>
      </c>
      <c r="S8" s="62">
        <v>6530</v>
      </c>
      <c r="T8" s="62">
        <v>7858</v>
      </c>
      <c r="U8" s="63">
        <v>14388</v>
      </c>
      <c r="V8" s="22">
        <v>-1349</v>
      </c>
      <c r="W8" s="23">
        <v>-1917</v>
      </c>
      <c r="X8" s="23">
        <v>-3266</v>
      </c>
      <c r="Y8" s="23">
        <v>1</v>
      </c>
      <c r="Z8" s="23">
        <v>-50</v>
      </c>
      <c r="AA8" s="23">
        <v>-49</v>
      </c>
      <c r="AB8" s="23">
        <v>-1348</v>
      </c>
      <c r="AC8" s="23">
        <v>-1967</v>
      </c>
      <c r="AD8" s="24">
        <v>-3315</v>
      </c>
      <c r="AE8" s="43">
        <v>-21.15</v>
      </c>
      <c r="AF8" s="44">
        <v>-25.14</v>
      </c>
      <c r="AG8" s="44">
        <v>-23.33</v>
      </c>
      <c r="AH8" s="44">
        <v>0.65</v>
      </c>
      <c r="AI8" s="44">
        <v>-21.37</v>
      </c>
      <c r="AJ8" s="44">
        <v>-12.66</v>
      </c>
      <c r="AK8" s="44">
        <v>-20.64</v>
      </c>
      <c r="AL8" s="44">
        <v>-25.03</v>
      </c>
      <c r="AM8" s="45">
        <v>-23.04</v>
      </c>
      <c r="AN8" s="82" t="s">
        <v>34</v>
      </c>
      <c r="AP8" s="60">
        <v>4137</v>
      </c>
      <c r="AQ8" s="61">
        <v>4722</v>
      </c>
      <c r="AR8" s="59">
        <v>8859</v>
      </c>
      <c r="AS8" s="81">
        <v>12.29</v>
      </c>
      <c r="AT8" s="61">
        <v>137</v>
      </c>
      <c r="AU8" s="61">
        <v>165</v>
      </c>
      <c r="AV8" s="61">
        <v>302</v>
      </c>
      <c r="AW8" s="23">
        <v>4274</v>
      </c>
      <c r="AX8" s="23">
        <v>4887</v>
      </c>
      <c r="AY8" s="24">
        <v>9161</v>
      </c>
    </row>
    <row r="9" spans="1:51" ht="16.5" customHeight="1" x14ac:dyDescent="0.15">
      <c r="A9" s="82" t="s">
        <v>35</v>
      </c>
      <c r="B9" s="80">
        <v>183269</v>
      </c>
      <c r="C9" s="101">
        <v>13020</v>
      </c>
      <c r="D9" s="59">
        <v>13610</v>
      </c>
      <c r="E9" s="61">
        <v>26630</v>
      </c>
      <c r="F9" s="81">
        <v>14.53</v>
      </c>
      <c r="G9" s="61">
        <v>253</v>
      </c>
      <c r="H9" s="61">
        <v>316</v>
      </c>
      <c r="I9" s="61">
        <v>569</v>
      </c>
      <c r="J9" s="23">
        <v>13273</v>
      </c>
      <c r="K9" s="23">
        <v>13926</v>
      </c>
      <c r="L9" s="24">
        <v>27199</v>
      </c>
      <c r="M9" s="60">
        <v>15682</v>
      </c>
      <c r="N9" s="61">
        <v>17968</v>
      </c>
      <c r="O9" s="61">
        <v>33650</v>
      </c>
      <c r="P9" s="61">
        <v>336</v>
      </c>
      <c r="Q9" s="61">
        <v>429</v>
      </c>
      <c r="R9" s="61">
        <v>765</v>
      </c>
      <c r="S9" s="62">
        <v>16018</v>
      </c>
      <c r="T9" s="62">
        <v>18397</v>
      </c>
      <c r="U9" s="63">
        <v>34415</v>
      </c>
      <c r="V9" s="22">
        <v>-2662</v>
      </c>
      <c r="W9" s="23">
        <v>-4358</v>
      </c>
      <c r="X9" s="23">
        <v>-7020</v>
      </c>
      <c r="Y9" s="23">
        <v>-83</v>
      </c>
      <c r="Z9" s="23">
        <v>-113</v>
      </c>
      <c r="AA9" s="23">
        <v>-196</v>
      </c>
      <c r="AB9" s="23">
        <v>-2745</v>
      </c>
      <c r="AC9" s="23">
        <v>-4471</v>
      </c>
      <c r="AD9" s="24">
        <v>-7216</v>
      </c>
      <c r="AE9" s="43">
        <v>-16.97</v>
      </c>
      <c r="AF9" s="44">
        <v>-24.25</v>
      </c>
      <c r="AG9" s="44">
        <v>-20.86</v>
      </c>
      <c r="AH9" s="44">
        <v>-24.7</v>
      </c>
      <c r="AI9" s="44">
        <v>-26.34</v>
      </c>
      <c r="AJ9" s="44">
        <v>-25.62</v>
      </c>
      <c r="AK9" s="44">
        <v>-17.14</v>
      </c>
      <c r="AL9" s="44">
        <v>-24.3</v>
      </c>
      <c r="AM9" s="45">
        <v>-20.97</v>
      </c>
      <c r="AN9" s="82" t="s">
        <v>35</v>
      </c>
      <c r="AP9" s="60">
        <v>10465</v>
      </c>
      <c r="AQ9" s="61">
        <v>10973</v>
      </c>
      <c r="AR9" s="61">
        <v>21438</v>
      </c>
      <c r="AS9" s="81">
        <v>11.7</v>
      </c>
      <c r="AT9" s="61">
        <v>206</v>
      </c>
      <c r="AU9" s="61">
        <v>244</v>
      </c>
      <c r="AV9" s="61">
        <v>450</v>
      </c>
      <c r="AW9" s="23">
        <v>10671</v>
      </c>
      <c r="AX9" s="23">
        <v>11217</v>
      </c>
      <c r="AY9" s="24">
        <v>21888</v>
      </c>
    </row>
    <row r="10" spans="1:51" ht="16.5" customHeight="1" x14ac:dyDescent="0.15">
      <c r="A10" s="10" t="s">
        <v>5</v>
      </c>
      <c r="B10" s="80">
        <v>105149</v>
      </c>
      <c r="C10" s="101">
        <v>11502</v>
      </c>
      <c r="D10" s="59">
        <v>14542</v>
      </c>
      <c r="E10" s="59">
        <v>26044</v>
      </c>
      <c r="F10" s="81">
        <v>24.77</v>
      </c>
      <c r="G10" s="61">
        <v>165</v>
      </c>
      <c r="H10" s="61">
        <v>274</v>
      </c>
      <c r="I10" s="61">
        <v>439</v>
      </c>
      <c r="J10" s="23">
        <v>11667</v>
      </c>
      <c r="K10" s="23">
        <v>14816</v>
      </c>
      <c r="L10" s="24">
        <v>26483</v>
      </c>
      <c r="M10" s="60">
        <v>13288</v>
      </c>
      <c r="N10" s="61">
        <v>16885</v>
      </c>
      <c r="O10" s="61">
        <v>30173</v>
      </c>
      <c r="P10" s="61">
        <v>205</v>
      </c>
      <c r="Q10" s="61">
        <v>280</v>
      </c>
      <c r="R10" s="61">
        <v>485</v>
      </c>
      <c r="S10" s="23">
        <v>13493</v>
      </c>
      <c r="T10" s="23">
        <v>17165</v>
      </c>
      <c r="U10" s="24">
        <v>30658</v>
      </c>
      <c r="V10" s="22">
        <v>-1786</v>
      </c>
      <c r="W10" s="23">
        <v>-2343</v>
      </c>
      <c r="X10" s="23">
        <v>-4129</v>
      </c>
      <c r="Y10" s="23">
        <v>-40</v>
      </c>
      <c r="Z10" s="23">
        <v>-6</v>
      </c>
      <c r="AA10" s="23">
        <v>-46</v>
      </c>
      <c r="AB10" s="23">
        <v>-1826</v>
      </c>
      <c r="AC10" s="23">
        <v>-2349</v>
      </c>
      <c r="AD10" s="24">
        <v>-4175</v>
      </c>
      <c r="AE10" s="43">
        <v>-13.44</v>
      </c>
      <c r="AF10" s="44">
        <v>-13.88</v>
      </c>
      <c r="AG10" s="44">
        <v>-13.68</v>
      </c>
      <c r="AH10" s="44">
        <v>-19.510000000000002</v>
      </c>
      <c r="AI10" s="44">
        <v>-2.14</v>
      </c>
      <c r="AJ10" s="44">
        <v>-9.48</v>
      </c>
      <c r="AK10" s="44">
        <v>-13.53</v>
      </c>
      <c r="AL10" s="44">
        <v>-13.68</v>
      </c>
      <c r="AM10" s="45">
        <v>-13.62</v>
      </c>
      <c r="AN10" s="10" t="s">
        <v>5</v>
      </c>
      <c r="AP10" s="60">
        <v>8698</v>
      </c>
      <c r="AQ10" s="61">
        <v>11120</v>
      </c>
      <c r="AR10" s="59">
        <v>19818</v>
      </c>
      <c r="AS10" s="81">
        <v>18.850000000000001</v>
      </c>
      <c r="AT10" s="61">
        <v>85</v>
      </c>
      <c r="AU10" s="61">
        <v>143</v>
      </c>
      <c r="AV10" s="61">
        <v>228</v>
      </c>
      <c r="AW10" s="23">
        <v>8783</v>
      </c>
      <c r="AX10" s="23">
        <v>11263</v>
      </c>
      <c r="AY10" s="24">
        <v>20046</v>
      </c>
    </row>
    <row r="11" spans="1:51" ht="16.5" customHeight="1" x14ac:dyDescent="0.15">
      <c r="A11" s="10" t="s">
        <v>6</v>
      </c>
      <c r="B11" s="80">
        <v>133379</v>
      </c>
      <c r="C11" s="101">
        <v>11170</v>
      </c>
      <c r="D11" s="59">
        <v>13353</v>
      </c>
      <c r="E11" s="61">
        <v>24523</v>
      </c>
      <c r="F11" s="81">
        <v>18.39</v>
      </c>
      <c r="G11" s="61">
        <v>245</v>
      </c>
      <c r="H11" s="61">
        <v>302</v>
      </c>
      <c r="I11" s="61">
        <v>547</v>
      </c>
      <c r="J11" s="23">
        <v>11415</v>
      </c>
      <c r="K11" s="23">
        <v>13655</v>
      </c>
      <c r="L11" s="24">
        <v>25070</v>
      </c>
      <c r="M11" s="60">
        <v>14082</v>
      </c>
      <c r="N11" s="61">
        <v>17280</v>
      </c>
      <c r="O11" s="61">
        <v>31362</v>
      </c>
      <c r="P11" s="61">
        <v>250</v>
      </c>
      <c r="Q11" s="61">
        <v>319</v>
      </c>
      <c r="R11" s="61">
        <v>569</v>
      </c>
      <c r="S11" s="23">
        <v>14332</v>
      </c>
      <c r="T11" s="23">
        <v>17599</v>
      </c>
      <c r="U11" s="24">
        <v>31931</v>
      </c>
      <c r="V11" s="22">
        <v>-2912</v>
      </c>
      <c r="W11" s="23">
        <v>-3927</v>
      </c>
      <c r="X11" s="23">
        <v>-6839</v>
      </c>
      <c r="Y11" s="23">
        <v>-5</v>
      </c>
      <c r="Z11" s="23">
        <v>-17</v>
      </c>
      <c r="AA11" s="23">
        <v>-22</v>
      </c>
      <c r="AB11" s="23">
        <v>-2917</v>
      </c>
      <c r="AC11" s="23">
        <v>-3944</v>
      </c>
      <c r="AD11" s="24">
        <v>-6861</v>
      </c>
      <c r="AE11" s="43">
        <v>-20.68</v>
      </c>
      <c r="AF11" s="44">
        <v>-22.73</v>
      </c>
      <c r="AG11" s="44">
        <v>-21.81</v>
      </c>
      <c r="AH11" s="44">
        <v>-2</v>
      </c>
      <c r="AI11" s="44">
        <v>-5.33</v>
      </c>
      <c r="AJ11" s="44">
        <v>-3.87</v>
      </c>
      <c r="AK11" s="44">
        <v>-20.350000000000001</v>
      </c>
      <c r="AL11" s="44">
        <v>-22.41</v>
      </c>
      <c r="AM11" s="45">
        <v>-21.49</v>
      </c>
      <c r="AN11" s="10" t="s">
        <v>6</v>
      </c>
      <c r="AP11" s="60">
        <v>8811</v>
      </c>
      <c r="AQ11" s="61">
        <v>10451</v>
      </c>
      <c r="AR11" s="61">
        <v>19262</v>
      </c>
      <c r="AS11" s="81">
        <v>14.44</v>
      </c>
      <c r="AT11" s="61">
        <v>221</v>
      </c>
      <c r="AU11" s="61">
        <v>285</v>
      </c>
      <c r="AV11" s="61">
        <v>506</v>
      </c>
      <c r="AW11" s="23">
        <v>9032</v>
      </c>
      <c r="AX11" s="23">
        <v>10736</v>
      </c>
      <c r="AY11" s="24">
        <v>19768</v>
      </c>
    </row>
    <row r="12" spans="1:51" ht="16.5" customHeight="1" x14ac:dyDescent="0.15">
      <c r="A12" s="10" t="s">
        <v>7</v>
      </c>
      <c r="B12" s="80">
        <v>114977</v>
      </c>
      <c r="C12" s="101">
        <v>8687</v>
      </c>
      <c r="D12" s="59">
        <v>9418</v>
      </c>
      <c r="E12" s="59">
        <v>18105</v>
      </c>
      <c r="F12" s="81">
        <v>15.75</v>
      </c>
      <c r="G12" s="61">
        <v>139</v>
      </c>
      <c r="H12" s="61">
        <v>118</v>
      </c>
      <c r="I12" s="61">
        <v>257</v>
      </c>
      <c r="J12" s="23">
        <v>8826</v>
      </c>
      <c r="K12" s="23">
        <v>9536</v>
      </c>
      <c r="L12" s="24">
        <v>18362</v>
      </c>
      <c r="M12" s="60">
        <v>10443</v>
      </c>
      <c r="N12" s="61">
        <v>11825</v>
      </c>
      <c r="O12" s="61">
        <v>22268</v>
      </c>
      <c r="P12" s="61">
        <v>169</v>
      </c>
      <c r="Q12" s="61">
        <v>126</v>
      </c>
      <c r="R12" s="61">
        <v>295</v>
      </c>
      <c r="S12" s="23">
        <v>10612</v>
      </c>
      <c r="T12" s="23">
        <v>11951</v>
      </c>
      <c r="U12" s="24">
        <v>22563</v>
      </c>
      <c r="V12" s="22">
        <v>-1756</v>
      </c>
      <c r="W12" s="23">
        <v>-2407</v>
      </c>
      <c r="X12" s="23">
        <v>-4163</v>
      </c>
      <c r="Y12" s="23">
        <v>-30</v>
      </c>
      <c r="Z12" s="23">
        <v>-8</v>
      </c>
      <c r="AA12" s="23">
        <v>-38</v>
      </c>
      <c r="AB12" s="23">
        <v>-1786</v>
      </c>
      <c r="AC12" s="23">
        <v>-2415</v>
      </c>
      <c r="AD12" s="24">
        <v>-4201</v>
      </c>
      <c r="AE12" s="43">
        <v>-16.82</v>
      </c>
      <c r="AF12" s="44">
        <v>-20.36</v>
      </c>
      <c r="AG12" s="44">
        <v>-18.690000000000001</v>
      </c>
      <c r="AH12" s="44">
        <v>-17.75</v>
      </c>
      <c r="AI12" s="44">
        <v>-6.35</v>
      </c>
      <c r="AJ12" s="44">
        <v>-12.88</v>
      </c>
      <c r="AK12" s="44">
        <v>-16.829999999999998</v>
      </c>
      <c r="AL12" s="44">
        <v>-20.21</v>
      </c>
      <c r="AM12" s="45">
        <v>-18.62</v>
      </c>
      <c r="AN12" s="10" t="s">
        <v>7</v>
      </c>
      <c r="AP12" s="60">
        <v>6955</v>
      </c>
      <c r="AQ12" s="61">
        <v>7603</v>
      </c>
      <c r="AR12" s="59">
        <v>14558</v>
      </c>
      <c r="AS12" s="81">
        <v>12.66</v>
      </c>
      <c r="AT12" s="61">
        <v>116</v>
      </c>
      <c r="AU12" s="61">
        <v>102</v>
      </c>
      <c r="AV12" s="61">
        <v>218</v>
      </c>
      <c r="AW12" s="23">
        <v>7071</v>
      </c>
      <c r="AX12" s="23">
        <v>7705</v>
      </c>
      <c r="AY12" s="24">
        <v>14776</v>
      </c>
    </row>
    <row r="13" spans="1:51" ht="16.5" customHeight="1" x14ac:dyDescent="0.15">
      <c r="A13" s="10" t="s">
        <v>8</v>
      </c>
      <c r="B13" s="80">
        <v>160345</v>
      </c>
      <c r="C13" s="101">
        <v>14029</v>
      </c>
      <c r="D13" s="59">
        <v>14487</v>
      </c>
      <c r="E13" s="61">
        <v>28516</v>
      </c>
      <c r="F13" s="81">
        <v>17.78</v>
      </c>
      <c r="G13" s="61">
        <v>225</v>
      </c>
      <c r="H13" s="61">
        <v>261</v>
      </c>
      <c r="I13" s="61">
        <v>486</v>
      </c>
      <c r="J13" s="23">
        <v>14254</v>
      </c>
      <c r="K13" s="23">
        <v>14748</v>
      </c>
      <c r="L13" s="24">
        <v>29002</v>
      </c>
      <c r="M13" s="60">
        <v>14488</v>
      </c>
      <c r="N13" s="61">
        <v>15174</v>
      </c>
      <c r="O13" s="61">
        <v>29662</v>
      </c>
      <c r="P13" s="61">
        <v>296</v>
      </c>
      <c r="Q13" s="61">
        <v>326</v>
      </c>
      <c r="R13" s="61">
        <v>622</v>
      </c>
      <c r="S13" s="23">
        <v>14784</v>
      </c>
      <c r="T13" s="23">
        <v>15500</v>
      </c>
      <c r="U13" s="24">
        <v>30284</v>
      </c>
      <c r="V13" s="22">
        <v>-459</v>
      </c>
      <c r="W13" s="23">
        <v>-687</v>
      </c>
      <c r="X13" s="23">
        <v>-1146</v>
      </c>
      <c r="Y13" s="23">
        <v>-71</v>
      </c>
      <c r="Z13" s="23">
        <v>-65</v>
      </c>
      <c r="AA13" s="23">
        <v>-136</v>
      </c>
      <c r="AB13" s="23">
        <v>-530</v>
      </c>
      <c r="AC13" s="23">
        <v>-752</v>
      </c>
      <c r="AD13" s="24">
        <v>-1282</v>
      </c>
      <c r="AE13" s="43">
        <v>-3.17</v>
      </c>
      <c r="AF13" s="44">
        <v>-4.53</v>
      </c>
      <c r="AG13" s="44">
        <v>-3.86</v>
      </c>
      <c r="AH13" s="44">
        <v>-23.99</v>
      </c>
      <c r="AI13" s="44">
        <v>-19.940000000000001</v>
      </c>
      <c r="AJ13" s="44">
        <v>-21.86</v>
      </c>
      <c r="AK13" s="44">
        <v>-3.58</v>
      </c>
      <c r="AL13" s="44">
        <v>-4.8499999999999996</v>
      </c>
      <c r="AM13" s="45">
        <v>-4.2300000000000004</v>
      </c>
      <c r="AN13" s="10" t="s">
        <v>8</v>
      </c>
      <c r="AP13" s="60">
        <v>11642</v>
      </c>
      <c r="AQ13" s="61">
        <v>11911</v>
      </c>
      <c r="AR13" s="61">
        <v>23553</v>
      </c>
      <c r="AS13" s="81">
        <v>14.69</v>
      </c>
      <c r="AT13" s="61">
        <v>183</v>
      </c>
      <c r="AU13" s="61">
        <v>221</v>
      </c>
      <c r="AV13" s="61">
        <v>404</v>
      </c>
      <c r="AW13" s="23">
        <v>11825</v>
      </c>
      <c r="AX13" s="23">
        <v>12132</v>
      </c>
      <c r="AY13" s="24">
        <v>23957</v>
      </c>
    </row>
    <row r="14" spans="1:51" ht="16.5" customHeight="1" x14ac:dyDescent="0.15">
      <c r="A14" s="10" t="s">
        <v>9</v>
      </c>
      <c r="B14" s="80">
        <v>65088</v>
      </c>
      <c r="C14" s="101">
        <v>6648</v>
      </c>
      <c r="D14" s="59">
        <v>7874</v>
      </c>
      <c r="E14" s="59">
        <v>14522</v>
      </c>
      <c r="F14" s="81">
        <v>22.31</v>
      </c>
      <c r="G14" s="61">
        <v>186</v>
      </c>
      <c r="H14" s="61">
        <v>353</v>
      </c>
      <c r="I14" s="61">
        <v>539</v>
      </c>
      <c r="J14" s="23">
        <v>6834</v>
      </c>
      <c r="K14" s="23">
        <v>8227</v>
      </c>
      <c r="L14" s="24">
        <v>15061</v>
      </c>
      <c r="M14" s="60">
        <v>8056</v>
      </c>
      <c r="N14" s="61">
        <v>9544</v>
      </c>
      <c r="O14" s="61">
        <v>17600</v>
      </c>
      <c r="P14" s="61">
        <v>213</v>
      </c>
      <c r="Q14" s="61">
        <v>392</v>
      </c>
      <c r="R14" s="61">
        <v>605</v>
      </c>
      <c r="S14" s="23">
        <v>8269</v>
      </c>
      <c r="T14" s="23">
        <v>9936</v>
      </c>
      <c r="U14" s="24">
        <v>18205</v>
      </c>
      <c r="V14" s="22">
        <v>-1408</v>
      </c>
      <c r="W14" s="23">
        <v>-1670</v>
      </c>
      <c r="X14" s="23">
        <v>-3078</v>
      </c>
      <c r="Y14" s="23">
        <v>-27</v>
      </c>
      <c r="Z14" s="23">
        <v>-39</v>
      </c>
      <c r="AA14" s="23">
        <v>-66</v>
      </c>
      <c r="AB14" s="23">
        <v>-1435</v>
      </c>
      <c r="AC14" s="23">
        <v>-1709</v>
      </c>
      <c r="AD14" s="24">
        <v>-3144</v>
      </c>
      <c r="AE14" s="43">
        <v>-17.48</v>
      </c>
      <c r="AF14" s="44">
        <v>-17.5</v>
      </c>
      <c r="AG14" s="44">
        <v>-17.489999999999998</v>
      </c>
      <c r="AH14" s="44">
        <v>-12.68</v>
      </c>
      <c r="AI14" s="44">
        <v>-9.9499999999999993</v>
      </c>
      <c r="AJ14" s="44">
        <v>-10.91</v>
      </c>
      <c r="AK14" s="44">
        <v>-17.350000000000001</v>
      </c>
      <c r="AL14" s="44">
        <v>-17.2</v>
      </c>
      <c r="AM14" s="45">
        <v>-17.27</v>
      </c>
      <c r="AN14" s="10" t="s">
        <v>9</v>
      </c>
      <c r="AP14" s="60">
        <v>5421</v>
      </c>
      <c r="AQ14" s="61">
        <v>6454</v>
      </c>
      <c r="AR14" s="59">
        <v>11875</v>
      </c>
      <c r="AS14" s="81">
        <v>18.239999999999998</v>
      </c>
      <c r="AT14" s="61">
        <v>160</v>
      </c>
      <c r="AU14" s="61">
        <v>304</v>
      </c>
      <c r="AV14" s="61">
        <v>464</v>
      </c>
      <c r="AW14" s="23">
        <v>5581</v>
      </c>
      <c r="AX14" s="23">
        <v>6758</v>
      </c>
      <c r="AY14" s="24">
        <v>12339</v>
      </c>
    </row>
    <row r="15" spans="1:51" ht="16.5" customHeight="1" x14ac:dyDescent="0.15">
      <c r="A15" s="10" t="s">
        <v>10</v>
      </c>
      <c r="B15" s="80">
        <v>14937</v>
      </c>
      <c r="C15" s="101">
        <v>2069</v>
      </c>
      <c r="D15" s="59">
        <v>2683</v>
      </c>
      <c r="E15" s="61">
        <v>4752</v>
      </c>
      <c r="F15" s="81">
        <v>31.81</v>
      </c>
      <c r="G15" s="61">
        <v>63</v>
      </c>
      <c r="H15" s="61">
        <v>127</v>
      </c>
      <c r="I15" s="61">
        <v>190</v>
      </c>
      <c r="J15" s="23">
        <v>2132</v>
      </c>
      <c r="K15" s="23">
        <v>2810</v>
      </c>
      <c r="L15" s="24">
        <v>4942</v>
      </c>
      <c r="M15" s="60">
        <v>2787</v>
      </c>
      <c r="N15" s="61">
        <v>3520</v>
      </c>
      <c r="O15" s="61">
        <v>6307</v>
      </c>
      <c r="P15" s="61">
        <v>72</v>
      </c>
      <c r="Q15" s="61">
        <v>176</v>
      </c>
      <c r="R15" s="61">
        <v>248</v>
      </c>
      <c r="S15" s="23">
        <v>2859</v>
      </c>
      <c r="T15" s="23">
        <v>3696</v>
      </c>
      <c r="U15" s="24">
        <v>6555</v>
      </c>
      <c r="V15" s="22">
        <v>-718</v>
      </c>
      <c r="W15" s="23">
        <v>-837</v>
      </c>
      <c r="X15" s="23">
        <v>-1555</v>
      </c>
      <c r="Y15" s="23">
        <v>-9</v>
      </c>
      <c r="Z15" s="23">
        <v>-49</v>
      </c>
      <c r="AA15" s="23">
        <v>-58</v>
      </c>
      <c r="AB15" s="23">
        <v>-727</v>
      </c>
      <c r="AC15" s="23">
        <v>-886</v>
      </c>
      <c r="AD15" s="24">
        <v>-1613</v>
      </c>
      <c r="AE15" s="43">
        <v>-25.76</v>
      </c>
      <c r="AF15" s="44">
        <v>-23.78</v>
      </c>
      <c r="AG15" s="44">
        <v>-24.66</v>
      </c>
      <c r="AH15" s="44">
        <v>-12.5</v>
      </c>
      <c r="AI15" s="44">
        <v>-27.84</v>
      </c>
      <c r="AJ15" s="44">
        <v>-23.39</v>
      </c>
      <c r="AK15" s="44">
        <v>-25.43</v>
      </c>
      <c r="AL15" s="44">
        <v>-23.97</v>
      </c>
      <c r="AM15" s="45">
        <v>-24.61</v>
      </c>
      <c r="AN15" s="10" t="s">
        <v>10</v>
      </c>
      <c r="AP15" s="60">
        <v>1646</v>
      </c>
      <c r="AQ15" s="61">
        <v>2128</v>
      </c>
      <c r="AR15" s="61">
        <v>3774</v>
      </c>
      <c r="AS15" s="81">
        <v>25.27</v>
      </c>
      <c r="AT15" s="61">
        <v>58</v>
      </c>
      <c r="AU15" s="61">
        <v>122</v>
      </c>
      <c r="AV15" s="61">
        <v>180</v>
      </c>
      <c r="AW15" s="23">
        <v>1704</v>
      </c>
      <c r="AX15" s="23">
        <v>2250</v>
      </c>
      <c r="AY15" s="24">
        <v>3954</v>
      </c>
    </row>
    <row r="16" spans="1:51" ht="16.5" customHeight="1" x14ac:dyDescent="0.15">
      <c r="A16" s="10" t="s">
        <v>11</v>
      </c>
      <c r="B16" s="80">
        <v>39595</v>
      </c>
      <c r="C16" s="101">
        <v>3336</v>
      </c>
      <c r="D16" s="59">
        <v>3609</v>
      </c>
      <c r="E16" s="59">
        <v>6945</v>
      </c>
      <c r="F16" s="81">
        <v>17.54</v>
      </c>
      <c r="G16" s="61">
        <v>65</v>
      </c>
      <c r="H16" s="61">
        <v>79</v>
      </c>
      <c r="I16" s="61">
        <v>144</v>
      </c>
      <c r="J16" s="23">
        <v>3401</v>
      </c>
      <c r="K16" s="23">
        <v>3688</v>
      </c>
      <c r="L16" s="24">
        <v>7089</v>
      </c>
      <c r="M16" s="60">
        <v>4190</v>
      </c>
      <c r="N16" s="61">
        <v>4757</v>
      </c>
      <c r="O16" s="61">
        <v>8947</v>
      </c>
      <c r="P16" s="61">
        <v>76</v>
      </c>
      <c r="Q16" s="61">
        <v>115</v>
      </c>
      <c r="R16" s="61">
        <v>191</v>
      </c>
      <c r="S16" s="23">
        <v>4266</v>
      </c>
      <c r="T16" s="23">
        <v>4872</v>
      </c>
      <c r="U16" s="24">
        <v>9138</v>
      </c>
      <c r="V16" s="22">
        <v>-854</v>
      </c>
      <c r="W16" s="23">
        <v>-1148</v>
      </c>
      <c r="X16" s="23">
        <v>-2002</v>
      </c>
      <c r="Y16" s="23">
        <v>-11</v>
      </c>
      <c r="Z16" s="23">
        <v>-36</v>
      </c>
      <c r="AA16" s="23">
        <v>-47</v>
      </c>
      <c r="AB16" s="23">
        <v>-865</v>
      </c>
      <c r="AC16" s="23">
        <v>-1184</v>
      </c>
      <c r="AD16" s="24">
        <v>-2049</v>
      </c>
      <c r="AE16" s="43">
        <v>-20.38</v>
      </c>
      <c r="AF16" s="44">
        <v>-24.13</v>
      </c>
      <c r="AG16" s="44">
        <v>-22.38</v>
      </c>
      <c r="AH16" s="44">
        <v>-14.47</v>
      </c>
      <c r="AI16" s="44">
        <v>-31.3</v>
      </c>
      <c r="AJ16" s="44">
        <v>-24.61</v>
      </c>
      <c r="AK16" s="44">
        <v>-20.28</v>
      </c>
      <c r="AL16" s="44">
        <v>-24.3</v>
      </c>
      <c r="AM16" s="45">
        <v>-22.42</v>
      </c>
      <c r="AN16" s="10" t="s">
        <v>11</v>
      </c>
      <c r="AP16" s="60">
        <v>2672</v>
      </c>
      <c r="AQ16" s="61">
        <v>2832</v>
      </c>
      <c r="AR16" s="59">
        <v>5504</v>
      </c>
      <c r="AS16" s="81">
        <v>13.9</v>
      </c>
      <c r="AT16" s="61">
        <v>54</v>
      </c>
      <c r="AU16" s="61">
        <v>61</v>
      </c>
      <c r="AV16" s="61">
        <v>115</v>
      </c>
      <c r="AW16" s="23">
        <v>2726</v>
      </c>
      <c r="AX16" s="23">
        <v>2893</v>
      </c>
      <c r="AY16" s="24">
        <v>5619</v>
      </c>
    </row>
    <row r="17" spans="1:51" ht="16.5" customHeight="1" x14ac:dyDescent="0.15">
      <c r="A17" s="10" t="s">
        <v>12</v>
      </c>
      <c r="B17" s="80">
        <v>15548</v>
      </c>
      <c r="C17" s="101">
        <v>1289</v>
      </c>
      <c r="D17" s="59">
        <v>1468</v>
      </c>
      <c r="E17" s="61">
        <v>2757</v>
      </c>
      <c r="F17" s="81">
        <v>17.73</v>
      </c>
      <c r="G17" s="61">
        <v>27</v>
      </c>
      <c r="H17" s="61">
        <v>35</v>
      </c>
      <c r="I17" s="61">
        <v>62</v>
      </c>
      <c r="J17" s="23">
        <v>1316</v>
      </c>
      <c r="K17" s="23">
        <v>1503</v>
      </c>
      <c r="L17" s="24">
        <v>2819</v>
      </c>
      <c r="M17" s="60">
        <v>1510</v>
      </c>
      <c r="N17" s="61">
        <v>1771</v>
      </c>
      <c r="O17" s="61">
        <v>3281</v>
      </c>
      <c r="P17" s="61">
        <v>26</v>
      </c>
      <c r="Q17" s="61">
        <v>43</v>
      </c>
      <c r="R17" s="61">
        <v>69</v>
      </c>
      <c r="S17" s="23">
        <v>1536</v>
      </c>
      <c r="T17" s="23">
        <v>1814</v>
      </c>
      <c r="U17" s="24">
        <v>3350</v>
      </c>
      <c r="V17" s="22">
        <v>-221</v>
      </c>
      <c r="W17" s="23">
        <v>-303</v>
      </c>
      <c r="X17" s="23">
        <v>-524</v>
      </c>
      <c r="Y17" s="23">
        <v>1</v>
      </c>
      <c r="Z17" s="23">
        <v>-8</v>
      </c>
      <c r="AA17" s="23">
        <v>-7</v>
      </c>
      <c r="AB17" s="23">
        <v>-220</v>
      </c>
      <c r="AC17" s="23">
        <v>-311</v>
      </c>
      <c r="AD17" s="24">
        <v>-531</v>
      </c>
      <c r="AE17" s="43">
        <v>-14.64</v>
      </c>
      <c r="AF17" s="44">
        <v>-17.11</v>
      </c>
      <c r="AG17" s="44">
        <v>-15.97</v>
      </c>
      <c r="AH17" s="44">
        <v>3.85</v>
      </c>
      <c r="AI17" s="44">
        <v>-18.600000000000001</v>
      </c>
      <c r="AJ17" s="44">
        <v>-10.14</v>
      </c>
      <c r="AK17" s="44">
        <v>-14.32</v>
      </c>
      <c r="AL17" s="44">
        <v>-17.14</v>
      </c>
      <c r="AM17" s="45">
        <v>-15.85</v>
      </c>
      <c r="AN17" s="10" t="s">
        <v>12</v>
      </c>
      <c r="AP17" s="60">
        <v>953</v>
      </c>
      <c r="AQ17" s="61">
        <v>1082</v>
      </c>
      <c r="AR17" s="61">
        <v>2035</v>
      </c>
      <c r="AS17" s="81">
        <v>13.09</v>
      </c>
      <c r="AT17" s="61">
        <v>21</v>
      </c>
      <c r="AU17" s="61">
        <v>34</v>
      </c>
      <c r="AV17" s="61">
        <v>55</v>
      </c>
      <c r="AW17" s="23">
        <v>974</v>
      </c>
      <c r="AX17" s="23">
        <v>1116</v>
      </c>
      <c r="AY17" s="24">
        <v>2090</v>
      </c>
    </row>
    <row r="18" spans="1:51" ht="16.5" customHeight="1" x14ac:dyDescent="0.15">
      <c r="A18" s="10" t="s">
        <v>13</v>
      </c>
      <c r="B18" s="80">
        <v>14250</v>
      </c>
      <c r="C18" s="101">
        <v>1571</v>
      </c>
      <c r="D18" s="59">
        <v>1935</v>
      </c>
      <c r="E18" s="59">
        <v>3506</v>
      </c>
      <c r="F18" s="81">
        <v>24.6</v>
      </c>
      <c r="G18" s="61">
        <v>31</v>
      </c>
      <c r="H18" s="61">
        <v>59</v>
      </c>
      <c r="I18" s="61">
        <v>90</v>
      </c>
      <c r="J18" s="23">
        <v>1602</v>
      </c>
      <c r="K18" s="23">
        <v>1994</v>
      </c>
      <c r="L18" s="24">
        <v>3596</v>
      </c>
      <c r="M18" s="60">
        <v>2202</v>
      </c>
      <c r="N18" s="61">
        <v>2946</v>
      </c>
      <c r="O18" s="61">
        <v>5148</v>
      </c>
      <c r="P18" s="61">
        <v>69</v>
      </c>
      <c r="Q18" s="61">
        <v>106</v>
      </c>
      <c r="R18" s="61">
        <v>175</v>
      </c>
      <c r="S18" s="23">
        <v>2271</v>
      </c>
      <c r="T18" s="23">
        <v>3052</v>
      </c>
      <c r="U18" s="24">
        <v>5323</v>
      </c>
      <c r="V18" s="22">
        <v>-631</v>
      </c>
      <c r="W18" s="23">
        <v>-1011</v>
      </c>
      <c r="X18" s="23">
        <v>-1642</v>
      </c>
      <c r="Y18" s="23">
        <v>-38</v>
      </c>
      <c r="Z18" s="23">
        <v>-47</v>
      </c>
      <c r="AA18" s="23">
        <v>-85</v>
      </c>
      <c r="AB18" s="23">
        <v>-669</v>
      </c>
      <c r="AC18" s="23">
        <v>-1058</v>
      </c>
      <c r="AD18" s="24">
        <v>-1727</v>
      </c>
      <c r="AE18" s="43">
        <v>-28.66</v>
      </c>
      <c r="AF18" s="44">
        <v>-34.32</v>
      </c>
      <c r="AG18" s="44">
        <v>-31.9</v>
      </c>
      <c r="AH18" s="44">
        <v>-55.07</v>
      </c>
      <c r="AI18" s="44">
        <v>-44.34</v>
      </c>
      <c r="AJ18" s="44">
        <v>-48.57</v>
      </c>
      <c r="AK18" s="44">
        <v>-29.46</v>
      </c>
      <c r="AL18" s="44">
        <v>-34.67</v>
      </c>
      <c r="AM18" s="45">
        <v>-32.44</v>
      </c>
      <c r="AN18" s="10" t="s">
        <v>13</v>
      </c>
      <c r="AP18" s="60">
        <v>1365</v>
      </c>
      <c r="AQ18" s="61">
        <v>1679</v>
      </c>
      <c r="AR18" s="59">
        <v>3044</v>
      </c>
      <c r="AS18" s="81">
        <v>21.36</v>
      </c>
      <c r="AT18" s="61">
        <v>26</v>
      </c>
      <c r="AU18" s="61">
        <v>55</v>
      </c>
      <c r="AV18" s="61">
        <v>81</v>
      </c>
      <c r="AW18" s="23">
        <v>1391</v>
      </c>
      <c r="AX18" s="23">
        <v>1734</v>
      </c>
      <c r="AY18" s="24">
        <v>3125</v>
      </c>
    </row>
    <row r="19" spans="1:51" ht="16.5" customHeight="1" x14ac:dyDescent="0.15">
      <c r="A19" s="10" t="s">
        <v>31</v>
      </c>
      <c r="B19" s="83">
        <v>36714</v>
      </c>
      <c r="C19" s="101">
        <v>4372</v>
      </c>
      <c r="D19" s="59">
        <v>4364</v>
      </c>
      <c r="E19" s="61">
        <v>8736</v>
      </c>
      <c r="F19" s="81">
        <v>23.79</v>
      </c>
      <c r="G19" s="61">
        <v>58</v>
      </c>
      <c r="H19" s="61">
        <v>60</v>
      </c>
      <c r="I19" s="61">
        <v>118</v>
      </c>
      <c r="J19" s="23">
        <v>4430</v>
      </c>
      <c r="K19" s="23">
        <v>4424</v>
      </c>
      <c r="L19" s="24">
        <v>8854</v>
      </c>
      <c r="M19" s="60">
        <v>4736</v>
      </c>
      <c r="N19" s="61">
        <v>5103</v>
      </c>
      <c r="O19" s="61">
        <v>9839</v>
      </c>
      <c r="P19" s="61">
        <v>73</v>
      </c>
      <c r="Q19" s="61">
        <v>87</v>
      </c>
      <c r="R19" s="61">
        <v>160</v>
      </c>
      <c r="S19" s="23">
        <v>4809</v>
      </c>
      <c r="T19" s="23">
        <v>5190</v>
      </c>
      <c r="U19" s="24">
        <v>9999</v>
      </c>
      <c r="V19" s="22">
        <v>-364</v>
      </c>
      <c r="W19" s="23">
        <v>-739</v>
      </c>
      <c r="X19" s="23">
        <v>-1103</v>
      </c>
      <c r="Y19" s="23">
        <v>-15</v>
      </c>
      <c r="Z19" s="23">
        <v>-27</v>
      </c>
      <c r="AA19" s="23">
        <v>-42</v>
      </c>
      <c r="AB19" s="23">
        <v>-379</v>
      </c>
      <c r="AC19" s="23">
        <v>-766</v>
      </c>
      <c r="AD19" s="24">
        <v>-1145</v>
      </c>
      <c r="AE19" s="43">
        <v>-7.69</v>
      </c>
      <c r="AF19" s="44">
        <v>-14.48</v>
      </c>
      <c r="AG19" s="44">
        <v>-11.21</v>
      </c>
      <c r="AH19" s="44">
        <v>-20.55</v>
      </c>
      <c r="AI19" s="44">
        <v>-31.03</v>
      </c>
      <c r="AJ19" s="44">
        <v>-26.25</v>
      </c>
      <c r="AK19" s="44">
        <v>-7.88</v>
      </c>
      <c r="AL19" s="44">
        <v>-14.76</v>
      </c>
      <c r="AM19" s="45">
        <v>-11.45</v>
      </c>
      <c r="AN19" s="10" t="s">
        <v>31</v>
      </c>
      <c r="AP19" s="60">
        <v>3388</v>
      </c>
      <c r="AQ19" s="61">
        <v>3373</v>
      </c>
      <c r="AR19" s="61">
        <v>6761</v>
      </c>
      <c r="AS19" s="81">
        <v>18.420000000000002</v>
      </c>
      <c r="AT19" s="61">
        <v>0</v>
      </c>
      <c r="AU19" s="61">
        <v>0</v>
      </c>
      <c r="AV19" s="61">
        <v>0</v>
      </c>
      <c r="AW19" s="23">
        <v>3388</v>
      </c>
      <c r="AX19" s="23">
        <v>3373</v>
      </c>
      <c r="AY19" s="24">
        <v>6761</v>
      </c>
    </row>
    <row r="20" spans="1:51" ht="16.5" customHeight="1" x14ac:dyDescent="0.15">
      <c r="A20" s="10" t="s">
        <v>15</v>
      </c>
      <c r="B20" s="80">
        <v>42198</v>
      </c>
      <c r="C20" s="101">
        <v>5443</v>
      </c>
      <c r="D20" s="59">
        <v>7038</v>
      </c>
      <c r="E20" s="59">
        <v>12481</v>
      </c>
      <c r="F20" s="81">
        <v>29.58</v>
      </c>
      <c r="G20" s="61">
        <v>107</v>
      </c>
      <c r="H20" s="61">
        <v>143</v>
      </c>
      <c r="I20" s="61">
        <v>250</v>
      </c>
      <c r="J20" s="23">
        <v>5550</v>
      </c>
      <c r="K20" s="23">
        <v>7181</v>
      </c>
      <c r="L20" s="24">
        <v>12731</v>
      </c>
      <c r="M20" s="60">
        <v>8792</v>
      </c>
      <c r="N20" s="61">
        <v>11800</v>
      </c>
      <c r="O20" s="61">
        <v>20592</v>
      </c>
      <c r="P20" s="61">
        <v>123</v>
      </c>
      <c r="Q20" s="61">
        <v>175</v>
      </c>
      <c r="R20" s="61">
        <v>298</v>
      </c>
      <c r="S20" s="23">
        <v>8915</v>
      </c>
      <c r="T20" s="23">
        <v>11975</v>
      </c>
      <c r="U20" s="24">
        <v>20890</v>
      </c>
      <c r="V20" s="22">
        <v>-3349</v>
      </c>
      <c r="W20" s="23">
        <v>-4762</v>
      </c>
      <c r="X20" s="23">
        <v>-8111</v>
      </c>
      <c r="Y20" s="23">
        <v>-16</v>
      </c>
      <c r="Z20" s="23">
        <v>-32</v>
      </c>
      <c r="AA20" s="23">
        <v>-48</v>
      </c>
      <c r="AB20" s="23">
        <v>-3365</v>
      </c>
      <c r="AC20" s="23">
        <v>-4794</v>
      </c>
      <c r="AD20" s="24">
        <v>-8159</v>
      </c>
      <c r="AE20" s="43">
        <v>-38.090000000000003</v>
      </c>
      <c r="AF20" s="44">
        <v>-40.36</v>
      </c>
      <c r="AG20" s="44">
        <v>-39.39</v>
      </c>
      <c r="AH20" s="44">
        <v>-13.01</v>
      </c>
      <c r="AI20" s="44">
        <v>-18.29</v>
      </c>
      <c r="AJ20" s="44">
        <v>-16.11</v>
      </c>
      <c r="AK20" s="44">
        <v>-37.75</v>
      </c>
      <c r="AL20" s="44">
        <v>-40.03</v>
      </c>
      <c r="AM20" s="45">
        <v>-39.06</v>
      </c>
      <c r="AN20" s="10" t="s">
        <v>15</v>
      </c>
      <c r="AP20" s="60">
        <v>4422</v>
      </c>
      <c r="AQ20" s="61">
        <v>5625</v>
      </c>
      <c r="AR20" s="59">
        <v>10047</v>
      </c>
      <c r="AS20" s="81">
        <v>23.81</v>
      </c>
      <c r="AT20" s="61">
        <v>97</v>
      </c>
      <c r="AU20" s="61">
        <v>135</v>
      </c>
      <c r="AV20" s="61">
        <v>232</v>
      </c>
      <c r="AW20" s="23">
        <v>4519</v>
      </c>
      <c r="AX20" s="23">
        <v>5760</v>
      </c>
      <c r="AY20" s="24">
        <v>10279</v>
      </c>
    </row>
    <row r="21" spans="1:51" ht="16.5" customHeight="1" x14ac:dyDescent="0.15">
      <c r="A21" s="11" t="s">
        <v>16</v>
      </c>
      <c r="B21" s="84">
        <v>72343</v>
      </c>
      <c r="C21" s="101">
        <v>5297</v>
      </c>
      <c r="D21" s="103">
        <v>6015</v>
      </c>
      <c r="E21" s="65">
        <v>11312</v>
      </c>
      <c r="F21" s="85">
        <v>15.64</v>
      </c>
      <c r="G21" s="65">
        <v>273</v>
      </c>
      <c r="H21" s="65">
        <v>517</v>
      </c>
      <c r="I21" s="65">
        <v>790</v>
      </c>
      <c r="J21" s="26">
        <v>5570</v>
      </c>
      <c r="K21" s="26">
        <v>6532</v>
      </c>
      <c r="L21" s="27">
        <v>12102</v>
      </c>
      <c r="M21" s="64">
        <v>7237</v>
      </c>
      <c r="N21" s="65">
        <v>8537</v>
      </c>
      <c r="O21" s="65">
        <v>15774</v>
      </c>
      <c r="P21" s="65">
        <v>306</v>
      </c>
      <c r="Q21" s="65">
        <v>608</v>
      </c>
      <c r="R21" s="65">
        <v>914</v>
      </c>
      <c r="S21" s="26">
        <v>7543</v>
      </c>
      <c r="T21" s="26">
        <v>9145</v>
      </c>
      <c r="U21" s="27">
        <v>16688</v>
      </c>
      <c r="V21" s="25">
        <v>-1940</v>
      </c>
      <c r="W21" s="26">
        <v>-2522</v>
      </c>
      <c r="X21" s="26">
        <v>-4462</v>
      </c>
      <c r="Y21" s="26">
        <v>-33</v>
      </c>
      <c r="Z21" s="26">
        <v>-91</v>
      </c>
      <c r="AA21" s="26">
        <v>-124</v>
      </c>
      <c r="AB21" s="26">
        <v>-1973</v>
      </c>
      <c r="AC21" s="26">
        <v>-2613</v>
      </c>
      <c r="AD21" s="27">
        <v>-4586</v>
      </c>
      <c r="AE21" s="46">
        <v>-26.81</v>
      </c>
      <c r="AF21" s="47">
        <v>-29.54</v>
      </c>
      <c r="AG21" s="47">
        <v>-28.29</v>
      </c>
      <c r="AH21" s="47">
        <v>-10.78</v>
      </c>
      <c r="AI21" s="47">
        <v>-14.97</v>
      </c>
      <c r="AJ21" s="47">
        <v>-13.57</v>
      </c>
      <c r="AK21" s="47">
        <v>-26.16</v>
      </c>
      <c r="AL21" s="47">
        <v>-28.57</v>
      </c>
      <c r="AM21" s="48">
        <v>-27.48</v>
      </c>
      <c r="AN21" s="11" t="s">
        <v>16</v>
      </c>
      <c r="AP21" s="64">
        <v>4087</v>
      </c>
      <c r="AQ21" s="65">
        <v>4594</v>
      </c>
      <c r="AR21" s="65">
        <v>8681</v>
      </c>
      <c r="AS21" s="85">
        <v>12</v>
      </c>
      <c r="AT21" s="65">
        <v>0</v>
      </c>
      <c r="AU21" s="65">
        <v>0</v>
      </c>
      <c r="AV21" s="65">
        <v>0</v>
      </c>
      <c r="AW21" s="26">
        <v>4087</v>
      </c>
      <c r="AX21" s="26">
        <v>4594</v>
      </c>
      <c r="AY21" s="27">
        <v>8681</v>
      </c>
    </row>
    <row r="22" spans="1:51" ht="16.5" customHeight="1" x14ac:dyDescent="0.15">
      <c r="A22" s="12" t="s">
        <v>32</v>
      </c>
      <c r="B22" s="66">
        <v>1296929</v>
      </c>
      <c r="C22" s="66">
        <v>112950</v>
      </c>
      <c r="D22" s="67">
        <v>128855</v>
      </c>
      <c r="E22" s="86">
        <v>241805</v>
      </c>
      <c r="F22" s="87">
        <v>18.64</v>
      </c>
      <c r="G22" s="67">
        <v>2468</v>
      </c>
      <c r="H22" s="67">
        <v>3561</v>
      </c>
      <c r="I22" s="67">
        <v>6029</v>
      </c>
      <c r="J22" s="29">
        <v>115418</v>
      </c>
      <c r="K22" s="29">
        <v>132416</v>
      </c>
      <c r="L22" s="30">
        <v>247834</v>
      </c>
      <c r="M22" s="66">
        <v>139885</v>
      </c>
      <c r="N22" s="67">
        <v>166253</v>
      </c>
      <c r="O22" s="67">
        <v>306138</v>
      </c>
      <c r="P22" s="67">
        <v>2937</v>
      </c>
      <c r="Q22" s="67">
        <v>4358</v>
      </c>
      <c r="R22" s="67">
        <v>7295</v>
      </c>
      <c r="S22" s="29">
        <v>142822</v>
      </c>
      <c r="T22" s="29">
        <v>170611</v>
      </c>
      <c r="U22" s="30">
        <v>313433</v>
      </c>
      <c r="V22" s="28">
        <v>-26935</v>
      </c>
      <c r="W22" s="29">
        <v>-37398</v>
      </c>
      <c r="X22" s="29">
        <v>-64333</v>
      </c>
      <c r="Y22" s="29">
        <v>-469</v>
      </c>
      <c r="Z22" s="29">
        <v>-797</v>
      </c>
      <c r="AA22" s="29">
        <v>-1266</v>
      </c>
      <c r="AB22" s="29">
        <v>-27404</v>
      </c>
      <c r="AC22" s="29">
        <v>-38195</v>
      </c>
      <c r="AD22" s="30">
        <v>-65599</v>
      </c>
      <c r="AE22" s="49">
        <v>-19.260000000000002</v>
      </c>
      <c r="AF22" s="50">
        <v>-22.49</v>
      </c>
      <c r="AG22" s="50">
        <v>-21.01</v>
      </c>
      <c r="AH22" s="50">
        <v>-15.97</v>
      </c>
      <c r="AI22" s="50">
        <v>-18.29</v>
      </c>
      <c r="AJ22" s="50">
        <v>-17.350000000000001</v>
      </c>
      <c r="AK22" s="50">
        <v>-19.190000000000001</v>
      </c>
      <c r="AL22" s="50">
        <v>-22.39</v>
      </c>
      <c r="AM22" s="51">
        <v>-20.93</v>
      </c>
      <c r="AN22" s="12" t="s">
        <v>32</v>
      </c>
      <c r="AP22" s="66">
        <v>90134</v>
      </c>
      <c r="AQ22" s="67">
        <v>102527</v>
      </c>
      <c r="AR22" s="86">
        <v>192661</v>
      </c>
      <c r="AS22" s="87">
        <v>14.86</v>
      </c>
      <c r="AT22" s="67">
        <v>1778</v>
      </c>
      <c r="AU22" s="67">
        <v>2521</v>
      </c>
      <c r="AV22" s="67">
        <v>4299</v>
      </c>
      <c r="AW22" s="29">
        <v>91912</v>
      </c>
      <c r="AX22" s="29">
        <v>105048</v>
      </c>
      <c r="AY22" s="30">
        <v>196960</v>
      </c>
    </row>
    <row r="23" spans="1:51" ht="16.5" customHeight="1" x14ac:dyDescent="0.15">
      <c r="A23" s="13" t="s">
        <v>33</v>
      </c>
      <c r="B23" s="88">
        <v>4959</v>
      </c>
      <c r="C23" s="58">
        <v>473</v>
      </c>
      <c r="D23" s="59">
        <v>572</v>
      </c>
      <c r="E23" s="89">
        <v>1045</v>
      </c>
      <c r="F23" s="90">
        <v>21.07</v>
      </c>
      <c r="G23" s="59">
        <v>2</v>
      </c>
      <c r="H23" s="59">
        <v>2</v>
      </c>
      <c r="I23" s="59">
        <v>4</v>
      </c>
      <c r="J23" s="20">
        <v>475</v>
      </c>
      <c r="K23" s="20">
        <v>574</v>
      </c>
      <c r="L23" s="21">
        <v>1049</v>
      </c>
      <c r="M23" s="58">
        <v>710</v>
      </c>
      <c r="N23" s="59">
        <v>878</v>
      </c>
      <c r="O23" s="59">
        <v>1588</v>
      </c>
      <c r="P23" s="59">
        <v>7</v>
      </c>
      <c r="Q23" s="59">
        <v>4</v>
      </c>
      <c r="R23" s="59">
        <v>11</v>
      </c>
      <c r="S23" s="20">
        <v>717</v>
      </c>
      <c r="T23" s="20">
        <v>882</v>
      </c>
      <c r="U23" s="21">
        <v>1599</v>
      </c>
      <c r="V23" s="19">
        <v>-237</v>
      </c>
      <c r="W23" s="20">
        <v>-306</v>
      </c>
      <c r="X23" s="20">
        <v>-543</v>
      </c>
      <c r="Y23" s="20">
        <v>-5</v>
      </c>
      <c r="Z23" s="20">
        <v>-2</v>
      </c>
      <c r="AA23" s="20">
        <v>-7</v>
      </c>
      <c r="AB23" s="20">
        <v>-242</v>
      </c>
      <c r="AC23" s="20">
        <v>-308</v>
      </c>
      <c r="AD23" s="21">
        <v>-550</v>
      </c>
      <c r="AE23" s="49">
        <v>-33.380000000000003</v>
      </c>
      <c r="AF23" s="50">
        <v>-34.85</v>
      </c>
      <c r="AG23" s="50">
        <v>-34.19</v>
      </c>
      <c r="AH23" s="50">
        <v>-71.430000000000007</v>
      </c>
      <c r="AI23" s="50">
        <v>-50</v>
      </c>
      <c r="AJ23" s="50">
        <v>-63.64</v>
      </c>
      <c r="AK23" s="50">
        <v>-33.75</v>
      </c>
      <c r="AL23" s="50">
        <v>-34.92</v>
      </c>
      <c r="AM23" s="51">
        <v>-34.4</v>
      </c>
      <c r="AN23" s="13" t="s">
        <v>33</v>
      </c>
      <c r="AP23" s="58">
        <v>360</v>
      </c>
      <c r="AQ23" s="59">
        <v>451</v>
      </c>
      <c r="AR23" s="89">
        <v>811</v>
      </c>
      <c r="AS23" s="90">
        <v>16.350000000000001</v>
      </c>
      <c r="AT23" s="59">
        <v>1</v>
      </c>
      <c r="AU23" s="59">
        <v>2</v>
      </c>
      <c r="AV23" s="59">
        <v>3</v>
      </c>
      <c r="AW23" s="20">
        <v>361</v>
      </c>
      <c r="AX23" s="20">
        <v>453</v>
      </c>
      <c r="AY23" s="21">
        <v>814</v>
      </c>
    </row>
    <row r="24" spans="1:51" ht="16.5" customHeight="1" x14ac:dyDescent="0.15">
      <c r="A24" s="14" t="s">
        <v>50</v>
      </c>
      <c r="B24" s="68">
        <v>4959</v>
      </c>
      <c r="C24" s="68">
        <v>473</v>
      </c>
      <c r="D24" s="69">
        <v>572</v>
      </c>
      <c r="E24" s="91">
        <v>1045</v>
      </c>
      <c r="F24" s="92">
        <v>21.07</v>
      </c>
      <c r="G24" s="69">
        <v>2</v>
      </c>
      <c r="H24" s="69">
        <v>2</v>
      </c>
      <c r="I24" s="69">
        <v>4</v>
      </c>
      <c r="J24" s="32">
        <v>475</v>
      </c>
      <c r="K24" s="32">
        <v>574</v>
      </c>
      <c r="L24" s="33">
        <v>1049</v>
      </c>
      <c r="M24" s="68">
        <v>710</v>
      </c>
      <c r="N24" s="69">
        <v>878</v>
      </c>
      <c r="O24" s="69">
        <v>1588</v>
      </c>
      <c r="P24" s="69">
        <v>7</v>
      </c>
      <c r="Q24" s="69">
        <v>4</v>
      </c>
      <c r="R24" s="69">
        <v>11</v>
      </c>
      <c r="S24" s="32">
        <v>717</v>
      </c>
      <c r="T24" s="32">
        <v>882</v>
      </c>
      <c r="U24" s="33">
        <v>1599</v>
      </c>
      <c r="V24" s="31">
        <v>-237</v>
      </c>
      <c r="W24" s="32">
        <v>-306</v>
      </c>
      <c r="X24" s="32">
        <v>-543</v>
      </c>
      <c r="Y24" s="32">
        <v>-5</v>
      </c>
      <c r="Z24" s="32">
        <v>-2</v>
      </c>
      <c r="AA24" s="32">
        <v>-7</v>
      </c>
      <c r="AB24" s="32">
        <v>-242</v>
      </c>
      <c r="AC24" s="32">
        <v>-308</v>
      </c>
      <c r="AD24" s="33">
        <v>-550</v>
      </c>
      <c r="AE24" s="46">
        <v>-33.380000000000003</v>
      </c>
      <c r="AF24" s="47">
        <v>-34.85</v>
      </c>
      <c r="AG24" s="47">
        <v>-34.19</v>
      </c>
      <c r="AH24" s="47">
        <v>-71.430000000000007</v>
      </c>
      <c r="AI24" s="47">
        <v>-50</v>
      </c>
      <c r="AJ24" s="47">
        <v>-63.64</v>
      </c>
      <c r="AK24" s="47">
        <v>-33.75</v>
      </c>
      <c r="AL24" s="47">
        <v>-34.92</v>
      </c>
      <c r="AM24" s="48">
        <v>-34.4</v>
      </c>
      <c r="AN24" s="14" t="s">
        <v>50</v>
      </c>
      <c r="AP24" s="68">
        <v>360</v>
      </c>
      <c r="AQ24" s="69">
        <v>451</v>
      </c>
      <c r="AR24" s="91">
        <v>811</v>
      </c>
      <c r="AS24" s="92">
        <v>16.350000000000001</v>
      </c>
      <c r="AT24" s="69">
        <v>1</v>
      </c>
      <c r="AU24" s="69">
        <v>2</v>
      </c>
      <c r="AV24" s="69">
        <v>3</v>
      </c>
      <c r="AW24" s="32">
        <v>361</v>
      </c>
      <c r="AX24" s="32">
        <v>453</v>
      </c>
      <c r="AY24" s="33">
        <v>814</v>
      </c>
    </row>
    <row r="25" spans="1:51" ht="16.5" customHeight="1" x14ac:dyDescent="0.15">
      <c r="A25" s="13" t="s">
        <v>14</v>
      </c>
      <c r="B25" s="88">
        <v>21138</v>
      </c>
      <c r="C25" s="58">
        <v>2069</v>
      </c>
      <c r="D25" s="59">
        <v>2181</v>
      </c>
      <c r="E25" s="89">
        <v>4250</v>
      </c>
      <c r="F25" s="90">
        <v>20.11</v>
      </c>
      <c r="G25" s="59">
        <v>17</v>
      </c>
      <c r="H25" s="59">
        <v>16</v>
      </c>
      <c r="I25" s="59">
        <v>33</v>
      </c>
      <c r="J25" s="20">
        <v>2086</v>
      </c>
      <c r="K25" s="20">
        <v>2197</v>
      </c>
      <c r="L25" s="21">
        <v>4283</v>
      </c>
      <c r="M25" s="58">
        <v>2773</v>
      </c>
      <c r="N25" s="59">
        <v>3148</v>
      </c>
      <c r="O25" s="59">
        <v>5921</v>
      </c>
      <c r="P25" s="59">
        <v>43</v>
      </c>
      <c r="Q25" s="59">
        <v>25</v>
      </c>
      <c r="R25" s="59">
        <v>68</v>
      </c>
      <c r="S25" s="20">
        <v>2816</v>
      </c>
      <c r="T25" s="20">
        <v>3173</v>
      </c>
      <c r="U25" s="21">
        <v>5989</v>
      </c>
      <c r="V25" s="19">
        <v>-704</v>
      </c>
      <c r="W25" s="20">
        <v>-967</v>
      </c>
      <c r="X25" s="20">
        <v>-1671</v>
      </c>
      <c r="Y25" s="20">
        <v>-26</v>
      </c>
      <c r="Z25" s="20">
        <v>-9</v>
      </c>
      <c r="AA25" s="20">
        <v>-35</v>
      </c>
      <c r="AB25" s="20">
        <v>-730</v>
      </c>
      <c r="AC25" s="20">
        <v>-976</v>
      </c>
      <c r="AD25" s="21">
        <v>-1706</v>
      </c>
      <c r="AE25" s="49">
        <v>-25.39</v>
      </c>
      <c r="AF25" s="50">
        <v>-30.72</v>
      </c>
      <c r="AG25" s="50">
        <v>-28.22</v>
      </c>
      <c r="AH25" s="50">
        <v>-60.47</v>
      </c>
      <c r="AI25" s="50">
        <v>-36</v>
      </c>
      <c r="AJ25" s="50">
        <v>-51.47</v>
      </c>
      <c r="AK25" s="50">
        <v>-25.92</v>
      </c>
      <c r="AL25" s="50">
        <v>-30.76</v>
      </c>
      <c r="AM25" s="51">
        <v>-28.49</v>
      </c>
      <c r="AN25" s="13" t="s">
        <v>14</v>
      </c>
      <c r="AP25" s="58">
        <v>1662</v>
      </c>
      <c r="AQ25" s="59">
        <v>1719</v>
      </c>
      <c r="AR25" s="89">
        <v>3381</v>
      </c>
      <c r="AS25" s="90">
        <v>15.99</v>
      </c>
      <c r="AT25" s="59">
        <v>14</v>
      </c>
      <c r="AU25" s="59">
        <v>14</v>
      </c>
      <c r="AV25" s="59">
        <v>28</v>
      </c>
      <c r="AW25" s="20">
        <v>1676</v>
      </c>
      <c r="AX25" s="20">
        <v>1733</v>
      </c>
      <c r="AY25" s="21">
        <v>3409</v>
      </c>
    </row>
    <row r="26" spans="1:51" ht="16.5" customHeight="1" x14ac:dyDescent="0.15">
      <c r="A26" s="14" t="s">
        <v>51</v>
      </c>
      <c r="B26" s="68">
        <v>21138</v>
      </c>
      <c r="C26" s="68">
        <v>2069</v>
      </c>
      <c r="D26" s="69">
        <v>2181</v>
      </c>
      <c r="E26" s="91">
        <v>4250</v>
      </c>
      <c r="F26" s="92">
        <v>20.11</v>
      </c>
      <c r="G26" s="69">
        <v>17</v>
      </c>
      <c r="H26" s="69">
        <v>16</v>
      </c>
      <c r="I26" s="69">
        <v>33</v>
      </c>
      <c r="J26" s="32">
        <v>2086</v>
      </c>
      <c r="K26" s="32">
        <v>2197</v>
      </c>
      <c r="L26" s="33">
        <v>4283</v>
      </c>
      <c r="M26" s="68">
        <v>2773</v>
      </c>
      <c r="N26" s="69">
        <v>3148</v>
      </c>
      <c r="O26" s="69">
        <v>5921</v>
      </c>
      <c r="P26" s="69">
        <v>43</v>
      </c>
      <c r="Q26" s="69">
        <v>25</v>
      </c>
      <c r="R26" s="69">
        <v>68</v>
      </c>
      <c r="S26" s="32">
        <v>2816</v>
      </c>
      <c r="T26" s="32">
        <v>3173</v>
      </c>
      <c r="U26" s="33">
        <v>5989</v>
      </c>
      <c r="V26" s="31">
        <v>-704</v>
      </c>
      <c r="W26" s="32">
        <v>-967</v>
      </c>
      <c r="X26" s="32">
        <v>-1671</v>
      </c>
      <c r="Y26" s="32">
        <v>-26</v>
      </c>
      <c r="Z26" s="32">
        <v>-9</v>
      </c>
      <c r="AA26" s="32">
        <v>-35</v>
      </c>
      <c r="AB26" s="32">
        <v>-730</v>
      </c>
      <c r="AC26" s="32">
        <v>-976</v>
      </c>
      <c r="AD26" s="33">
        <v>-1706</v>
      </c>
      <c r="AE26" s="46">
        <v>-25.39</v>
      </c>
      <c r="AF26" s="47">
        <v>-30.72</v>
      </c>
      <c r="AG26" s="47">
        <v>-28.22</v>
      </c>
      <c r="AH26" s="47">
        <v>-60.47</v>
      </c>
      <c r="AI26" s="47">
        <v>-36</v>
      </c>
      <c r="AJ26" s="47">
        <v>-51.47</v>
      </c>
      <c r="AK26" s="47">
        <v>-25.92</v>
      </c>
      <c r="AL26" s="47">
        <v>-30.76</v>
      </c>
      <c r="AM26" s="48">
        <v>-28.49</v>
      </c>
      <c r="AN26" s="14" t="s">
        <v>51</v>
      </c>
      <c r="AP26" s="68">
        <v>1662</v>
      </c>
      <c r="AQ26" s="69">
        <v>1719</v>
      </c>
      <c r="AR26" s="91">
        <v>3381</v>
      </c>
      <c r="AS26" s="92">
        <v>15.99</v>
      </c>
      <c r="AT26" s="69">
        <v>14</v>
      </c>
      <c r="AU26" s="69">
        <v>14</v>
      </c>
      <c r="AV26" s="69">
        <v>28</v>
      </c>
      <c r="AW26" s="32">
        <v>1676</v>
      </c>
      <c r="AX26" s="32">
        <v>1733</v>
      </c>
      <c r="AY26" s="33">
        <v>3409</v>
      </c>
    </row>
    <row r="27" spans="1:51" ht="16.5" customHeight="1" x14ac:dyDescent="0.15">
      <c r="A27" s="13" t="s">
        <v>19</v>
      </c>
      <c r="B27" s="88">
        <v>33807</v>
      </c>
      <c r="C27" s="58">
        <v>3114</v>
      </c>
      <c r="D27" s="59">
        <v>3612</v>
      </c>
      <c r="E27" s="89">
        <v>6726</v>
      </c>
      <c r="F27" s="90">
        <v>19.899999999999999</v>
      </c>
      <c r="G27" s="59">
        <v>74</v>
      </c>
      <c r="H27" s="59">
        <v>106</v>
      </c>
      <c r="I27" s="59">
        <v>180</v>
      </c>
      <c r="J27" s="20">
        <v>3188</v>
      </c>
      <c r="K27" s="20">
        <v>3718</v>
      </c>
      <c r="L27" s="21">
        <v>6906</v>
      </c>
      <c r="M27" s="58">
        <v>4031</v>
      </c>
      <c r="N27" s="59">
        <v>4829</v>
      </c>
      <c r="O27" s="59">
        <v>8860</v>
      </c>
      <c r="P27" s="59">
        <v>100</v>
      </c>
      <c r="Q27" s="59">
        <v>121</v>
      </c>
      <c r="R27" s="59">
        <v>221</v>
      </c>
      <c r="S27" s="20">
        <v>4131</v>
      </c>
      <c r="T27" s="20">
        <v>4950</v>
      </c>
      <c r="U27" s="21">
        <v>9081</v>
      </c>
      <c r="V27" s="19">
        <v>-917</v>
      </c>
      <c r="W27" s="20">
        <v>-1217</v>
      </c>
      <c r="X27" s="20">
        <v>-2134</v>
      </c>
      <c r="Y27" s="20">
        <v>-26</v>
      </c>
      <c r="Z27" s="20">
        <v>-15</v>
      </c>
      <c r="AA27" s="20">
        <v>-41</v>
      </c>
      <c r="AB27" s="20">
        <v>-943</v>
      </c>
      <c r="AC27" s="20">
        <v>-1232</v>
      </c>
      <c r="AD27" s="21">
        <v>-2175</v>
      </c>
      <c r="AE27" s="49">
        <v>-22.75</v>
      </c>
      <c r="AF27" s="50">
        <v>-25.2</v>
      </c>
      <c r="AG27" s="50">
        <v>-24.09</v>
      </c>
      <c r="AH27" s="50">
        <v>-26</v>
      </c>
      <c r="AI27" s="50">
        <v>-12.4</v>
      </c>
      <c r="AJ27" s="50">
        <v>-18.55</v>
      </c>
      <c r="AK27" s="50">
        <v>-22.83</v>
      </c>
      <c r="AL27" s="50">
        <v>-24.89</v>
      </c>
      <c r="AM27" s="51">
        <v>-23.95</v>
      </c>
      <c r="AN27" s="13" t="s">
        <v>19</v>
      </c>
      <c r="AP27" s="58">
        <v>2475</v>
      </c>
      <c r="AQ27" s="59">
        <v>2890</v>
      </c>
      <c r="AR27" s="89">
        <v>5365</v>
      </c>
      <c r="AS27" s="90">
        <v>15.87</v>
      </c>
      <c r="AT27" s="59">
        <v>70</v>
      </c>
      <c r="AU27" s="59">
        <v>103</v>
      </c>
      <c r="AV27" s="59">
        <v>173</v>
      </c>
      <c r="AW27" s="20">
        <v>2545</v>
      </c>
      <c r="AX27" s="20">
        <v>2993</v>
      </c>
      <c r="AY27" s="21">
        <v>5538</v>
      </c>
    </row>
    <row r="28" spans="1:51" ht="16.5" customHeight="1" x14ac:dyDescent="0.15">
      <c r="A28" s="10" t="s">
        <v>20</v>
      </c>
      <c r="B28" s="93">
        <v>8414</v>
      </c>
      <c r="C28" s="60">
        <v>973</v>
      </c>
      <c r="D28" s="61">
        <v>1124</v>
      </c>
      <c r="E28" s="59">
        <v>2097</v>
      </c>
      <c r="F28" s="81">
        <v>24.92</v>
      </c>
      <c r="G28" s="61">
        <v>14</v>
      </c>
      <c r="H28" s="61">
        <v>5</v>
      </c>
      <c r="I28" s="61">
        <v>19</v>
      </c>
      <c r="J28" s="23">
        <v>987</v>
      </c>
      <c r="K28" s="23">
        <v>1129</v>
      </c>
      <c r="L28" s="24">
        <v>2116</v>
      </c>
      <c r="M28" s="60">
        <v>1140</v>
      </c>
      <c r="N28" s="61">
        <v>1380</v>
      </c>
      <c r="O28" s="61">
        <v>2520</v>
      </c>
      <c r="P28" s="61">
        <v>10</v>
      </c>
      <c r="Q28" s="61">
        <v>9</v>
      </c>
      <c r="R28" s="61">
        <v>19</v>
      </c>
      <c r="S28" s="23">
        <v>1150</v>
      </c>
      <c r="T28" s="23">
        <v>1389</v>
      </c>
      <c r="U28" s="24">
        <v>2539</v>
      </c>
      <c r="V28" s="22">
        <v>-167</v>
      </c>
      <c r="W28" s="23">
        <v>-256</v>
      </c>
      <c r="X28" s="23">
        <v>-423</v>
      </c>
      <c r="Y28" s="23">
        <v>4</v>
      </c>
      <c r="Z28" s="23">
        <v>-4</v>
      </c>
      <c r="AA28" s="23">
        <v>0</v>
      </c>
      <c r="AB28" s="23">
        <v>-163</v>
      </c>
      <c r="AC28" s="23">
        <v>-260</v>
      </c>
      <c r="AD28" s="24">
        <v>-423</v>
      </c>
      <c r="AE28" s="43">
        <v>-14.65</v>
      </c>
      <c r="AF28" s="44">
        <v>-18.55</v>
      </c>
      <c r="AG28" s="44">
        <v>-16.79</v>
      </c>
      <c r="AH28" s="44">
        <v>40</v>
      </c>
      <c r="AI28" s="44">
        <v>-44.44</v>
      </c>
      <c r="AJ28" s="44">
        <v>0</v>
      </c>
      <c r="AK28" s="44">
        <v>-14.17</v>
      </c>
      <c r="AL28" s="44">
        <v>-18.72</v>
      </c>
      <c r="AM28" s="45">
        <v>-16.66</v>
      </c>
      <c r="AN28" s="10" t="s">
        <v>20</v>
      </c>
      <c r="AP28" s="60">
        <v>770</v>
      </c>
      <c r="AQ28" s="61">
        <v>899</v>
      </c>
      <c r="AR28" s="59">
        <v>1669</v>
      </c>
      <c r="AS28" s="81">
        <v>19.84</v>
      </c>
      <c r="AT28" s="61">
        <v>13</v>
      </c>
      <c r="AU28" s="61">
        <v>5</v>
      </c>
      <c r="AV28" s="61">
        <v>18</v>
      </c>
      <c r="AW28" s="23">
        <v>783</v>
      </c>
      <c r="AX28" s="23">
        <v>904</v>
      </c>
      <c r="AY28" s="24">
        <v>1687</v>
      </c>
    </row>
    <row r="29" spans="1:51" ht="16.5" customHeight="1" x14ac:dyDescent="0.15">
      <c r="A29" s="10" t="s">
        <v>21</v>
      </c>
      <c r="B29" s="93">
        <v>12286</v>
      </c>
      <c r="C29" s="60">
        <v>1093</v>
      </c>
      <c r="D29" s="61">
        <v>1217</v>
      </c>
      <c r="E29" s="61">
        <v>2310</v>
      </c>
      <c r="F29" s="81">
        <v>18.8</v>
      </c>
      <c r="G29" s="61">
        <v>7</v>
      </c>
      <c r="H29" s="61">
        <v>7</v>
      </c>
      <c r="I29" s="61">
        <v>14</v>
      </c>
      <c r="J29" s="23">
        <v>1100</v>
      </c>
      <c r="K29" s="23">
        <v>1224</v>
      </c>
      <c r="L29" s="24">
        <v>2324</v>
      </c>
      <c r="M29" s="60">
        <v>1076</v>
      </c>
      <c r="N29" s="61">
        <v>1308</v>
      </c>
      <c r="O29" s="61">
        <v>2384</v>
      </c>
      <c r="P29" s="61">
        <v>11</v>
      </c>
      <c r="Q29" s="61">
        <v>7</v>
      </c>
      <c r="R29" s="61">
        <v>18</v>
      </c>
      <c r="S29" s="23">
        <v>1087</v>
      </c>
      <c r="T29" s="23">
        <v>1315</v>
      </c>
      <c r="U29" s="24">
        <v>2402</v>
      </c>
      <c r="V29" s="22">
        <v>17</v>
      </c>
      <c r="W29" s="23">
        <v>-91</v>
      </c>
      <c r="X29" s="23">
        <v>-74</v>
      </c>
      <c r="Y29" s="23">
        <v>-4</v>
      </c>
      <c r="Z29" s="23">
        <v>0</v>
      </c>
      <c r="AA29" s="23">
        <v>-4</v>
      </c>
      <c r="AB29" s="23">
        <v>13</v>
      </c>
      <c r="AC29" s="23">
        <v>-91</v>
      </c>
      <c r="AD29" s="24">
        <v>-78</v>
      </c>
      <c r="AE29" s="43">
        <v>1.58</v>
      </c>
      <c r="AF29" s="44">
        <v>-6.96</v>
      </c>
      <c r="AG29" s="44">
        <v>-3.1</v>
      </c>
      <c r="AH29" s="44">
        <v>-36.36</v>
      </c>
      <c r="AI29" s="44">
        <v>0</v>
      </c>
      <c r="AJ29" s="44">
        <v>-22.22</v>
      </c>
      <c r="AK29" s="44">
        <v>1.2</v>
      </c>
      <c r="AL29" s="44">
        <v>-6.92</v>
      </c>
      <c r="AM29" s="45">
        <v>-3.25</v>
      </c>
      <c r="AN29" s="10" t="s">
        <v>21</v>
      </c>
      <c r="AP29" s="60">
        <v>827</v>
      </c>
      <c r="AQ29" s="61">
        <v>934</v>
      </c>
      <c r="AR29" s="61">
        <v>1761</v>
      </c>
      <c r="AS29" s="81">
        <v>14.33</v>
      </c>
      <c r="AT29" s="61">
        <v>7</v>
      </c>
      <c r="AU29" s="61">
        <v>7</v>
      </c>
      <c r="AV29" s="61">
        <v>14</v>
      </c>
      <c r="AW29" s="23">
        <v>834</v>
      </c>
      <c r="AX29" s="23">
        <v>941</v>
      </c>
      <c r="AY29" s="24">
        <v>1775</v>
      </c>
    </row>
    <row r="30" spans="1:51" ht="16.5" customHeight="1" x14ac:dyDescent="0.15">
      <c r="A30" s="14" t="s">
        <v>52</v>
      </c>
      <c r="B30" s="68">
        <v>54507</v>
      </c>
      <c r="C30" s="68">
        <v>5180</v>
      </c>
      <c r="D30" s="69">
        <v>5953</v>
      </c>
      <c r="E30" s="91">
        <v>11133</v>
      </c>
      <c r="F30" s="92">
        <v>20.420000000000002</v>
      </c>
      <c r="G30" s="69">
        <v>95</v>
      </c>
      <c r="H30" s="69">
        <v>118</v>
      </c>
      <c r="I30" s="69">
        <v>213</v>
      </c>
      <c r="J30" s="32">
        <v>5275</v>
      </c>
      <c r="K30" s="32">
        <v>6071</v>
      </c>
      <c r="L30" s="33">
        <v>11346</v>
      </c>
      <c r="M30" s="68">
        <v>6247</v>
      </c>
      <c r="N30" s="69">
        <v>7517</v>
      </c>
      <c r="O30" s="69">
        <v>13764</v>
      </c>
      <c r="P30" s="69">
        <v>121</v>
      </c>
      <c r="Q30" s="69">
        <v>137</v>
      </c>
      <c r="R30" s="69">
        <v>258</v>
      </c>
      <c r="S30" s="32">
        <v>6368</v>
      </c>
      <c r="T30" s="32">
        <v>7654</v>
      </c>
      <c r="U30" s="33">
        <v>14022</v>
      </c>
      <c r="V30" s="31">
        <v>-1067</v>
      </c>
      <c r="W30" s="32">
        <v>-1564</v>
      </c>
      <c r="X30" s="32">
        <v>-2631</v>
      </c>
      <c r="Y30" s="32">
        <v>-26</v>
      </c>
      <c r="Z30" s="32">
        <v>-19</v>
      </c>
      <c r="AA30" s="32">
        <v>-45</v>
      </c>
      <c r="AB30" s="32">
        <v>-1093</v>
      </c>
      <c r="AC30" s="32">
        <v>-1583</v>
      </c>
      <c r="AD30" s="33">
        <v>-2676</v>
      </c>
      <c r="AE30" s="46">
        <v>-17.079999999999998</v>
      </c>
      <c r="AF30" s="47">
        <v>-20.81</v>
      </c>
      <c r="AG30" s="47">
        <v>-19.12</v>
      </c>
      <c r="AH30" s="47">
        <v>-21.49</v>
      </c>
      <c r="AI30" s="47">
        <v>-13.87</v>
      </c>
      <c r="AJ30" s="47">
        <v>-17.440000000000001</v>
      </c>
      <c r="AK30" s="47">
        <v>-17.16</v>
      </c>
      <c r="AL30" s="47">
        <v>-20.68</v>
      </c>
      <c r="AM30" s="48">
        <v>-19.079999999999998</v>
      </c>
      <c r="AN30" s="14" t="s">
        <v>52</v>
      </c>
      <c r="AP30" s="68">
        <v>4072</v>
      </c>
      <c r="AQ30" s="69">
        <v>4723</v>
      </c>
      <c r="AR30" s="91">
        <v>8795</v>
      </c>
      <c r="AS30" s="92">
        <v>16.14</v>
      </c>
      <c r="AT30" s="69">
        <v>90</v>
      </c>
      <c r="AU30" s="69">
        <v>115</v>
      </c>
      <c r="AV30" s="69">
        <v>205</v>
      </c>
      <c r="AW30" s="32">
        <v>4162</v>
      </c>
      <c r="AX30" s="32">
        <v>4838</v>
      </c>
      <c r="AY30" s="33">
        <v>9000</v>
      </c>
    </row>
    <row r="31" spans="1:51" ht="16.5" customHeight="1" x14ac:dyDescent="0.15">
      <c r="A31" s="13" t="s">
        <v>22</v>
      </c>
      <c r="B31" s="88">
        <v>11899</v>
      </c>
      <c r="C31" s="58">
        <v>1224</v>
      </c>
      <c r="D31" s="59">
        <v>1429</v>
      </c>
      <c r="E31" s="89">
        <v>2653</v>
      </c>
      <c r="F31" s="90">
        <v>22.3</v>
      </c>
      <c r="G31" s="59">
        <v>16</v>
      </c>
      <c r="H31" s="59">
        <v>23</v>
      </c>
      <c r="I31" s="59">
        <v>39</v>
      </c>
      <c r="J31" s="20">
        <v>1240</v>
      </c>
      <c r="K31" s="20">
        <v>1452</v>
      </c>
      <c r="L31" s="21">
        <v>2692</v>
      </c>
      <c r="M31" s="58">
        <v>1512</v>
      </c>
      <c r="N31" s="59">
        <v>1824</v>
      </c>
      <c r="O31" s="59">
        <v>3336</v>
      </c>
      <c r="P31" s="59">
        <v>30</v>
      </c>
      <c r="Q31" s="59">
        <v>20</v>
      </c>
      <c r="R31" s="59">
        <v>50</v>
      </c>
      <c r="S31" s="20">
        <v>1542</v>
      </c>
      <c r="T31" s="20">
        <v>1844</v>
      </c>
      <c r="U31" s="21">
        <v>3386</v>
      </c>
      <c r="V31" s="19">
        <v>-288</v>
      </c>
      <c r="W31" s="20">
        <v>-395</v>
      </c>
      <c r="X31" s="20">
        <v>-683</v>
      </c>
      <c r="Y31" s="20">
        <v>-14</v>
      </c>
      <c r="Z31" s="20">
        <v>3</v>
      </c>
      <c r="AA31" s="20">
        <v>-11</v>
      </c>
      <c r="AB31" s="20">
        <v>-302</v>
      </c>
      <c r="AC31" s="20">
        <v>-392</v>
      </c>
      <c r="AD31" s="21">
        <v>-694</v>
      </c>
      <c r="AE31" s="49">
        <v>-19.05</v>
      </c>
      <c r="AF31" s="50">
        <v>-21.66</v>
      </c>
      <c r="AG31" s="50">
        <v>-20.47</v>
      </c>
      <c r="AH31" s="50">
        <v>-46.67</v>
      </c>
      <c r="AI31" s="50">
        <v>15</v>
      </c>
      <c r="AJ31" s="50">
        <v>-22</v>
      </c>
      <c r="AK31" s="50">
        <v>-19.579999999999998</v>
      </c>
      <c r="AL31" s="50">
        <v>-21.26</v>
      </c>
      <c r="AM31" s="51">
        <v>-20.5</v>
      </c>
      <c r="AN31" s="13" t="s">
        <v>22</v>
      </c>
      <c r="AP31" s="58">
        <v>903</v>
      </c>
      <c r="AQ31" s="59">
        <v>1075</v>
      </c>
      <c r="AR31" s="89">
        <v>1978</v>
      </c>
      <c r="AS31" s="90">
        <v>16.62</v>
      </c>
      <c r="AT31" s="59">
        <v>13</v>
      </c>
      <c r="AU31" s="59">
        <v>20</v>
      </c>
      <c r="AV31" s="59">
        <v>33</v>
      </c>
      <c r="AW31" s="20">
        <v>916</v>
      </c>
      <c r="AX31" s="20">
        <v>1095</v>
      </c>
      <c r="AY31" s="21">
        <v>2011</v>
      </c>
    </row>
    <row r="32" spans="1:51" ht="16.5" customHeight="1" x14ac:dyDescent="0.15">
      <c r="A32" s="10" t="s">
        <v>23</v>
      </c>
      <c r="B32" s="93">
        <v>19179</v>
      </c>
      <c r="C32" s="60">
        <v>2310</v>
      </c>
      <c r="D32" s="61">
        <v>2761</v>
      </c>
      <c r="E32" s="59">
        <v>5071</v>
      </c>
      <c r="F32" s="81">
        <v>26.44</v>
      </c>
      <c r="G32" s="61">
        <v>27</v>
      </c>
      <c r="H32" s="61">
        <v>48</v>
      </c>
      <c r="I32" s="61">
        <v>75</v>
      </c>
      <c r="J32" s="23">
        <v>2337</v>
      </c>
      <c r="K32" s="23">
        <v>2809</v>
      </c>
      <c r="L32" s="24">
        <v>5146</v>
      </c>
      <c r="M32" s="60">
        <v>2694</v>
      </c>
      <c r="N32" s="61">
        <v>3315</v>
      </c>
      <c r="O32" s="61">
        <v>6009</v>
      </c>
      <c r="P32" s="61">
        <v>31</v>
      </c>
      <c r="Q32" s="61">
        <v>38</v>
      </c>
      <c r="R32" s="61">
        <v>69</v>
      </c>
      <c r="S32" s="23">
        <v>2725</v>
      </c>
      <c r="T32" s="23">
        <v>3353</v>
      </c>
      <c r="U32" s="24">
        <v>6078</v>
      </c>
      <c r="V32" s="22">
        <v>-384</v>
      </c>
      <c r="W32" s="23">
        <v>-554</v>
      </c>
      <c r="X32" s="23">
        <v>-938</v>
      </c>
      <c r="Y32" s="23">
        <v>-4</v>
      </c>
      <c r="Z32" s="23">
        <v>10</v>
      </c>
      <c r="AA32" s="23">
        <v>6</v>
      </c>
      <c r="AB32" s="23">
        <v>-388</v>
      </c>
      <c r="AC32" s="23">
        <v>-544</v>
      </c>
      <c r="AD32" s="24">
        <v>-932</v>
      </c>
      <c r="AE32" s="43">
        <v>-14.25</v>
      </c>
      <c r="AF32" s="44">
        <v>-16.71</v>
      </c>
      <c r="AG32" s="44">
        <v>-15.61</v>
      </c>
      <c r="AH32" s="44">
        <v>-12.9</v>
      </c>
      <c r="AI32" s="44">
        <v>26.32</v>
      </c>
      <c r="AJ32" s="44">
        <v>8.6999999999999993</v>
      </c>
      <c r="AK32" s="44">
        <v>-14.24</v>
      </c>
      <c r="AL32" s="44">
        <v>-16.22</v>
      </c>
      <c r="AM32" s="45">
        <v>-15.33</v>
      </c>
      <c r="AN32" s="10" t="s">
        <v>23</v>
      </c>
      <c r="AP32" s="60">
        <v>1915</v>
      </c>
      <c r="AQ32" s="61">
        <v>2279</v>
      </c>
      <c r="AR32" s="59">
        <v>4194</v>
      </c>
      <c r="AS32" s="81">
        <v>21.87</v>
      </c>
      <c r="AT32" s="61">
        <v>23</v>
      </c>
      <c r="AU32" s="61">
        <v>41</v>
      </c>
      <c r="AV32" s="61">
        <v>64</v>
      </c>
      <c r="AW32" s="23">
        <v>1938</v>
      </c>
      <c r="AX32" s="23">
        <v>2320</v>
      </c>
      <c r="AY32" s="24">
        <v>4258</v>
      </c>
    </row>
    <row r="33" spans="1:51" ht="16.5" customHeight="1" x14ac:dyDescent="0.15">
      <c r="A33" s="10" t="s">
        <v>24</v>
      </c>
      <c r="B33" s="93">
        <v>7706</v>
      </c>
      <c r="C33" s="60">
        <v>1463</v>
      </c>
      <c r="D33" s="61">
        <v>1779</v>
      </c>
      <c r="E33" s="61">
        <v>3242</v>
      </c>
      <c r="F33" s="81">
        <v>42.07</v>
      </c>
      <c r="G33" s="61">
        <v>20</v>
      </c>
      <c r="H33" s="61">
        <v>35</v>
      </c>
      <c r="I33" s="61">
        <v>55</v>
      </c>
      <c r="J33" s="23">
        <v>1483</v>
      </c>
      <c r="K33" s="23">
        <v>1814</v>
      </c>
      <c r="L33" s="24">
        <v>3297</v>
      </c>
      <c r="M33" s="60">
        <v>1881</v>
      </c>
      <c r="N33" s="61">
        <v>2361</v>
      </c>
      <c r="O33" s="61">
        <v>4242</v>
      </c>
      <c r="P33" s="61">
        <v>25</v>
      </c>
      <c r="Q33" s="61">
        <v>37</v>
      </c>
      <c r="R33" s="61">
        <v>62</v>
      </c>
      <c r="S33" s="23">
        <v>1906</v>
      </c>
      <c r="T33" s="23">
        <v>2398</v>
      </c>
      <c r="U33" s="24">
        <v>4304</v>
      </c>
      <c r="V33" s="22">
        <v>-418</v>
      </c>
      <c r="W33" s="23">
        <v>-582</v>
      </c>
      <c r="X33" s="23">
        <v>-1000</v>
      </c>
      <c r="Y33" s="23">
        <v>-5</v>
      </c>
      <c r="Z33" s="23">
        <v>-2</v>
      </c>
      <c r="AA33" s="23">
        <v>-7</v>
      </c>
      <c r="AB33" s="23">
        <v>-423</v>
      </c>
      <c r="AC33" s="23">
        <v>-584</v>
      </c>
      <c r="AD33" s="24">
        <v>-1007</v>
      </c>
      <c r="AE33" s="43">
        <v>-22.22</v>
      </c>
      <c r="AF33" s="44">
        <v>-24.65</v>
      </c>
      <c r="AG33" s="44">
        <v>-23.57</v>
      </c>
      <c r="AH33" s="44">
        <v>-20</v>
      </c>
      <c r="AI33" s="44">
        <v>-5.41</v>
      </c>
      <c r="AJ33" s="44">
        <v>-11.29</v>
      </c>
      <c r="AK33" s="44">
        <v>-22.19</v>
      </c>
      <c r="AL33" s="44">
        <v>-24.35</v>
      </c>
      <c r="AM33" s="45">
        <v>-23.4</v>
      </c>
      <c r="AN33" s="10" t="s">
        <v>24</v>
      </c>
      <c r="AP33" s="60">
        <v>1131</v>
      </c>
      <c r="AQ33" s="61">
        <v>1402</v>
      </c>
      <c r="AR33" s="61">
        <v>2533</v>
      </c>
      <c r="AS33" s="81">
        <v>32.869999999999997</v>
      </c>
      <c r="AT33" s="61">
        <v>17</v>
      </c>
      <c r="AU33" s="61">
        <v>33</v>
      </c>
      <c r="AV33" s="61">
        <v>50</v>
      </c>
      <c r="AW33" s="23">
        <v>1148</v>
      </c>
      <c r="AX33" s="23">
        <v>1435</v>
      </c>
      <c r="AY33" s="24">
        <v>2583</v>
      </c>
    </row>
    <row r="34" spans="1:51" ht="16.5" customHeight="1" x14ac:dyDescent="0.15">
      <c r="A34" s="14" t="s">
        <v>53</v>
      </c>
      <c r="B34" s="68">
        <v>38784</v>
      </c>
      <c r="C34" s="68">
        <v>4997</v>
      </c>
      <c r="D34" s="69">
        <v>5969</v>
      </c>
      <c r="E34" s="91">
        <v>10966</v>
      </c>
      <c r="F34" s="92">
        <v>28.27</v>
      </c>
      <c r="G34" s="69">
        <v>63</v>
      </c>
      <c r="H34" s="69">
        <v>106</v>
      </c>
      <c r="I34" s="69">
        <v>169</v>
      </c>
      <c r="J34" s="32">
        <v>5060</v>
      </c>
      <c r="K34" s="32">
        <v>6075</v>
      </c>
      <c r="L34" s="33">
        <v>11135</v>
      </c>
      <c r="M34" s="68">
        <v>6087</v>
      </c>
      <c r="N34" s="69">
        <v>7500</v>
      </c>
      <c r="O34" s="69">
        <v>13587</v>
      </c>
      <c r="P34" s="69">
        <v>86</v>
      </c>
      <c r="Q34" s="69">
        <v>95</v>
      </c>
      <c r="R34" s="69">
        <v>181</v>
      </c>
      <c r="S34" s="32">
        <v>6173</v>
      </c>
      <c r="T34" s="32">
        <v>7595</v>
      </c>
      <c r="U34" s="33">
        <v>13768</v>
      </c>
      <c r="V34" s="31">
        <v>-1090</v>
      </c>
      <c r="W34" s="32">
        <v>-1531</v>
      </c>
      <c r="X34" s="32">
        <v>-2621</v>
      </c>
      <c r="Y34" s="32">
        <v>-23</v>
      </c>
      <c r="Z34" s="32">
        <v>11</v>
      </c>
      <c r="AA34" s="32">
        <v>-12</v>
      </c>
      <c r="AB34" s="32">
        <v>-1113</v>
      </c>
      <c r="AC34" s="32">
        <v>-1520</v>
      </c>
      <c r="AD34" s="33">
        <v>-2633</v>
      </c>
      <c r="AE34" s="46">
        <v>-17.91</v>
      </c>
      <c r="AF34" s="47">
        <v>-20.41</v>
      </c>
      <c r="AG34" s="47">
        <v>-19.29</v>
      </c>
      <c r="AH34" s="47">
        <v>-26.74</v>
      </c>
      <c r="AI34" s="47">
        <v>11.58</v>
      </c>
      <c r="AJ34" s="47">
        <v>-6.63</v>
      </c>
      <c r="AK34" s="47">
        <v>-18.03</v>
      </c>
      <c r="AL34" s="47">
        <v>-20.010000000000002</v>
      </c>
      <c r="AM34" s="48">
        <v>-19.12</v>
      </c>
      <c r="AN34" s="14" t="s">
        <v>53</v>
      </c>
      <c r="AP34" s="68">
        <v>3949</v>
      </c>
      <c r="AQ34" s="69">
        <v>4756</v>
      </c>
      <c r="AR34" s="91">
        <v>8705</v>
      </c>
      <c r="AS34" s="92">
        <v>22.44</v>
      </c>
      <c r="AT34" s="69">
        <v>53</v>
      </c>
      <c r="AU34" s="69">
        <v>94</v>
      </c>
      <c r="AV34" s="69">
        <v>147</v>
      </c>
      <c r="AW34" s="32">
        <v>4002</v>
      </c>
      <c r="AX34" s="32">
        <v>4850</v>
      </c>
      <c r="AY34" s="33">
        <v>8852</v>
      </c>
    </row>
    <row r="35" spans="1:51" ht="16.5" customHeight="1" x14ac:dyDescent="0.15">
      <c r="A35" s="13" t="s">
        <v>25</v>
      </c>
      <c r="B35" s="88">
        <v>12598</v>
      </c>
      <c r="C35" s="58">
        <v>1432</v>
      </c>
      <c r="D35" s="59">
        <v>1817</v>
      </c>
      <c r="E35" s="89">
        <v>3249</v>
      </c>
      <c r="F35" s="90">
        <v>25.79</v>
      </c>
      <c r="G35" s="59">
        <v>18</v>
      </c>
      <c r="H35" s="59">
        <v>22</v>
      </c>
      <c r="I35" s="59">
        <v>40</v>
      </c>
      <c r="J35" s="20">
        <v>1450</v>
      </c>
      <c r="K35" s="20">
        <v>1839</v>
      </c>
      <c r="L35" s="21">
        <v>3289</v>
      </c>
      <c r="M35" s="58">
        <v>1955</v>
      </c>
      <c r="N35" s="59">
        <v>2408</v>
      </c>
      <c r="O35" s="59">
        <v>4363</v>
      </c>
      <c r="P35" s="59">
        <v>16</v>
      </c>
      <c r="Q35" s="59">
        <v>28</v>
      </c>
      <c r="R35" s="59">
        <v>44</v>
      </c>
      <c r="S35" s="20">
        <v>1971</v>
      </c>
      <c r="T35" s="20">
        <v>2436</v>
      </c>
      <c r="U35" s="21">
        <v>4407</v>
      </c>
      <c r="V35" s="19">
        <v>-523</v>
      </c>
      <c r="W35" s="20">
        <v>-591</v>
      </c>
      <c r="X35" s="20">
        <v>-1114</v>
      </c>
      <c r="Y35" s="20">
        <v>2</v>
      </c>
      <c r="Z35" s="20">
        <v>-6</v>
      </c>
      <c r="AA35" s="20">
        <v>-4</v>
      </c>
      <c r="AB35" s="20">
        <v>-521</v>
      </c>
      <c r="AC35" s="20">
        <v>-597</v>
      </c>
      <c r="AD35" s="21">
        <v>-1118</v>
      </c>
      <c r="AE35" s="49">
        <v>-26.75</v>
      </c>
      <c r="AF35" s="50">
        <v>-24.54</v>
      </c>
      <c r="AG35" s="50">
        <v>-25.53</v>
      </c>
      <c r="AH35" s="50">
        <v>12.5</v>
      </c>
      <c r="AI35" s="50">
        <v>-21.43</v>
      </c>
      <c r="AJ35" s="50">
        <v>-9.09</v>
      </c>
      <c r="AK35" s="50">
        <v>-26.43</v>
      </c>
      <c r="AL35" s="50">
        <v>-24.51</v>
      </c>
      <c r="AM35" s="51">
        <v>-25.37</v>
      </c>
      <c r="AN35" s="13" t="s">
        <v>25</v>
      </c>
      <c r="AP35" s="58">
        <v>1110</v>
      </c>
      <c r="AQ35" s="59">
        <v>1395</v>
      </c>
      <c r="AR35" s="89">
        <v>2505</v>
      </c>
      <c r="AS35" s="90">
        <v>19.88</v>
      </c>
      <c r="AT35" s="59">
        <v>14</v>
      </c>
      <c r="AU35" s="59">
        <v>17</v>
      </c>
      <c r="AV35" s="59">
        <v>31</v>
      </c>
      <c r="AW35" s="20">
        <v>1124</v>
      </c>
      <c r="AX35" s="20">
        <v>1412</v>
      </c>
      <c r="AY35" s="21">
        <v>2536</v>
      </c>
    </row>
    <row r="36" spans="1:51" ht="16.5" customHeight="1" x14ac:dyDescent="0.15">
      <c r="A36" s="10" t="s">
        <v>26</v>
      </c>
      <c r="B36" s="93">
        <v>6832</v>
      </c>
      <c r="C36" s="60">
        <v>945</v>
      </c>
      <c r="D36" s="61">
        <v>1032</v>
      </c>
      <c r="E36" s="59">
        <v>1977</v>
      </c>
      <c r="F36" s="81">
        <v>28.94</v>
      </c>
      <c r="G36" s="61">
        <v>8</v>
      </c>
      <c r="H36" s="61">
        <v>11</v>
      </c>
      <c r="I36" s="61">
        <v>19</v>
      </c>
      <c r="J36" s="23">
        <v>953</v>
      </c>
      <c r="K36" s="23">
        <v>1043</v>
      </c>
      <c r="L36" s="24">
        <v>1996</v>
      </c>
      <c r="M36" s="60">
        <v>1264</v>
      </c>
      <c r="N36" s="61">
        <v>1467</v>
      </c>
      <c r="O36" s="61">
        <v>2731</v>
      </c>
      <c r="P36" s="61">
        <v>18</v>
      </c>
      <c r="Q36" s="61">
        <v>25</v>
      </c>
      <c r="R36" s="61">
        <v>43</v>
      </c>
      <c r="S36" s="23">
        <v>1282</v>
      </c>
      <c r="T36" s="23">
        <v>1492</v>
      </c>
      <c r="U36" s="24">
        <v>2774</v>
      </c>
      <c r="V36" s="22">
        <v>-319</v>
      </c>
      <c r="W36" s="23">
        <v>-435</v>
      </c>
      <c r="X36" s="23">
        <v>-754</v>
      </c>
      <c r="Y36" s="23">
        <v>-10</v>
      </c>
      <c r="Z36" s="23">
        <v>-14</v>
      </c>
      <c r="AA36" s="23">
        <v>-24</v>
      </c>
      <c r="AB36" s="23">
        <v>-329</v>
      </c>
      <c r="AC36" s="23">
        <v>-449</v>
      </c>
      <c r="AD36" s="24">
        <v>-778</v>
      </c>
      <c r="AE36" s="43">
        <v>-25.24</v>
      </c>
      <c r="AF36" s="44">
        <v>-29.65</v>
      </c>
      <c r="AG36" s="44">
        <v>-27.61</v>
      </c>
      <c r="AH36" s="44">
        <v>-55.56</v>
      </c>
      <c r="AI36" s="44">
        <v>-56</v>
      </c>
      <c r="AJ36" s="44">
        <v>-55.81</v>
      </c>
      <c r="AK36" s="44">
        <v>-25.66</v>
      </c>
      <c r="AL36" s="44">
        <v>-30.09</v>
      </c>
      <c r="AM36" s="45">
        <v>-28.05</v>
      </c>
      <c r="AN36" s="10" t="s">
        <v>26</v>
      </c>
      <c r="AP36" s="60">
        <v>730</v>
      </c>
      <c r="AQ36" s="61">
        <v>797</v>
      </c>
      <c r="AR36" s="59">
        <v>1527</v>
      </c>
      <c r="AS36" s="81">
        <v>22.35</v>
      </c>
      <c r="AT36" s="61">
        <v>5</v>
      </c>
      <c r="AU36" s="61">
        <v>9</v>
      </c>
      <c r="AV36" s="61">
        <v>14</v>
      </c>
      <c r="AW36" s="23">
        <v>735</v>
      </c>
      <c r="AX36" s="23">
        <v>806</v>
      </c>
      <c r="AY36" s="24">
        <v>1541</v>
      </c>
    </row>
    <row r="37" spans="1:51" ht="16.5" customHeight="1" x14ac:dyDescent="0.15">
      <c r="A37" s="10" t="s">
        <v>17</v>
      </c>
      <c r="B37" s="93">
        <v>7135</v>
      </c>
      <c r="C37" s="60">
        <v>1011</v>
      </c>
      <c r="D37" s="61">
        <v>1239</v>
      </c>
      <c r="E37" s="61">
        <v>2250</v>
      </c>
      <c r="F37" s="81">
        <v>31.53</v>
      </c>
      <c r="G37" s="61">
        <v>14</v>
      </c>
      <c r="H37" s="61">
        <v>26</v>
      </c>
      <c r="I37" s="61">
        <v>40</v>
      </c>
      <c r="J37" s="23">
        <v>1025</v>
      </c>
      <c r="K37" s="23">
        <v>1265</v>
      </c>
      <c r="L37" s="24">
        <v>2290</v>
      </c>
      <c r="M37" s="60">
        <v>1485</v>
      </c>
      <c r="N37" s="61">
        <v>1915</v>
      </c>
      <c r="O37" s="61">
        <v>3400</v>
      </c>
      <c r="P37" s="61">
        <v>10</v>
      </c>
      <c r="Q37" s="61">
        <v>31</v>
      </c>
      <c r="R37" s="61">
        <v>41</v>
      </c>
      <c r="S37" s="23">
        <v>1495</v>
      </c>
      <c r="T37" s="23">
        <v>1946</v>
      </c>
      <c r="U37" s="24">
        <v>3441</v>
      </c>
      <c r="V37" s="22">
        <v>-474</v>
      </c>
      <c r="W37" s="23">
        <v>-676</v>
      </c>
      <c r="X37" s="23">
        <v>-1150</v>
      </c>
      <c r="Y37" s="23">
        <v>4</v>
      </c>
      <c r="Z37" s="23">
        <v>-5</v>
      </c>
      <c r="AA37" s="23">
        <v>-1</v>
      </c>
      <c r="AB37" s="23">
        <v>-470</v>
      </c>
      <c r="AC37" s="23">
        <v>-681</v>
      </c>
      <c r="AD37" s="24">
        <v>-1151</v>
      </c>
      <c r="AE37" s="43">
        <v>-31.92</v>
      </c>
      <c r="AF37" s="44">
        <v>-35.299999999999997</v>
      </c>
      <c r="AG37" s="44">
        <v>-33.82</v>
      </c>
      <c r="AH37" s="44">
        <v>40</v>
      </c>
      <c r="AI37" s="44">
        <v>-16.13</v>
      </c>
      <c r="AJ37" s="44">
        <v>-2.44</v>
      </c>
      <c r="AK37" s="44">
        <v>-31.44</v>
      </c>
      <c r="AL37" s="44">
        <v>-34.99</v>
      </c>
      <c r="AM37" s="45">
        <v>-33.450000000000003</v>
      </c>
      <c r="AN37" s="10" t="s">
        <v>17</v>
      </c>
      <c r="AP37" s="60">
        <v>802</v>
      </c>
      <c r="AQ37" s="61">
        <v>990</v>
      </c>
      <c r="AR37" s="61">
        <v>1792</v>
      </c>
      <c r="AS37" s="81">
        <v>25.12</v>
      </c>
      <c r="AT37" s="61">
        <v>9</v>
      </c>
      <c r="AU37" s="61">
        <v>22</v>
      </c>
      <c r="AV37" s="61">
        <v>31</v>
      </c>
      <c r="AW37" s="23">
        <v>811</v>
      </c>
      <c r="AX37" s="23">
        <v>1012</v>
      </c>
      <c r="AY37" s="24">
        <v>1823</v>
      </c>
    </row>
    <row r="38" spans="1:51" ht="16.5" customHeight="1" x14ac:dyDescent="0.15">
      <c r="A38" s="10" t="s">
        <v>36</v>
      </c>
      <c r="B38" s="93">
        <v>10849</v>
      </c>
      <c r="C38" s="60">
        <v>989</v>
      </c>
      <c r="D38" s="61">
        <v>1311</v>
      </c>
      <c r="E38" s="59">
        <v>2300</v>
      </c>
      <c r="F38" s="81">
        <v>21.2</v>
      </c>
      <c r="G38" s="61">
        <v>29</v>
      </c>
      <c r="H38" s="61">
        <v>46</v>
      </c>
      <c r="I38" s="61">
        <v>75</v>
      </c>
      <c r="J38" s="23">
        <v>1018</v>
      </c>
      <c r="K38" s="23">
        <v>1357</v>
      </c>
      <c r="L38" s="24">
        <v>2375</v>
      </c>
      <c r="M38" s="60">
        <v>1473</v>
      </c>
      <c r="N38" s="61">
        <v>2032</v>
      </c>
      <c r="O38" s="61">
        <v>3505</v>
      </c>
      <c r="P38" s="61">
        <v>28</v>
      </c>
      <c r="Q38" s="61">
        <v>53</v>
      </c>
      <c r="R38" s="61">
        <v>81</v>
      </c>
      <c r="S38" s="23">
        <v>1501</v>
      </c>
      <c r="T38" s="23">
        <v>2085</v>
      </c>
      <c r="U38" s="24">
        <v>3586</v>
      </c>
      <c r="V38" s="22">
        <v>-484</v>
      </c>
      <c r="W38" s="23">
        <v>-721</v>
      </c>
      <c r="X38" s="23">
        <v>-1205</v>
      </c>
      <c r="Y38" s="23">
        <v>1</v>
      </c>
      <c r="Z38" s="23">
        <v>-7</v>
      </c>
      <c r="AA38" s="23">
        <v>-6</v>
      </c>
      <c r="AB38" s="23">
        <v>-483</v>
      </c>
      <c r="AC38" s="23">
        <v>-728</v>
      </c>
      <c r="AD38" s="24">
        <v>-1211</v>
      </c>
      <c r="AE38" s="43">
        <v>-32.86</v>
      </c>
      <c r="AF38" s="44">
        <v>-35.479999999999997</v>
      </c>
      <c r="AG38" s="44">
        <v>-34.380000000000003</v>
      </c>
      <c r="AH38" s="44">
        <v>3.57</v>
      </c>
      <c r="AI38" s="44">
        <v>-13.21</v>
      </c>
      <c r="AJ38" s="44">
        <v>-7.41</v>
      </c>
      <c r="AK38" s="44">
        <v>-32.18</v>
      </c>
      <c r="AL38" s="44">
        <v>-34.92</v>
      </c>
      <c r="AM38" s="45">
        <v>-33.770000000000003</v>
      </c>
      <c r="AN38" s="10" t="s">
        <v>36</v>
      </c>
      <c r="AP38" s="60">
        <v>782</v>
      </c>
      <c r="AQ38" s="61">
        <v>1072</v>
      </c>
      <c r="AR38" s="59">
        <v>1854</v>
      </c>
      <c r="AS38" s="81">
        <v>17.09</v>
      </c>
      <c r="AT38" s="61">
        <v>26</v>
      </c>
      <c r="AU38" s="61">
        <v>44</v>
      </c>
      <c r="AV38" s="61">
        <v>70</v>
      </c>
      <c r="AW38" s="23">
        <v>808</v>
      </c>
      <c r="AX38" s="23">
        <v>1116</v>
      </c>
      <c r="AY38" s="24">
        <v>1924</v>
      </c>
    </row>
    <row r="39" spans="1:51" ht="16.5" customHeight="1" x14ac:dyDescent="0.15">
      <c r="A39" s="14" t="s">
        <v>54</v>
      </c>
      <c r="B39" s="68">
        <v>37414</v>
      </c>
      <c r="C39" s="68">
        <v>4377</v>
      </c>
      <c r="D39" s="69">
        <v>5399</v>
      </c>
      <c r="E39" s="65">
        <v>9776</v>
      </c>
      <c r="F39" s="92">
        <v>26.13</v>
      </c>
      <c r="G39" s="69">
        <v>69</v>
      </c>
      <c r="H39" s="69">
        <v>105</v>
      </c>
      <c r="I39" s="69">
        <v>174</v>
      </c>
      <c r="J39" s="32">
        <v>4446</v>
      </c>
      <c r="K39" s="32">
        <v>5504</v>
      </c>
      <c r="L39" s="33">
        <v>9950</v>
      </c>
      <c r="M39" s="68">
        <v>6177</v>
      </c>
      <c r="N39" s="69">
        <v>7822</v>
      </c>
      <c r="O39" s="69">
        <v>13999</v>
      </c>
      <c r="P39" s="69">
        <v>72</v>
      </c>
      <c r="Q39" s="69">
        <v>137</v>
      </c>
      <c r="R39" s="69">
        <v>209</v>
      </c>
      <c r="S39" s="32">
        <v>6249</v>
      </c>
      <c r="T39" s="32">
        <v>7959</v>
      </c>
      <c r="U39" s="33">
        <v>14208</v>
      </c>
      <c r="V39" s="31">
        <v>-1800</v>
      </c>
      <c r="W39" s="32">
        <v>-2423</v>
      </c>
      <c r="X39" s="32">
        <v>-4223</v>
      </c>
      <c r="Y39" s="32">
        <v>-3</v>
      </c>
      <c r="Z39" s="32">
        <v>-32</v>
      </c>
      <c r="AA39" s="32">
        <v>-35</v>
      </c>
      <c r="AB39" s="32">
        <v>-1803</v>
      </c>
      <c r="AC39" s="32">
        <v>-2455</v>
      </c>
      <c r="AD39" s="33">
        <v>-4258</v>
      </c>
      <c r="AE39" s="46">
        <v>-29.14</v>
      </c>
      <c r="AF39" s="47">
        <v>-30.98</v>
      </c>
      <c r="AG39" s="47">
        <v>-30.17</v>
      </c>
      <c r="AH39" s="47">
        <v>-4.17</v>
      </c>
      <c r="AI39" s="47">
        <v>-23.36</v>
      </c>
      <c r="AJ39" s="47">
        <v>-16.75</v>
      </c>
      <c r="AK39" s="47">
        <v>-28.85</v>
      </c>
      <c r="AL39" s="47">
        <v>-30.85</v>
      </c>
      <c r="AM39" s="48">
        <v>-29.97</v>
      </c>
      <c r="AN39" s="14" t="s">
        <v>54</v>
      </c>
      <c r="AP39" s="68">
        <v>3424</v>
      </c>
      <c r="AQ39" s="69">
        <v>4254</v>
      </c>
      <c r="AR39" s="65">
        <v>7678</v>
      </c>
      <c r="AS39" s="92">
        <v>20.52</v>
      </c>
      <c r="AT39" s="69">
        <v>54</v>
      </c>
      <c r="AU39" s="69">
        <v>92</v>
      </c>
      <c r="AV39" s="69">
        <v>146</v>
      </c>
      <c r="AW39" s="32">
        <v>3478</v>
      </c>
      <c r="AX39" s="32">
        <v>4346</v>
      </c>
      <c r="AY39" s="33">
        <v>7824</v>
      </c>
    </row>
    <row r="40" spans="1:51" ht="16.5" customHeight="1" x14ac:dyDescent="0.15">
      <c r="A40" s="13" t="s">
        <v>37</v>
      </c>
      <c r="B40" s="88">
        <v>13235</v>
      </c>
      <c r="C40" s="58">
        <v>1943</v>
      </c>
      <c r="D40" s="59">
        <v>2473</v>
      </c>
      <c r="E40" s="89">
        <v>4416</v>
      </c>
      <c r="F40" s="90">
        <v>33.369999999999997</v>
      </c>
      <c r="G40" s="59">
        <v>76</v>
      </c>
      <c r="H40" s="59">
        <v>134</v>
      </c>
      <c r="I40" s="59">
        <v>210</v>
      </c>
      <c r="J40" s="20">
        <v>2019</v>
      </c>
      <c r="K40" s="20">
        <v>2607</v>
      </c>
      <c r="L40" s="21">
        <v>4626</v>
      </c>
      <c r="M40" s="58">
        <v>2467</v>
      </c>
      <c r="N40" s="59">
        <v>3197</v>
      </c>
      <c r="O40" s="59">
        <v>5664</v>
      </c>
      <c r="P40" s="59">
        <v>73</v>
      </c>
      <c r="Q40" s="59">
        <v>151</v>
      </c>
      <c r="R40" s="59">
        <v>224</v>
      </c>
      <c r="S40" s="20">
        <v>2540</v>
      </c>
      <c r="T40" s="20">
        <v>3348</v>
      </c>
      <c r="U40" s="21">
        <v>5888</v>
      </c>
      <c r="V40" s="19">
        <v>-524</v>
      </c>
      <c r="W40" s="20">
        <v>-724</v>
      </c>
      <c r="X40" s="20">
        <v>-1248</v>
      </c>
      <c r="Y40" s="20">
        <v>3</v>
      </c>
      <c r="Z40" s="20">
        <v>-17</v>
      </c>
      <c r="AA40" s="20">
        <v>-14</v>
      </c>
      <c r="AB40" s="20">
        <v>-521</v>
      </c>
      <c r="AC40" s="20">
        <v>-741</v>
      </c>
      <c r="AD40" s="21">
        <v>-1262</v>
      </c>
      <c r="AE40" s="49">
        <v>-21.24</v>
      </c>
      <c r="AF40" s="50">
        <v>-22.65</v>
      </c>
      <c r="AG40" s="50">
        <v>-22.03</v>
      </c>
      <c r="AH40" s="50">
        <v>4.1100000000000003</v>
      </c>
      <c r="AI40" s="50">
        <v>-11.26</v>
      </c>
      <c r="AJ40" s="50">
        <v>-6.25</v>
      </c>
      <c r="AK40" s="50">
        <v>-20.51</v>
      </c>
      <c r="AL40" s="50">
        <v>-22.13</v>
      </c>
      <c r="AM40" s="51">
        <v>-21.43</v>
      </c>
      <c r="AN40" s="13" t="s">
        <v>37</v>
      </c>
      <c r="AP40" s="58">
        <v>1407</v>
      </c>
      <c r="AQ40" s="59">
        <v>1808</v>
      </c>
      <c r="AR40" s="89">
        <v>3215</v>
      </c>
      <c r="AS40" s="90">
        <v>24.29</v>
      </c>
      <c r="AT40" s="59">
        <v>57</v>
      </c>
      <c r="AU40" s="59">
        <v>127</v>
      </c>
      <c r="AV40" s="59">
        <v>184</v>
      </c>
      <c r="AW40" s="20">
        <v>1464</v>
      </c>
      <c r="AX40" s="20">
        <v>1935</v>
      </c>
      <c r="AY40" s="21">
        <v>3399</v>
      </c>
    </row>
    <row r="41" spans="1:51" ht="16.5" customHeight="1" x14ac:dyDescent="0.15">
      <c r="A41" s="14" t="s">
        <v>55</v>
      </c>
      <c r="B41" s="68">
        <v>13235</v>
      </c>
      <c r="C41" s="68">
        <v>1943</v>
      </c>
      <c r="D41" s="69">
        <v>2473</v>
      </c>
      <c r="E41" s="65">
        <v>4416</v>
      </c>
      <c r="F41" s="92">
        <v>33.369999999999997</v>
      </c>
      <c r="G41" s="69">
        <v>76</v>
      </c>
      <c r="H41" s="69">
        <v>134</v>
      </c>
      <c r="I41" s="69">
        <v>210</v>
      </c>
      <c r="J41" s="32">
        <v>2019</v>
      </c>
      <c r="K41" s="32">
        <v>2607</v>
      </c>
      <c r="L41" s="33">
        <v>4626</v>
      </c>
      <c r="M41" s="68">
        <v>2467</v>
      </c>
      <c r="N41" s="69">
        <v>3197</v>
      </c>
      <c r="O41" s="69">
        <v>5664</v>
      </c>
      <c r="P41" s="69">
        <v>73</v>
      </c>
      <c r="Q41" s="69">
        <v>151</v>
      </c>
      <c r="R41" s="69">
        <v>224</v>
      </c>
      <c r="S41" s="32">
        <v>2540</v>
      </c>
      <c r="T41" s="32">
        <v>3348</v>
      </c>
      <c r="U41" s="33">
        <v>5888</v>
      </c>
      <c r="V41" s="31">
        <v>-524</v>
      </c>
      <c r="W41" s="32">
        <v>-724</v>
      </c>
      <c r="X41" s="32">
        <v>-1248</v>
      </c>
      <c r="Y41" s="32">
        <v>3</v>
      </c>
      <c r="Z41" s="32">
        <v>-17</v>
      </c>
      <c r="AA41" s="32">
        <v>-14</v>
      </c>
      <c r="AB41" s="32">
        <v>-521</v>
      </c>
      <c r="AC41" s="32">
        <v>-741</v>
      </c>
      <c r="AD41" s="33">
        <v>-1262</v>
      </c>
      <c r="AE41" s="46">
        <v>-21.24</v>
      </c>
      <c r="AF41" s="47">
        <v>-22.65</v>
      </c>
      <c r="AG41" s="47">
        <v>-22.03</v>
      </c>
      <c r="AH41" s="47">
        <v>4.1100000000000003</v>
      </c>
      <c r="AI41" s="47">
        <v>-11.26</v>
      </c>
      <c r="AJ41" s="47">
        <v>-6.25</v>
      </c>
      <c r="AK41" s="47">
        <v>-20.51</v>
      </c>
      <c r="AL41" s="47">
        <v>-22.13</v>
      </c>
      <c r="AM41" s="48">
        <v>-21.43</v>
      </c>
      <c r="AN41" s="14" t="s">
        <v>55</v>
      </c>
      <c r="AP41" s="68">
        <v>1407</v>
      </c>
      <c r="AQ41" s="69">
        <v>1808</v>
      </c>
      <c r="AR41" s="65">
        <v>3215</v>
      </c>
      <c r="AS41" s="92">
        <v>24.29</v>
      </c>
      <c r="AT41" s="69">
        <v>57</v>
      </c>
      <c r="AU41" s="69">
        <v>127</v>
      </c>
      <c r="AV41" s="69">
        <v>184</v>
      </c>
      <c r="AW41" s="32">
        <v>1464</v>
      </c>
      <c r="AX41" s="32">
        <v>1935</v>
      </c>
      <c r="AY41" s="33">
        <v>3399</v>
      </c>
    </row>
    <row r="42" spans="1:51" ht="16.5" customHeight="1" x14ac:dyDescent="0.15">
      <c r="A42" s="13" t="s">
        <v>27</v>
      </c>
      <c r="B42" s="88">
        <v>7166</v>
      </c>
      <c r="C42" s="58">
        <v>896</v>
      </c>
      <c r="D42" s="59">
        <v>1066</v>
      </c>
      <c r="E42" s="89">
        <v>1962</v>
      </c>
      <c r="F42" s="90">
        <v>27.38</v>
      </c>
      <c r="G42" s="59">
        <v>17</v>
      </c>
      <c r="H42" s="59">
        <v>49</v>
      </c>
      <c r="I42" s="59">
        <v>66</v>
      </c>
      <c r="J42" s="20">
        <v>913</v>
      </c>
      <c r="K42" s="20">
        <v>1115</v>
      </c>
      <c r="L42" s="21">
        <v>2028</v>
      </c>
      <c r="M42" s="58">
        <v>1176</v>
      </c>
      <c r="N42" s="59">
        <v>1449</v>
      </c>
      <c r="O42" s="59">
        <v>2625</v>
      </c>
      <c r="P42" s="59">
        <v>26</v>
      </c>
      <c r="Q42" s="59">
        <v>65</v>
      </c>
      <c r="R42" s="59">
        <v>91</v>
      </c>
      <c r="S42" s="20">
        <v>1202</v>
      </c>
      <c r="T42" s="20">
        <v>1514</v>
      </c>
      <c r="U42" s="21">
        <v>2716</v>
      </c>
      <c r="V42" s="19">
        <v>-280</v>
      </c>
      <c r="W42" s="20">
        <v>-383</v>
      </c>
      <c r="X42" s="20">
        <v>-663</v>
      </c>
      <c r="Y42" s="20">
        <v>-9</v>
      </c>
      <c r="Z42" s="20">
        <v>-16</v>
      </c>
      <c r="AA42" s="20">
        <v>-25</v>
      </c>
      <c r="AB42" s="20">
        <v>-289</v>
      </c>
      <c r="AC42" s="20">
        <v>-399</v>
      </c>
      <c r="AD42" s="21">
        <v>-688</v>
      </c>
      <c r="AE42" s="49">
        <v>-23.81</v>
      </c>
      <c r="AF42" s="50">
        <v>-26.43</v>
      </c>
      <c r="AG42" s="50">
        <v>-25.26</v>
      </c>
      <c r="AH42" s="50">
        <v>-34.619999999999997</v>
      </c>
      <c r="AI42" s="50">
        <v>-24.62</v>
      </c>
      <c r="AJ42" s="50">
        <v>-27.47</v>
      </c>
      <c r="AK42" s="50">
        <v>-24.04</v>
      </c>
      <c r="AL42" s="50">
        <v>-26.35</v>
      </c>
      <c r="AM42" s="51">
        <v>-25.33</v>
      </c>
      <c r="AN42" s="13" t="s">
        <v>27</v>
      </c>
      <c r="AP42" s="58">
        <v>729</v>
      </c>
      <c r="AQ42" s="59">
        <v>852</v>
      </c>
      <c r="AR42" s="89">
        <v>1581</v>
      </c>
      <c r="AS42" s="90">
        <v>22.06</v>
      </c>
      <c r="AT42" s="59">
        <v>16</v>
      </c>
      <c r="AU42" s="59">
        <v>49</v>
      </c>
      <c r="AV42" s="59">
        <v>65</v>
      </c>
      <c r="AW42" s="20">
        <v>745</v>
      </c>
      <c r="AX42" s="20">
        <v>901</v>
      </c>
      <c r="AY42" s="21">
        <v>1646</v>
      </c>
    </row>
    <row r="43" spans="1:51" ht="16.5" customHeight="1" x14ac:dyDescent="0.15">
      <c r="A43" s="10" t="s">
        <v>28</v>
      </c>
      <c r="B43" s="93">
        <v>9092</v>
      </c>
      <c r="C43" s="60">
        <v>1116</v>
      </c>
      <c r="D43" s="61">
        <v>1429</v>
      </c>
      <c r="E43" s="61">
        <v>2545</v>
      </c>
      <c r="F43" s="81">
        <v>27.99</v>
      </c>
      <c r="G43" s="61">
        <v>21</v>
      </c>
      <c r="H43" s="61">
        <v>52</v>
      </c>
      <c r="I43" s="61">
        <v>73</v>
      </c>
      <c r="J43" s="23">
        <v>1137</v>
      </c>
      <c r="K43" s="23">
        <v>1481</v>
      </c>
      <c r="L43" s="24">
        <v>2618</v>
      </c>
      <c r="M43" s="60">
        <v>1667</v>
      </c>
      <c r="N43" s="61">
        <v>2153</v>
      </c>
      <c r="O43" s="61">
        <v>3820</v>
      </c>
      <c r="P43" s="61">
        <v>29</v>
      </c>
      <c r="Q43" s="61">
        <v>65</v>
      </c>
      <c r="R43" s="61">
        <v>94</v>
      </c>
      <c r="S43" s="23">
        <v>1696</v>
      </c>
      <c r="T43" s="23">
        <v>2218</v>
      </c>
      <c r="U43" s="24">
        <v>3914</v>
      </c>
      <c r="V43" s="22">
        <v>-551</v>
      </c>
      <c r="W43" s="23">
        <v>-724</v>
      </c>
      <c r="X43" s="23">
        <v>-1275</v>
      </c>
      <c r="Y43" s="23">
        <v>-8</v>
      </c>
      <c r="Z43" s="23">
        <v>-13</v>
      </c>
      <c r="AA43" s="23">
        <v>-21</v>
      </c>
      <c r="AB43" s="23">
        <v>-559</v>
      </c>
      <c r="AC43" s="23">
        <v>-737</v>
      </c>
      <c r="AD43" s="24">
        <v>-1296</v>
      </c>
      <c r="AE43" s="43">
        <v>-33.049999999999997</v>
      </c>
      <c r="AF43" s="44">
        <v>-33.630000000000003</v>
      </c>
      <c r="AG43" s="44">
        <v>-33.380000000000003</v>
      </c>
      <c r="AH43" s="44">
        <v>-27.59</v>
      </c>
      <c r="AI43" s="44">
        <v>-20</v>
      </c>
      <c r="AJ43" s="44">
        <v>-22.34</v>
      </c>
      <c r="AK43" s="44">
        <v>-32.96</v>
      </c>
      <c r="AL43" s="44">
        <v>-33.229999999999997</v>
      </c>
      <c r="AM43" s="45">
        <v>-33.11</v>
      </c>
      <c r="AN43" s="10" t="s">
        <v>28</v>
      </c>
      <c r="AP43" s="60">
        <v>892</v>
      </c>
      <c r="AQ43" s="61">
        <v>1124</v>
      </c>
      <c r="AR43" s="61">
        <v>2016</v>
      </c>
      <c r="AS43" s="81">
        <v>22.17</v>
      </c>
      <c r="AT43" s="61">
        <v>20</v>
      </c>
      <c r="AU43" s="61">
        <v>49</v>
      </c>
      <c r="AV43" s="61">
        <v>69</v>
      </c>
      <c r="AW43" s="23">
        <v>912</v>
      </c>
      <c r="AX43" s="23">
        <v>1173</v>
      </c>
      <c r="AY43" s="24">
        <v>2085</v>
      </c>
    </row>
    <row r="44" spans="1:51" ht="16.5" customHeight="1" x14ac:dyDescent="0.15">
      <c r="A44" s="15" t="s">
        <v>56</v>
      </c>
      <c r="B44" s="64">
        <v>16258</v>
      </c>
      <c r="C44" s="64">
        <v>2012</v>
      </c>
      <c r="D44" s="65">
        <v>2495</v>
      </c>
      <c r="E44" s="69">
        <v>4507</v>
      </c>
      <c r="F44" s="85">
        <v>27.72</v>
      </c>
      <c r="G44" s="65">
        <v>38</v>
      </c>
      <c r="H44" s="65">
        <v>101</v>
      </c>
      <c r="I44" s="65">
        <v>139</v>
      </c>
      <c r="J44" s="26">
        <v>2050</v>
      </c>
      <c r="K44" s="26">
        <v>2596</v>
      </c>
      <c r="L44" s="27">
        <v>4646</v>
      </c>
      <c r="M44" s="64">
        <v>2843</v>
      </c>
      <c r="N44" s="65">
        <v>3602</v>
      </c>
      <c r="O44" s="65">
        <v>6445</v>
      </c>
      <c r="P44" s="65">
        <v>55</v>
      </c>
      <c r="Q44" s="65">
        <v>130</v>
      </c>
      <c r="R44" s="65">
        <v>185</v>
      </c>
      <c r="S44" s="26">
        <v>2898</v>
      </c>
      <c r="T44" s="26">
        <v>3732</v>
      </c>
      <c r="U44" s="27">
        <v>6630</v>
      </c>
      <c r="V44" s="25">
        <v>-831</v>
      </c>
      <c r="W44" s="26">
        <v>-1107</v>
      </c>
      <c r="X44" s="26">
        <v>-1938</v>
      </c>
      <c r="Y44" s="26">
        <v>-17</v>
      </c>
      <c r="Z44" s="26">
        <v>-29</v>
      </c>
      <c r="AA44" s="26">
        <v>-46</v>
      </c>
      <c r="AB44" s="26">
        <v>-848</v>
      </c>
      <c r="AC44" s="26">
        <v>-1136</v>
      </c>
      <c r="AD44" s="27">
        <v>-1984</v>
      </c>
      <c r="AE44" s="46">
        <v>-29.23</v>
      </c>
      <c r="AF44" s="47">
        <v>-30.73</v>
      </c>
      <c r="AG44" s="47">
        <v>-30.07</v>
      </c>
      <c r="AH44" s="47">
        <v>-30.91</v>
      </c>
      <c r="AI44" s="47">
        <v>-22.31</v>
      </c>
      <c r="AJ44" s="47">
        <v>-24.86</v>
      </c>
      <c r="AK44" s="47">
        <v>-29.26</v>
      </c>
      <c r="AL44" s="47">
        <v>-30.44</v>
      </c>
      <c r="AM44" s="48">
        <v>-29.92</v>
      </c>
      <c r="AN44" s="15" t="s">
        <v>56</v>
      </c>
      <c r="AP44" s="64">
        <v>1621</v>
      </c>
      <c r="AQ44" s="65">
        <v>1976</v>
      </c>
      <c r="AR44" s="69">
        <v>3597</v>
      </c>
      <c r="AS44" s="85">
        <v>22.12</v>
      </c>
      <c r="AT44" s="65">
        <v>36</v>
      </c>
      <c r="AU44" s="65">
        <v>98</v>
      </c>
      <c r="AV44" s="65">
        <v>134</v>
      </c>
      <c r="AW44" s="26">
        <v>1657</v>
      </c>
      <c r="AX44" s="26">
        <v>2074</v>
      </c>
      <c r="AY44" s="27">
        <v>3731</v>
      </c>
    </row>
    <row r="45" spans="1:51" ht="16.5" customHeight="1" thickBot="1" x14ac:dyDescent="0.2">
      <c r="A45" s="16" t="s">
        <v>38</v>
      </c>
      <c r="B45" s="70">
        <v>186295</v>
      </c>
      <c r="C45" s="70">
        <v>21051</v>
      </c>
      <c r="D45" s="71">
        <v>25042</v>
      </c>
      <c r="E45" s="94">
        <v>46093</v>
      </c>
      <c r="F45" s="95">
        <v>24.74</v>
      </c>
      <c r="G45" s="71">
        <v>360</v>
      </c>
      <c r="H45" s="71">
        <v>582</v>
      </c>
      <c r="I45" s="71">
        <v>942</v>
      </c>
      <c r="J45" s="35">
        <v>21411</v>
      </c>
      <c r="K45" s="35">
        <v>25624</v>
      </c>
      <c r="L45" s="36">
        <v>47035</v>
      </c>
      <c r="M45" s="70">
        <v>27304</v>
      </c>
      <c r="N45" s="71">
        <v>33664</v>
      </c>
      <c r="O45" s="71">
        <v>60968</v>
      </c>
      <c r="P45" s="71">
        <v>457</v>
      </c>
      <c r="Q45" s="71">
        <v>679</v>
      </c>
      <c r="R45" s="71">
        <v>1136</v>
      </c>
      <c r="S45" s="35">
        <v>27761</v>
      </c>
      <c r="T45" s="35">
        <v>34343</v>
      </c>
      <c r="U45" s="36">
        <v>62104</v>
      </c>
      <c r="V45" s="34">
        <v>-6253</v>
      </c>
      <c r="W45" s="35">
        <v>-8622</v>
      </c>
      <c r="X45" s="35">
        <v>-14875</v>
      </c>
      <c r="Y45" s="35">
        <v>-97</v>
      </c>
      <c r="Z45" s="35">
        <v>-97</v>
      </c>
      <c r="AA45" s="35">
        <v>-194</v>
      </c>
      <c r="AB45" s="35">
        <v>-6350</v>
      </c>
      <c r="AC45" s="35">
        <v>-8719</v>
      </c>
      <c r="AD45" s="36">
        <v>-15069</v>
      </c>
      <c r="AE45" s="52">
        <v>-22.9</v>
      </c>
      <c r="AF45" s="53">
        <v>-25.61</v>
      </c>
      <c r="AG45" s="53">
        <v>-24.4</v>
      </c>
      <c r="AH45" s="53">
        <v>-21.23</v>
      </c>
      <c r="AI45" s="53">
        <v>-14.29</v>
      </c>
      <c r="AJ45" s="53">
        <v>-17.079999999999998</v>
      </c>
      <c r="AK45" s="53">
        <v>-22.87</v>
      </c>
      <c r="AL45" s="53">
        <v>-25.39</v>
      </c>
      <c r="AM45" s="54">
        <v>-24.26</v>
      </c>
      <c r="AN45" s="16" t="s">
        <v>38</v>
      </c>
      <c r="AP45" s="70">
        <v>16495</v>
      </c>
      <c r="AQ45" s="71">
        <v>19687</v>
      </c>
      <c r="AR45" s="94">
        <v>36182</v>
      </c>
      <c r="AS45" s="95">
        <v>19.420000000000002</v>
      </c>
      <c r="AT45" s="71">
        <v>305</v>
      </c>
      <c r="AU45" s="71">
        <v>542</v>
      </c>
      <c r="AV45" s="71">
        <v>847</v>
      </c>
      <c r="AW45" s="35">
        <v>16800</v>
      </c>
      <c r="AX45" s="35">
        <v>20229</v>
      </c>
      <c r="AY45" s="36">
        <v>37029</v>
      </c>
    </row>
    <row r="46" spans="1:51" ht="16.5" customHeight="1" thickTop="1" thickBot="1" x14ac:dyDescent="0.2">
      <c r="A46" s="17" t="s">
        <v>29</v>
      </c>
      <c r="B46" s="72">
        <v>1483224</v>
      </c>
      <c r="C46" s="72">
        <v>134001</v>
      </c>
      <c r="D46" s="73">
        <v>153897</v>
      </c>
      <c r="E46" s="73">
        <v>287898</v>
      </c>
      <c r="F46" s="96">
        <v>19.41</v>
      </c>
      <c r="G46" s="73">
        <v>2828</v>
      </c>
      <c r="H46" s="73">
        <v>4143</v>
      </c>
      <c r="I46" s="73">
        <v>6971</v>
      </c>
      <c r="J46" s="38">
        <v>136829</v>
      </c>
      <c r="K46" s="38">
        <v>158040</v>
      </c>
      <c r="L46" s="39">
        <v>294869</v>
      </c>
      <c r="M46" s="72">
        <v>167189</v>
      </c>
      <c r="N46" s="73">
        <v>199917</v>
      </c>
      <c r="O46" s="73">
        <v>367106</v>
      </c>
      <c r="P46" s="73">
        <v>3394</v>
      </c>
      <c r="Q46" s="73">
        <v>5037</v>
      </c>
      <c r="R46" s="73">
        <v>8431</v>
      </c>
      <c r="S46" s="38">
        <v>170583</v>
      </c>
      <c r="T46" s="38">
        <v>204954</v>
      </c>
      <c r="U46" s="39">
        <v>375537</v>
      </c>
      <c r="V46" s="37">
        <v>-33188</v>
      </c>
      <c r="W46" s="38">
        <v>-46020</v>
      </c>
      <c r="X46" s="38">
        <v>-79208</v>
      </c>
      <c r="Y46" s="38">
        <v>-566</v>
      </c>
      <c r="Z46" s="38">
        <v>-894</v>
      </c>
      <c r="AA46" s="38">
        <v>-1460</v>
      </c>
      <c r="AB46" s="38">
        <v>-33754</v>
      </c>
      <c r="AC46" s="38">
        <v>-46914</v>
      </c>
      <c r="AD46" s="39">
        <v>-80668</v>
      </c>
      <c r="AE46" s="55">
        <v>-19.850000000000001</v>
      </c>
      <c r="AF46" s="56">
        <v>-23.02</v>
      </c>
      <c r="AG46" s="56">
        <v>-21.58</v>
      </c>
      <c r="AH46" s="56">
        <v>-16.68</v>
      </c>
      <c r="AI46" s="56">
        <v>-17.75</v>
      </c>
      <c r="AJ46" s="56">
        <v>-17.32</v>
      </c>
      <c r="AK46" s="56">
        <v>-19.79</v>
      </c>
      <c r="AL46" s="56">
        <v>-22.89</v>
      </c>
      <c r="AM46" s="57">
        <v>-21.48</v>
      </c>
      <c r="AN46" s="17" t="s">
        <v>29</v>
      </c>
      <c r="AP46" s="72">
        <v>106629</v>
      </c>
      <c r="AQ46" s="73">
        <v>122214</v>
      </c>
      <c r="AR46" s="73">
        <v>228843</v>
      </c>
      <c r="AS46" s="96">
        <v>15.43</v>
      </c>
      <c r="AT46" s="73">
        <v>2083</v>
      </c>
      <c r="AU46" s="73">
        <v>3063</v>
      </c>
      <c r="AV46" s="73">
        <v>5146</v>
      </c>
      <c r="AW46" s="38">
        <v>108712</v>
      </c>
      <c r="AX46" s="38">
        <v>125277</v>
      </c>
      <c r="AY46" s="39">
        <v>233989</v>
      </c>
    </row>
    <row r="47" spans="1:51" x14ac:dyDescent="0.15">
      <c r="B47" s="97" t="s">
        <v>59</v>
      </c>
      <c r="C47" s="98"/>
      <c r="D47" s="98"/>
      <c r="E47" s="98"/>
      <c r="F47" s="98"/>
      <c r="G47" s="98"/>
      <c r="H47" s="98"/>
      <c r="I47" s="98"/>
      <c r="J47" s="98"/>
      <c r="K47" s="98"/>
      <c r="L47" s="98"/>
      <c r="M47" s="98"/>
      <c r="N47" s="98"/>
      <c r="O47" s="98"/>
      <c r="P47" s="98"/>
      <c r="Q47" s="98"/>
      <c r="R47" s="98"/>
      <c r="S47" s="98"/>
      <c r="T47" s="98"/>
      <c r="U47" s="98"/>
      <c r="V47" s="18"/>
      <c r="W47" s="18"/>
      <c r="X47" s="18"/>
      <c r="Y47" s="18"/>
      <c r="Z47" s="18"/>
      <c r="AA47" s="18"/>
      <c r="AB47" s="18"/>
      <c r="AC47" s="18"/>
      <c r="AD47" s="18"/>
    </row>
    <row r="48" spans="1:51" ht="13.5" customHeight="1" x14ac:dyDescent="0.15">
      <c r="B48" s="74"/>
      <c r="C48" s="74"/>
      <c r="D48" s="74"/>
      <c r="E48" s="74"/>
      <c r="F48" s="74"/>
      <c r="G48" s="74"/>
      <c r="H48" s="74"/>
      <c r="I48" s="74"/>
      <c r="J48" s="1"/>
      <c r="K48" s="1"/>
      <c r="L48" s="1"/>
      <c r="M48" s="74"/>
      <c r="N48" s="74"/>
      <c r="O48" s="74"/>
      <c r="P48" s="74"/>
      <c r="Q48" s="74"/>
      <c r="R48" s="74"/>
      <c r="S48" s="1"/>
      <c r="T48" s="1"/>
      <c r="U48" s="1"/>
      <c r="V48" s="1"/>
      <c r="W48" s="1"/>
      <c r="X48" s="1"/>
      <c r="Y48" s="1"/>
      <c r="Z48" s="1"/>
      <c r="AA48" s="1"/>
      <c r="AB48" s="1"/>
      <c r="AC48" s="1"/>
      <c r="AD48" s="1"/>
      <c r="AE48" s="1"/>
      <c r="AF48" s="1"/>
      <c r="AG48" s="1"/>
      <c r="AH48" s="1"/>
      <c r="AI48" s="1"/>
      <c r="AJ48" s="1"/>
      <c r="AK48" s="1"/>
      <c r="AL48" s="1"/>
    </row>
  </sheetData>
  <protectedRanges>
    <protectedRange sqref="C6:D6 C8:D21 C23:D23 C25:D25 C27:D29 C31:D33 C35:D38 C40:D40 C42:D43 G6:H6 G8:H21 G23:H23 G25:H25 G27:H29 G31:H33 G35:H38 G40:H40 G42:H43 AP6:AY46" name="範囲1"/>
  </protectedRanges>
  <mergeCells count="25">
    <mergeCell ref="AK4:AM4"/>
    <mergeCell ref="AP4:AR4"/>
    <mergeCell ref="AS4:AS5"/>
    <mergeCell ref="AT4:AV4"/>
    <mergeCell ref="AW4:AY4"/>
    <mergeCell ref="AN3:AN5"/>
    <mergeCell ref="AP3:AY3"/>
    <mergeCell ref="AE3:AM3"/>
    <mergeCell ref="AE4:AG4"/>
    <mergeCell ref="AH4:AJ4"/>
    <mergeCell ref="P4:R4"/>
    <mergeCell ref="S4:U4"/>
    <mergeCell ref="V4:X4"/>
    <mergeCell ref="A3:A5"/>
    <mergeCell ref="B3:B5"/>
    <mergeCell ref="C3:L3"/>
    <mergeCell ref="M3:U3"/>
    <mergeCell ref="V3:AD3"/>
    <mergeCell ref="Y4:AA4"/>
    <mergeCell ref="AB4:AD4"/>
    <mergeCell ref="C4:E4"/>
    <mergeCell ref="F4:F5"/>
    <mergeCell ref="G4:I4"/>
    <mergeCell ref="J4:L4"/>
    <mergeCell ref="M4:O4"/>
  </mergeCells>
  <phoneticPr fontId="2"/>
  <conditionalFormatting sqref="C6:D6 C8:D21 C23:D23 C25:D25 C27:D29 C31:D33 C35:D38 C40:D40 C42:D43 G6:H6 G8:H21 G23:H23 G25:H25 G27:H29 G31:H33 G35:H38 G40:H40 G42:H43">
    <cfRule type="expression" dxfId="1" priority="1">
      <formula>AP6=""</formula>
    </cfRule>
    <cfRule type="expression" dxfId="0" priority="2">
      <formula>C6&lt;AP6</formula>
    </cfRule>
  </conditionalFormatting>
  <pageMargins left="0.59055118110236227" right="0.47244094488188981" top="0.59055118110236227" bottom="0.19685039370078741" header="0.51181102362204722" footer="0.51181102362204722"/>
  <pageSetup paperSize="9" scale="70" orientation="landscape" r:id="rId1"/>
  <headerFooter alignWithMargins="0"/>
  <colBreaks count="1" manualBreakCount="1">
    <brk id="21" max="4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1日前 (修正2)</vt:lpstr>
      <vt:lpstr>'1日前 (修正2)'!Print_Area</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三重県</dc:creator>
  <cp:lastModifiedBy>mieken</cp:lastModifiedBy>
  <cp:lastPrinted>2021-10-30T00:40:44Z</cp:lastPrinted>
  <dcterms:created xsi:type="dcterms:W3CDTF">2000-02-08T04:08:37Z</dcterms:created>
  <dcterms:modified xsi:type="dcterms:W3CDTF">2021-12-14T07:41:23Z</dcterms:modified>
</cp:coreProperties>
</file>