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名簿\"/>
    </mc:Choice>
  </mc:AlternateContent>
  <bookViews>
    <workbookView xWindow="380" yWindow="750" windowWidth="20610" windowHeight="4530" activeTab="1"/>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測量・コンサル名簿!$A$3:$DL$1063</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R1059" i="8" l="1"/>
  <c r="R1042" i="8" l="1"/>
  <c r="R1043" i="8"/>
  <c r="R337" i="8"/>
  <c r="R338" i="8"/>
  <c r="R1044" i="8"/>
  <c r="R1045" i="8"/>
  <c r="R339" i="8"/>
  <c r="T341" i="8"/>
  <c r="R341" i="8" s="1"/>
  <c r="T1046" i="8"/>
  <c r="R1046" i="8" s="1"/>
  <c r="T1047" i="8"/>
  <c r="R1047" i="8" s="1"/>
  <c r="T1048" i="8"/>
  <c r="R1048" i="8" s="1"/>
  <c r="T342" i="8"/>
  <c r="R342" i="8" s="1"/>
  <c r="T1049" i="8"/>
  <c r="R1049" i="8" s="1"/>
  <c r="T340" i="8" l="1"/>
  <c r="R340" i="8" s="1"/>
  <c r="B1" i="8" l="1"/>
  <c r="T334" i="8" l="1"/>
  <c r="T1034" i="8"/>
  <c r="T1035" i="8"/>
  <c r="R1035" i="8" s="1"/>
  <c r="T1036" i="8"/>
  <c r="R1036" i="8" s="1"/>
  <c r="T1037" i="8"/>
  <c r="R1037" i="8" s="1"/>
  <c r="T1038" i="8"/>
  <c r="R1038" i="8" s="1"/>
  <c r="T335" i="8"/>
  <c r="R335" i="8" s="1"/>
  <c r="T336" i="8"/>
  <c r="R336" i="8" s="1"/>
  <c r="T1039" i="8"/>
  <c r="R1039" i="8" s="1"/>
  <c r="T1040" i="8"/>
  <c r="R1040" i="8" s="1"/>
  <c r="T1041" i="8"/>
  <c r="R1041" i="8" s="1"/>
  <c r="R1034" i="8" l="1"/>
  <c r="T172" i="8" l="1"/>
  <c r="R334" i="8" l="1"/>
  <c r="T331" i="8"/>
  <c r="T1029" i="8"/>
  <c r="T332" i="8"/>
  <c r="T1030" i="8"/>
  <c r="T333" i="8"/>
  <c r="T1031" i="8"/>
  <c r="R1031" i="8" s="1"/>
  <c r="T1032" i="8"/>
  <c r="R1032" i="8" s="1"/>
  <c r="T1033" i="8"/>
  <c r="R1033" i="8" s="1"/>
  <c r="R333" i="8" l="1"/>
  <c r="R1030" i="8"/>
  <c r="R332" i="8"/>
  <c r="R1029" i="8" l="1"/>
  <c r="R331" i="8"/>
  <c r="T1028" i="8"/>
  <c r="R1028" i="8" s="1"/>
  <c r="T1027" i="8"/>
  <c r="R1027" i="8" s="1"/>
  <c r="T330" i="8"/>
  <c r="R330" i="8" s="1"/>
  <c r="T1026" i="8"/>
  <c r="R1026" i="8" s="1"/>
  <c r="T1025" i="8"/>
  <c r="R1025" i="8" s="1"/>
  <c r="T1024" i="8"/>
  <c r="R1024" i="8" s="1"/>
  <c r="T1023" i="8"/>
  <c r="R1023" i="8" s="1"/>
  <c r="T329" i="8"/>
  <c r="R329" i="8" s="1"/>
  <c r="T1022" i="8"/>
  <c r="R1022" i="8" s="1"/>
  <c r="T328" i="8"/>
  <c r="R328"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6" i="8"/>
  <c r="R436"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310" i="8"/>
  <c r="R310" i="8" s="1"/>
  <c r="T1002" i="8"/>
  <c r="R1002" i="8" s="1"/>
  <c r="T311" i="8"/>
  <c r="R311" i="8" s="1"/>
  <c r="T1003" i="8"/>
  <c r="R1003" i="8" s="1"/>
  <c r="T312" i="8"/>
  <c r="R312" i="8" s="1"/>
  <c r="T313" i="8"/>
  <c r="R313" i="8" s="1"/>
  <c r="T314" i="8"/>
  <c r="R314" i="8" s="1"/>
  <c r="T315" i="8"/>
  <c r="R315" i="8" s="1"/>
  <c r="T1004" i="8"/>
  <c r="R1004" i="8" s="1"/>
  <c r="T1005" i="8"/>
  <c r="R1005" i="8" s="1"/>
  <c r="T1006" i="8"/>
  <c r="R1006" i="8" s="1"/>
  <c r="T316" i="8"/>
  <c r="R316" i="8" s="1"/>
  <c r="T1007" i="8"/>
  <c r="R1007" i="8" s="1"/>
  <c r="T317" i="8"/>
  <c r="R317" i="8" s="1"/>
  <c r="T1008" i="8"/>
  <c r="R1008" i="8" s="1"/>
  <c r="T1009" i="8"/>
  <c r="R1009" i="8" s="1"/>
  <c r="T318" i="8"/>
  <c r="R318" i="8" s="1"/>
  <c r="T319" i="8"/>
  <c r="R319" i="8" s="1"/>
  <c r="T1010" i="8"/>
  <c r="R1010" i="8" s="1"/>
  <c r="T320" i="8"/>
  <c r="R320" i="8" s="1"/>
  <c r="T1011" i="8"/>
  <c r="R1011" i="8" s="1"/>
  <c r="T321" i="8"/>
  <c r="R321" i="8" s="1"/>
  <c r="T322" i="8"/>
  <c r="R322" i="8" s="1"/>
  <c r="T1012" i="8"/>
  <c r="R1012" i="8" s="1"/>
  <c r="T323" i="8"/>
  <c r="R323" i="8" s="1"/>
  <c r="T324" i="8"/>
  <c r="R324" i="8" s="1"/>
  <c r="T1013" i="8"/>
  <c r="R1013" i="8" s="1"/>
  <c r="T1014" i="8"/>
  <c r="R1014" i="8" s="1"/>
  <c r="T325" i="8"/>
  <c r="R325" i="8" s="1"/>
  <c r="T1015" i="8"/>
  <c r="R1015" i="8" s="1"/>
  <c r="T1016" i="8"/>
  <c r="R1016" i="8" s="1"/>
  <c r="T1017" i="8"/>
  <c r="R1017" i="8" s="1"/>
  <c r="T326" i="8"/>
  <c r="R326" i="8" s="1"/>
  <c r="T327" i="8"/>
  <c r="R327" i="8" s="1"/>
  <c r="T1018" i="8"/>
  <c r="R1018" i="8" s="1"/>
  <c r="T1019" i="8"/>
  <c r="R1019" i="8" s="1"/>
  <c r="T1020" i="8"/>
  <c r="R1020" i="8" s="1"/>
  <c r="T1021" i="8"/>
  <c r="R1021" i="8" s="1"/>
  <c r="T4" i="8"/>
  <c r="R4" i="8" s="1"/>
</calcChain>
</file>

<file path=xl/sharedStrings.xml><?xml version="1.0" encoding="utf-8"?>
<sst xmlns="http://schemas.openxmlformats.org/spreadsheetml/2006/main" count="105637" uniqueCount="10797">
  <si>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</si>
  <si>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</si>
  <si>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</si>
  <si>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</si>
  <si>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</si>
  <si>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</si>
  <si>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</si>
  <si>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</si>
  <si>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</si>
  <si>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</si>
  <si>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</si>
  <si>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</si>
  <si>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</si>
  <si>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</si>
  <si>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</si>
  <si>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</si>
  <si>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</si>
  <si>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</si>
  <si>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</si>
  <si>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</si>
  <si>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</si>
  <si>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</si>
  <si>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</si>
  <si>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</si>
  <si>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</si>
  <si>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</si>
  <si>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</si>
  <si>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</si>
  <si>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</si>
  <si>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</si>
  <si>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</si>
  <si>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</si>
  <si>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</si>
  <si>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</si>
  <si>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</si>
  <si>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</si>
  <si>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</si>
  <si>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</si>
  <si>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</si>
  <si>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</si>
  <si>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</si>
  <si>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</si>
  <si>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</si>
  <si>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</si>
  <si>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</si>
  <si>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</si>
  <si>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</si>
  <si>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</si>
  <si>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</si>
  <si>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</si>
  <si>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</si>
  <si>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</si>
  <si>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</si>
  <si>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</si>
  <si>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</si>
  <si>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</si>
  <si>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</si>
  <si>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</si>
  <si>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</si>
  <si>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</si>
  <si>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</si>
  <si>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</si>
  <si>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</si>
  <si>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</si>
  <si>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</si>
  <si>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</si>
  <si>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</si>
  <si>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</si>
  <si>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</si>
  <si>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</si>
  <si>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</si>
  <si>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</si>
  <si>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</si>
  <si>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</si>
  <si>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</si>
  <si>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</si>
  <si>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</si>
  <si>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</si>
  <si>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</si>
  <si>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</si>
  <si>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</si>
  <si>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</si>
  <si>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</si>
  <si>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</si>
  <si>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</si>
  <si>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</si>
  <si>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</si>
  <si>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</si>
  <si>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</si>
  <si>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</si>
  <si>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</si>
  <si>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</si>
  <si>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</si>
  <si>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</si>
  <si>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</si>
  <si>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</si>
  <si>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</si>
  <si>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</si>
  <si>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</si>
  <si>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</si>
  <si>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</si>
  <si>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</si>
  <si>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</si>
  <si>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</si>
  <si>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</si>
  <si>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</si>
  <si>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</si>
  <si>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</si>
  <si>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</si>
  <si>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</si>
  <si>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</si>
  <si>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</si>
  <si>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</si>
  <si>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</si>
  <si>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</si>
  <si>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</si>
  <si>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</si>
  <si>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</si>
  <si>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</si>
  <si>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</si>
  <si>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</si>
  <si>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</si>
  <si>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</si>
  <si>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</si>
  <si>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</si>
  <si>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</si>
  <si>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</si>
  <si>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</si>
  <si>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</si>
  <si>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</si>
  <si>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</si>
  <si>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</si>
  <si>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</si>
  <si>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</si>
  <si>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</si>
  <si>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</si>
  <si>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</si>
  <si>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</si>
  <si>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</si>
  <si>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</si>
  <si>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</si>
  <si>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</si>
  <si>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</si>
  <si>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</si>
  <si>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</si>
  <si>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</si>
  <si>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</si>
  <si>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</si>
  <si>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</si>
  <si>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</si>
  <si>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</si>
  <si>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</si>
  <si>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</si>
  <si>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</si>
  <si>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</si>
  <si>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</si>
  <si>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</si>
  <si>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</si>
  <si>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</si>
  <si>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</si>
  <si>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</si>
  <si>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</si>
  <si>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</si>
  <si>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</si>
  <si>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</si>
  <si>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</si>
  <si>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</si>
  <si>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</si>
  <si>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</si>
  <si>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</si>
  <si>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</si>
  <si>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</si>
  <si>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</si>
  <si>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</si>
  <si>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</si>
  <si>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</si>
  <si>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</si>
  <si>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</si>
  <si>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</si>
  <si>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</si>
  <si>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</si>
  <si>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</si>
  <si>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</si>
  <si>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</si>
  <si>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</si>
  <si>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</si>
  <si>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</si>
  <si>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</si>
  <si>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</si>
  <si>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</si>
  <si>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</si>
  <si>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</si>
  <si>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</si>
  <si>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</si>
  <si>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</si>
  <si>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</si>
  <si>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</si>
  <si>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</si>
  <si>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</si>
  <si>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</si>
  <si>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</si>
  <si>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</si>
  <si>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</si>
  <si>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</si>
  <si>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</si>
  <si>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</si>
  <si>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</si>
  <si>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</si>
  <si>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</si>
  <si>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</si>
  <si>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</si>
  <si>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</si>
  <si>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</si>
  <si>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</si>
  <si>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</si>
  <si>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</si>
  <si>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</si>
  <si>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</si>
  <si>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</si>
  <si>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</si>
  <si>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</si>
  <si>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</si>
  <si>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</si>
  <si>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</si>
  <si>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</si>
  <si>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</si>
  <si>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</si>
  <si>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</si>
  <si>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</si>
  <si>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</si>
  <si>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</si>
  <si>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</si>
  <si>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</si>
  <si>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</si>
  <si>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</si>
  <si>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ｹﾝﾁｸｾﾂﾋﾞｾｯｹｲｹﾝｷｭｳｼｮ</t>
  </si>
  <si>
    <t>有限会社建築設備設計研究所</t>
  </si>
  <si>
    <t>取締役</t>
  </si>
  <si>
    <t>5140803</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</si>
  <si>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</si>
  <si>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</si>
  <si>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</si>
  <si>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</si>
  <si>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</si>
  <si>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</si>
  <si>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</si>
  <si>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</si>
  <si>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</si>
  <si>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</si>
  <si>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</si>
  <si>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</si>
  <si>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</si>
  <si>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</si>
  <si>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</si>
  <si>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</si>
  <si>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</si>
  <si>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</si>
  <si>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</si>
  <si>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</si>
  <si>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</si>
  <si>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</si>
  <si>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</si>
  <si>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</si>
  <si>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</si>
  <si>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</si>
  <si>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</si>
  <si>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</si>
  <si>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</si>
  <si>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</si>
  <si>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</si>
  <si>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</si>
  <si>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</si>
  <si>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</si>
  <si>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</si>
  <si>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</si>
  <si>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</si>
  <si>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</si>
  <si>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</si>
  <si>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</si>
  <si>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</si>
  <si>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</si>
  <si>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</si>
  <si>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</si>
  <si>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</si>
  <si>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</si>
  <si>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</si>
  <si>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</si>
  <si>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</si>
  <si>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</si>
  <si>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</si>
  <si>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</si>
  <si>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</si>
  <si>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</si>
  <si>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</si>
  <si>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</si>
  <si>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</si>
  <si>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</si>
  <si>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</si>
  <si>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</si>
  <si>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</si>
  <si>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</si>
  <si>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</si>
  <si>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</si>
  <si>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</si>
  <si>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</si>
  <si>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</si>
  <si>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</si>
  <si>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</si>
  <si>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</si>
  <si>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</si>
  <si>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</si>
  <si>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</si>
  <si>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</si>
  <si>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</si>
  <si>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</si>
  <si>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</si>
  <si>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</si>
  <si>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</si>
  <si>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</si>
  <si>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</si>
  <si>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</si>
  <si>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</si>
  <si>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</si>
  <si>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</si>
  <si>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</si>
  <si>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</si>
  <si>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</si>
  <si>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</si>
  <si>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</si>
  <si>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</si>
  <si>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</si>
  <si>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</si>
  <si>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</si>
  <si>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</si>
  <si>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</si>
  <si>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</si>
  <si>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</si>
  <si>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</si>
  <si>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</si>
  <si>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</si>
  <si>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</si>
  <si>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</si>
  <si>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</si>
  <si>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</si>
  <si>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</si>
  <si>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</si>
  <si>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</si>
  <si>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</si>
  <si>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</si>
  <si>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</si>
  <si>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</si>
  <si>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</si>
  <si>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</si>
  <si>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</si>
  <si>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</si>
  <si>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</si>
  <si>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</si>
  <si>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</si>
  <si>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</si>
  <si>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</si>
  <si>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</si>
  <si>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</si>
  <si>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</si>
  <si>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</si>
  <si>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</si>
  <si>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</si>
  <si>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</si>
  <si>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</si>
  <si>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</si>
  <si>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</si>
  <si>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</si>
  <si>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</si>
  <si>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</si>
  <si>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</si>
  <si>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</si>
  <si>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</si>
  <si>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</si>
  <si>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</si>
  <si>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</si>
  <si>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</si>
  <si>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</si>
  <si>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</si>
  <si>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</si>
  <si>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</si>
  <si>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</si>
  <si>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</si>
  <si>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</si>
  <si>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</si>
  <si>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</si>
  <si>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</si>
  <si>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</si>
  <si>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</si>
  <si>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</si>
  <si>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</si>
  <si>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</si>
  <si>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</si>
  <si>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</si>
  <si>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</si>
  <si>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</si>
  <si>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</si>
  <si>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</si>
  <si>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</si>
  <si>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</si>
  <si>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</si>
  <si>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</si>
  <si>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</si>
  <si>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</si>
  <si>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</si>
  <si>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</si>
  <si>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</si>
  <si>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</si>
  <si>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</si>
  <si>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</si>
  <si>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</si>
  <si>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</si>
  <si>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</si>
  <si>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</si>
  <si>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</si>
  <si>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</si>
  <si>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</si>
  <si>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</si>
  <si>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</si>
  <si>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</si>
  <si>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</si>
  <si>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</si>
  <si>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</si>
  <si>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</si>
  <si>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</si>
  <si>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</si>
  <si>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</si>
  <si>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</si>
  <si>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</si>
  <si>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</si>
  <si>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</si>
  <si>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ﾅｶｲﾄﾞﾎﾞｸ</t>
  </si>
  <si>
    <t>中井土木株式会社</t>
  </si>
  <si>
    <t>5150005</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</si>
  <si>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</si>
  <si>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</si>
  <si>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</si>
  <si>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</si>
  <si>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</si>
  <si>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</si>
  <si>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</si>
  <si>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</si>
  <si>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</si>
  <si>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</si>
  <si>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</si>
  <si>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</si>
  <si>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</si>
  <si>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</si>
  <si>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</si>
  <si>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</si>
  <si>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</si>
  <si>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</si>
  <si>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</si>
  <si>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</si>
  <si>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</si>
  <si>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</si>
  <si>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</si>
  <si>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</si>
  <si>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</si>
  <si>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</si>
  <si>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</si>
  <si>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</si>
  <si>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</si>
  <si>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</si>
  <si>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</si>
  <si>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</si>
  <si>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</si>
  <si>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</si>
  <si>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</si>
  <si>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</si>
  <si>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</si>
  <si>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</si>
  <si>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</si>
  <si>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</si>
  <si>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</si>
  <si>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</si>
  <si>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</si>
  <si>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</si>
  <si>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</si>
  <si>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</si>
  <si>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</si>
  <si>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</si>
  <si>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</si>
  <si>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</si>
  <si>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</si>
  <si>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</si>
  <si>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</si>
  <si>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</si>
  <si>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</si>
  <si>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</si>
  <si>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</si>
  <si>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</si>
  <si>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</si>
  <si>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</si>
  <si>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</si>
  <si>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</si>
  <si>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</si>
  <si>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</si>
  <si>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</si>
  <si>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</si>
  <si>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</si>
  <si>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</si>
  <si>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</si>
  <si>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</si>
  <si>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</si>
  <si>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</si>
  <si>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</si>
  <si>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</si>
  <si>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</si>
  <si>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</si>
  <si>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</si>
  <si>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</si>
  <si>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</si>
  <si>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</si>
  <si>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</si>
  <si>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</si>
  <si>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</si>
  <si>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</si>
  <si>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</si>
  <si>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</si>
  <si>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</si>
  <si>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</si>
  <si>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</si>
  <si>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</si>
  <si>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</si>
  <si>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</si>
  <si>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</si>
  <si>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</si>
  <si>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</si>
  <si>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</si>
  <si>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</si>
  <si>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</si>
  <si>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</si>
  <si>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</si>
  <si>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</si>
  <si>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</si>
  <si>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</si>
  <si>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</si>
  <si>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</si>
  <si>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</si>
  <si>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</si>
  <si>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</si>
  <si>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</si>
  <si>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</si>
  <si>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</si>
  <si>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</si>
  <si>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</si>
  <si>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</si>
  <si>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</si>
  <si>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</si>
  <si>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</si>
  <si>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</si>
  <si>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</si>
  <si>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</si>
  <si>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</si>
  <si>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</si>
  <si>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</si>
  <si>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</si>
  <si>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</si>
  <si>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</si>
  <si>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</si>
  <si>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</si>
  <si>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</si>
  <si>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</si>
  <si>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</si>
  <si>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</si>
  <si>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</si>
  <si>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</si>
  <si>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</si>
  <si>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</si>
  <si>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</si>
  <si>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</si>
  <si>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</si>
  <si>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</si>
  <si>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</si>
  <si>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</si>
  <si>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</si>
  <si>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</si>
  <si>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</si>
  <si>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</si>
  <si>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</si>
  <si>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</si>
  <si>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</si>
  <si>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</si>
  <si>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</si>
  <si>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</si>
  <si>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</si>
  <si>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</si>
  <si>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</si>
  <si>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</si>
  <si>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</si>
  <si>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</si>
  <si>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</si>
  <si>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</si>
  <si>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</si>
  <si>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</si>
  <si>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</si>
  <si>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</si>
  <si>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</si>
  <si>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</si>
  <si>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</si>
  <si>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</si>
  <si>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</si>
  <si>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</si>
  <si>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</si>
  <si>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</si>
  <si>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</si>
  <si>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</si>
  <si>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</si>
  <si>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</si>
  <si>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</si>
  <si>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</si>
  <si>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</si>
  <si>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</si>
  <si>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</si>
  <si>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</si>
  <si>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</si>
  <si>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</si>
  <si>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</si>
  <si>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</si>
  <si>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</si>
  <si>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</si>
  <si>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</si>
  <si>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</si>
  <si>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</si>
  <si>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</si>
  <si>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</si>
  <si>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</si>
  <si>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</si>
  <si>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</si>
  <si>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</si>
  <si>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</si>
  <si>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</si>
  <si>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</si>
  <si>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</si>
  <si>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</si>
  <si>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</si>
  <si>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</si>
  <si>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</si>
  <si>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</si>
  <si>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</si>
  <si>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</si>
  <si>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</si>
  <si>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</si>
  <si>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</si>
  <si>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</si>
  <si>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</si>
  <si>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</si>
  <si>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</si>
  <si>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</si>
  <si>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</si>
  <si>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</si>
  <si>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</si>
  <si>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</si>
  <si>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</si>
  <si>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</si>
  <si>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</si>
  <si>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</si>
  <si>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</si>
  <si>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</si>
  <si>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</si>
  <si>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</si>
  <si>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</si>
  <si>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</si>
  <si>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</si>
  <si>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</si>
  <si>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</si>
  <si>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</si>
  <si>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</si>
  <si>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</si>
  <si>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</si>
  <si>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</si>
  <si>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</si>
  <si>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</si>
  <si>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</si>
  <si>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</si>
  <si>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</si>
  <si>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</si>
  <si>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</si>
  <si>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</si>
  <si>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</si>
  <si>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</si>
  <si>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</si>
  <si>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</si>
  <si>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</si>
  <si>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</si>
  <si>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</si>
  <si>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</si>
  <si>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</si>
  <si>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</si>
  <si>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</si>
  <si>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</si>
  <si>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</si>
  <si>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</si>
  <si>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</si>
  <si>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</si>
  <si>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</si>
  <si>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</si>
  <si>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</si>
  <si>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</si>
  <si>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</si>
  <si>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</si>
  <si>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</si>
  <si>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</si>
  <si>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</si>
  <si>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</si>
  <si>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</si>
  <si>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</si>
  <si>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</si>
  <si>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</si>
  <si>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</si>
  <si>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</si>
  <si>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</si>
  <si>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</si>
  <si>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</si>
  <si>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</si>
  <si>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</si>
  <si>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</si>
  <si>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</si>
  <si>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</si>
  <si>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</si>
  <si>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</si>
  <si>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</si>
  <si>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</si>
  <si>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</si>
  <si>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</si>
  <si>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</si>
  <si>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</si>
  <si>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</si>
  <si>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</si>
  <si>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</si>
  <si>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</si>
  <si>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</si>
  <si>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</si>
  <si>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</si>
  <si>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</si>
  <si>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</si>
  <si>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</si>
  <si>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</si>
  <si>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</si>
  <si>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</si>
  <si>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</si>
  <si>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</si>
  <si>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</si>
  <si>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</si>
  <si>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</si>
  <si>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</si>
  <si>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</si>
  <si>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</si>
  <si>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</si>
  <si>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</si>
  <si>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</si>
  <si>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</si>
  <si>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</si>
  <si>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</si>
  <si>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</si>
  <si>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</si>
  <si>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</si>
  <si>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</si>
  <si>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</si>
  <si>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</si>
  <si>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</si>
  <si>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</si>
  <si>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</si>
  <si>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</si>
  <si>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</si>
  <si>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</si>
  <si>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</si>
  <si>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</si>
  <si>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</si>
  <si>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</si>
  <si>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</si>
  <si>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</si>
  <si>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</si>
  <si>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</si>
  <si>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</si>
  <si>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</si>
  <si>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</si>
  <si>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</si>
  <si>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</si>
  <si>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</si>
  <si>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</si>
  <si>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</si>
  <si>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</si>
  <si>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</si>
  <si>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</si>
  <si>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</si>
  <si>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</si>
  <si>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</si>
  <si>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</si>
  <si>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</si>
  <si>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</si>
  <si>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</si>
  <si>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</si>
  <si>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</si>
  <si>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</si>
  <si>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</si>
  <si>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</si>
  <si>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</si>
  <si>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</si>
  <si>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</si>
  <si>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</si>
  <si>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</si>
  <si>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</si>
  <si>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</si>
  <si>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</si>
  <si>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</si>
  <si>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</si>
  <si>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</si>
  <si>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</si>
  <si>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</si>
  <si>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</si>
  <si>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</si>
  <si>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</si>
  <si>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</si>
  <si>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</si>
  <si>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</si>
  <si>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</si>
  <si>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</si>
  <si>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</si>
  <si>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</si>
  <si>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</si>
  <si>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</si>
  <si>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</si>
  <si>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</si>
  <si>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</si>
  <si>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</si>
  <si>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</si>
  <si>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</si>
  <si>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</si>
  <si>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</si>
  <si>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</si>
  <si>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</si>
  <si>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</si>
  <si>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</si>
  <si>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</si>
  <si>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</si>
  <si>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</si>
  <si>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</si>
  <si>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</si>
  <si>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</si>
  <si>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</si>
  <si>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</si>
  <si>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</si>
  <si>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</si>
  <si>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</si>
  <si>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</si>
  <si>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</si>
  <si>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</si>
  <si>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</si>
  <si>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</si>
  <si>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</si>
  <si>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</si>
  <si>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</si>
  <si>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</si>
  <si>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</si>
  <si>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</si>
  <si>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</si>
  <si>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</si>
  <si>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</si>
  <si>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</si>
  <si>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</si>
  <si>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</si>
  <si>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</si>
  <si>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</si>
  <si>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</si>
  <si>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</si>
  <si>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</si>
  <si>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</si>
  <si>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</si>
  <si>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</si>
  <si>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</si>
  <si>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</si>
  <si>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</si>
  <si>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</si>
  <si>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</si>
  <si>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</si>
  <si>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</si>
  <si>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</si>
  <si>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</si>
  <si>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</si>
  <si>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</si>
  <si>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</si>
  <si>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</si>
  <si>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</si>
  <si>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</si>
  <si>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</si>
  <si>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</si>
  <si>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</si>
  <si>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</si>
  <si>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</si>
  <si>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</si>
  <si>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</si>
  <si>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</si>
  <si>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</si>
  <si>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</si>
  <si>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</si>
  <si>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</si>
  <si>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</si>
  <si>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</si>
  <si>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</si>
  <si>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</si>
  <si>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</si>
  <si>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</si>
  <si>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</si>
  <si>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</si>
  <si>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</si>
  <si>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</si>
  <si>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</si>
  <si>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</si>
  <si>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</si>
  <si>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</si>
  <si>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</si>
  <si>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</si>
  <si>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</si>
  <si>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</si>
  <si>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</si>
  <si>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</si>
  <si>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</si>
  <si>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</si>
  <si>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</si>
  <si>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</si>
  <si>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</si>
  <si>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</si>
  <si>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</si>
  <si>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</si>
  <si>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</si>
  <si>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</si>
  <si>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</si>
  <si>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</si>
  <si>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</si>
  <si>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</si>
  <si>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</si>
  <si>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</si>
  <si>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</si>
  <si>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</si>
  <si>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</si>
  <si>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</si>
  <si>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</si>
  <si>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</si>
  <si>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</si>
  <si>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</si>
  <si>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</si>
  <si>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</si>
  <si>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</si>
  <si>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</si>
  <si>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</si>
  <si>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</si>
  <si>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</si>
  <si>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</si>
  <si>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</si>
  <si>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</si>
  <si>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</si>
  <si>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</si>
  <si>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</si>
  <si>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</si>
  <si>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</si>
  <si>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</si>
  <si>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</si>
  <si>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</si>
  <si>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</si>
  <si>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</si>
  <si>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</si>
  <si>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</si>
  <si>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</si>
  <si>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</si>
  <si>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</si>
  <si>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</si>
  <si>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</si>
  <si>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</si>
  <si>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</si>
  <si>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</si>
  <si>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</si>
  <si>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</si>
  <si>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</si>
  <si>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</si>
  <si>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</si>
  <si>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</si>
  <si>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</si>
  <si>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</si>
  <si>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</si>
  <si>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</si>
  <si>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</si>
  <si>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</si>
  <si>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</si>
  <si>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</si>
  <si>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</si>
  <si>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</si>
  <si>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</si>
  <si>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</si>
  <si>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</si>
  <si>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</si>
  <si>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</si>
  <si>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</si>
  <si>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</si>
  <si>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</si>
  <si>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</si>
  <si>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</si>
  <si>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</si>
  <si>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</si>
  <si>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</si>
  <si>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</si>
  <si>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</si>
  <si>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</si>
  <si>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</si>
  <si>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</si>
  <si>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</si>
  <si>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</si>
  <si>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</si>
  <si>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</si>
  <si>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</si>
  <si>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</si>
  <si>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</si>
  <si>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</si>
  <si>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</si>
  <si>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</si>
  <si>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</si>
  <si>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</si>
  <si>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</si>
  <si>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</si>
  <si>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</si>
  <si>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</si>
  <si>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</si>
  <si>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</si>
  <si>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</si>
  <si>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</si>
  <si>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</si>
  <si>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</si>
  <si>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</si>
  <si>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</si>
  <si>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</si>
  <si>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</si>
  <si>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</si>
  <si>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</si>
  <si>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</si>
  <si>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</si>
  <si>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</si>
  <si>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</si>
  <si>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</si>
  <si>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</si>
  <si>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</si>
  <si>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</si>
  <si>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</si>
  <si>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</si>
  <si>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</si>
  <si>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</si>
  <si>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</si>
  <si>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</si>
  <si>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</si>
  <si>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</si>
  <si>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</si>
  <si>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</si>
  <si>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</si>
  <si>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</si>
  <si>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</si>
  <si>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</si>
  <si>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</si>
  <si>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</si>
  <si>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</si>
  <si>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</si>
  <si>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</si>
  <si>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</si>
  <si>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</si>
  <si>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</si>
  <si>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</si>
  <si>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</si>
  <si>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</si>
  <si>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</si>
  <si>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</si>
  <si>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</si>
  <si>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</si>
  <si>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</si>
  <si>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</si>
  <si>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</si>
  <si>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</si>
  <si>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</si>
  <si>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</si>
  <si>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</si>
  <si>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</si>
  <si>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</si>
  <si>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</si>
  <si>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</si>
  <si>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</si>
  <si>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</si>
  <si>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</si>
  <si>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</si>
  <si>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</si>
  <si>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</si>
  <si>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</si>
  <si>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</si>
  <si>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</si>
  <si>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</si>
  <si>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</si>
  <si>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</si>
  <si>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</si>
  <si>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</si>
  <si>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</si>
  <si>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</si>
  <si>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</si>
  <si>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</si>
  <si>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</si>
  <si>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</si>
  <si>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</si>
  <si>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</si>
  <si>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</si>
  <si>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</si>
  <si>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</si>
  <si>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</si>
  <si>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</si>
  <si>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</si>
  <si>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</si>
  <si>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</si>
  <si>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</si>
  <si>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</si>
  <si>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</si>
  <si>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</si>
  <si>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</si>
  <si>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</si>
  <si>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</si>
  <si>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</si>
  <si>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</si>
  <si>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</si>
  <si>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</si>
  <si>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</si>
  <si>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</si>
  <si>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</si>
  <si>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</si>
  <si>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</si>
  <si>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</si>
  <si>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</si>
  <si>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</si>
  <si>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</si>
  <si>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</si>
  <si>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</si>
  <si>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</si>
  <si>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</si>
  <si>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</si>
  <si>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</si>
  <si>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</si>
  <si>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</si>
  <si>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</si>
  <si>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</si>
  <si>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</si>
  <si>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</si>
  <si>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</si>
  <si>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</si>
  <si>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</si>
  <si>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</si>
  <si>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</si>
  <si>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</si>
  <si>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</si>
  <si>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</si>
  <si>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</si>
  <si>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</si>
  <si>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</si>
  <si>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</si>
  <si>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</si>
  <si>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</si>
  <si>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</si>
  <si>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</si>
  <si>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</si>
  <si>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</si>
  <si>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</si>
  <si>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</si>
  <si>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</si>
  <si>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</si>
  <si>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</si>
  <si>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</si>
  <si>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</si>
  <si>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</si>
  <si>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</si>
  <si>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</si>
  <si>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</si>
  <si>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</si>
  <si>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</si>
  <si>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</si>
  <si>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</si>
  <si>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</si>
  <si>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</si>
  <si>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</si>
  <si>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</si>
  <si>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</si>
  <si>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</si>
  <si>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</si>
  <si>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</si>
  <si>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</si>
  <si>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</si>
  <si>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</si>
  <si>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</si>
  <si>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</si>
  <si>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</si>
  <si>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</si>
  <si>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</si>
  <si>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</si>
  <si>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</si>
  <si>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</si>
  <si>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</si>
  <si>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</si>
  <si>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</si>
  <si>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</si>
  <si>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</si>
  <si>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</si>
  <si>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</si>
  <si>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</si>
  <si>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</si>
  <si>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</si>
  <si>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</si>
  <si>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</si>
  <si>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</si>
  <si>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</si>
  <si>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</si>
  <si>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</si>
  <si>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</si>
  <si>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</si>
  <si>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</si>
  <si>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</si>
  <si>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</si>
  <si>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</si>
  <si>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</si>
  <si>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</si>
  <si>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</si>
  <si>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</si>
  <si>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</si>
  <si>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</si>
  <si>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</si>
  <si>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</si>
  <si>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</si>
  <si>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</si>
  <si>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</si>
  <si>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</si>
  <si>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</si>
  <si>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</si>
  <si>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</si>
  <si>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</si>
  <si>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</si>
  <si>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</si>
  <si>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</si>
  <si>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</si>
  <si>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</si>
  <si>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</si>
  <si>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</si>
  <si>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</si>
  <si>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</si>
  <si>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</si>
  <si>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</si>
  <si>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</si>
  <si>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</si>
  <si>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</si>
  <si>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</si>
  <si>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</si>
  <si>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</si>
  <si>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</si>
  <si>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</si>
  <si>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</si>
  <si>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</si>
  <si>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</si>
  <si>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</si>
  <si>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</si>
  <si>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</si>
  <si>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</si>
  <si>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</si>
  <si>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</si>
  <si>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</si>
  <si>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</si>
  <si>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</si>
  <si>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</si>
  <si>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</si>
  <si>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</si>
  <si>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</si>
  <si>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</si>
  <si>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</si>
  <si>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</si>
  <si>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</si>
  <si>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</si>
  <si>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</si>
  <si>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</si>
  <si>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</si>
  <si>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</si>
  <si>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</si>
  <si>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</si>
  <si>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</si>
  <si>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</si>
  <si>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</si>
  <si>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</si>
  <si>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</si>
  <si>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</si>
  <si>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</si>
  <si>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</si>
  <si>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</si>
  <si>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</si>
  <si>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</si>
  <si>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</si>
  <si>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大谷町194番地13</t>
  </si>
  <si>
    <t>059-227-1405/059-227-1407</t>
  </si>
  <si>
    <t>大谷町１９４番地１３</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</si>
  <si>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</si>
  <si>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</si>
  <si>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</si>
  <si>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</si>
  <si>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</si>
  <si>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</si>
  <si>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</si>
  <si>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</si>
  <si>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</si>
  <si>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</si>
  <si>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</si>
  <si>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</si>
  <si>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</si>
  <si>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</si>
  <si>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</si>
  <si>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</si>
  <si>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</si>
  <si>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</si>
  <si>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</si>
  <si>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</si>
  <si>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</si>
  <si>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</si>
  <si>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</si>
  <si>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</si>
  <si>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</si>
  <si>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</si>
  <si>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</si>
  <si>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</si>
  <si>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</si>
  <si>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</si>
  <si>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</si>
  <si>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</si>
  <si>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</si>
  <si>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</si>
  <si>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</si>
  <si>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</si>
  <si>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</si>
  <si>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</si>
  <si>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</si>
  <si>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く</t>
  </si>
  <si>
    <t>ｸﾗﾀｿｸﾘｮｳｾｯｹｲｼﾞﾑｼｮ</t>
  </si>
  <si>
    <t>倉田測量設計事務所</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</si>
  <si>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</si>
  <si>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</si>
  <si>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</si>
  <si>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</si>
  <si>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</si>
  <si>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</si>
  <si>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</si>
  <si>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</si>
  <si>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</si>
  <si>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</si>
  <si>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</si>
  <si>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</si>
  <si>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</si>
  <si>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</si>
  <si>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</si>
  <si>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</si>
  <si>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</si>
  <si>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</si>
  <si>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</si>
  <si>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</si>
  <si>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</si>
  <si>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</si>
  <si>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</si>
  <si>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</si>
  <si>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</si>
  <si>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</si>
  <si>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</si>
  <si>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</si>
  <si>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</si>
  <si>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</si>
  <si>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</si>
  <si>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</si>
  <si>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</si>
  <si>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</si>
  <si>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</si>
  <si>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</si>
  <si>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</si>
  <si>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</si>
  <si>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</si>
  <si>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</si>
  <si>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</si>
  <si>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</si>
  <si>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</si>
  <si>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</si>
  <si>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</si>
  <si>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</si>
  <si>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</si>
  <si>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</si>
  <si>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</si>
  <si>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</si>
  <si>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</si>
  <si>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</si>
  <si>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</si>
  <si>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</si>
  <si>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</si>
  <si>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</si>
  <si>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</si>
  <si>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</si>
  <si>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</si>
  <si>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</si>
  <si>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</si>
  <si>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</si>
  <si>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</si>
  <si>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</si>
  <si>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</si>
  <si>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</si>
  <si>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</si>
  <si>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</si>
  <si>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</si>
  <si>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</si>
  <si>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</si>
  <si>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</si>
  <si>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</si>
  <si>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</si>
  <si>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</si>
  <si>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</si>
  <si>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</si>
  <si>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</si>
  <si>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</si>
  <si>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</si>
  <si>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</si>
  <si>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</si>
  <si>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</si>
  <si>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</si>
  <si>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</si>
  <si>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</si>
  <si>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</si>
  <si>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</si>
  <si>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</si>
  <si>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</si>
  <si>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</si>
  <si>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</si>
  <si>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</si>
  <si>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</si>
  <si>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</si>
  <si>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</si>
  <si>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</si>
  <si>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</si>
  <si>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</si>
  <si>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</si>
  <si>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</si>
  <si>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</si>
  <si>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</si>
  <si>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</si>
  <si>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</si>
  <si>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</si>
  <si>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</si>
  <si>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</si>
  <si>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</si>
  <si>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</si>
  <si>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</si>
  <si>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</si>
  <si>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</si>
  <si>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</si>
  <si>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</si>
  <si>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</si>
  <si>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</si>
  <si>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</si>
  <si>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</si>
  <si>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</si>
  <si>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</si>
  <si>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</si>
  <si>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</si>
  <si>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</si>
  <si>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</si>
  <si>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</si>
  <si>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</si>
  <si>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</si>
  <si>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</si>
  <si>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</si>
  <si>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</si>
  <si>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</si>
  <si>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</si>
  <si>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</si>
  <si>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</si>
  <si>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</si>
  <si>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</si>
  <si>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</si>
  <si>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</si>
  <si>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</si>
  <si>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</si>
  <si>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</si>
  <si>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</si>
  <si>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</si>
  <si>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</si>
  <si>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</si>
  <si>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</si>
  <si>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</si>
  <si>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</si>
  <si>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</si>
  <si>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</si>
  <si>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</si>
  <si>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</si>
  <si>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</si>
  <si>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</si>
  <si>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</si>
  <si>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</si>
  <si>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</si>
  <si>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</si>
  <si>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</si>
  <si>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</si>
  <si>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</si>
  <si>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</si>
  <si>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</si>
  <si>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</si>
  <si>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</si>
  <si>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</si>
  <si>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</si>
  <si>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</si>
  <si>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</si>
  <si>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</si>
  <si>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</si>
  <si>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</si>
  <si>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</si>
  <si>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</si>
  <si>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</si>
  <si>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</si>
  <si>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</si>
  <si>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</si>
  <si>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</si>
  <si>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</si>
  <si>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</si>
  <si>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</si>
  <si>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</si>
  <si>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</si>
  <si>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</si>
  <si>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</si>
  <si>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</si>
  <si>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</si>
  <si>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</si>
  <si>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</si>
  <si>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</si>
  <si>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</si>
  <si>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</si>
  <si>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</si>
  <si>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</si>
  <si>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</si>
  <si>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</si>
  <si>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</si>
  <si>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</si>
  <si>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</si>
  <si>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</si>
  <si>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</si>
  <si>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</si>
  <si>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</si>
  <si>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</si>
  <si>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</si>
  <si>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</si>
  <si>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</si>
  <si>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</si>
  <si>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</si>
  <si>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</si>
  <si>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</si>
  <si>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</si>
  <si>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</si>
  <si>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</si>
  <si>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</si>
  <si>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</si>
  <si>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</si>
  <si>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</si>
  <si>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</si>
  <si>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</si>
  <si>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</si>
  <si>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</si>
  <si>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</si>
  <si>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</si>
  <si>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</si>
  <si>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</si>
  <si>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</si>
  <si>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</si>
  <si>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</si>
  <si>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</si>
  <si>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</si>
  <si>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</si>
  <si>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</si>
  <si>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</si>
  <si>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</si>
  <si>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</si>
  <si>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</si>
  <si>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</si>
  <si>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</si>
  <si>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</si>
  <si>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</si>
  <si>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</si>
  <si>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</si>
  <si>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</si>
  <si>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</si>
  <si>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</si>
  <si>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</si>
  <si>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</si>
  <si>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</si>
  <si>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</si>
  <si>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</si>
  <si>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</si>
  <si>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</si>
  <si>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</si>
  <si>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</si>
  <si>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</si>
  <si>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</si>
  <si>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</si>
  <si>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</si>
  <si>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</si>
  <si>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</si>
  <si>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</si>
  <si>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</si>
  <si>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</si>
  <si>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</si>
  <si>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</si>
  <si>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</si>
  <si>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</si>
  <si>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</si>
  <si>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</si>
  <si>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</si>
  <si>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</si>
  <si>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</si>
  <si>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</si>
  <si>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</si>
  <si>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</si>
  <si>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</si>
  <si>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</si>
  <si>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</si>
  <si>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</si>
  <si>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</si>
  <si>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</si>
  <si>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</si>
  <si>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</si>
  <si>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</si>
  <si>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</si>
  <si>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</si>
  <si>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</si>
  <si>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</si>
  <si>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</si>
  <si>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</si>
  <si>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</si>
  <si>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</si>
  <si>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</si>
  <si>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</si>
  <si>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</si>
  <si>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</si>
  <si>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</si>
  <si>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</si>
  <si>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</si>
  <si>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</si>
  <si>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</si>
  <si>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</si>
  <si>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</si>
  <si>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</si>
  <si>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</si>
  <si>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</si>
  <si>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</si>
  <si>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</si>
  <si>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</si>
  <si>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</si>
  <si>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</si>
  <si>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</si>
  <si>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</si>
  <si>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</si>
  <si>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</si>
  <si>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</si>
  <si>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</si>
  <si>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</si>
  <si>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</si>
  <si>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</si>
  <si>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</si>
  <si>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</si>
  <si>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</si>
  <si>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</si>
  <si>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</si>
  <si>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</si>
  <si>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</si>
  <si>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</si>
  <si>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</si>
  <si>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</si>
  <si>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</si>
  <si>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</si>
  <si>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</si>
  <si>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</si>
  <si>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</si>
  <si>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</si>
  <si>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</si>
  <si>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</si>
  <si>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</si>
  <si>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</si>
  <si>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</si>
  <si>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</si>
  <si>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</si>
  <si>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</si>
  <si>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</si>
  <si>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</si>
  <si>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</si>
  <si>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</si>
  <si>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</si>
  <si>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</si>
  <si>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</si>
  <si>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</si>
  <si>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</si>
  <si>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</si>
  <si>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</si>
  <si>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</si>
  <si>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</si>
  <si>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</si>
  <si>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</si>
  <si>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</si>
  <si>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</si>
  <si>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</si>
  <si>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</si>
  <si>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</si>
  <si>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</si>
  <si>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</si>
  <si>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</si>
  <si>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</si>
  <si>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</si>
  <si>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</si>
  <si>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</si>
  <si>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</si>
  <si>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</si>
  <si>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</si>
  <si>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</si>
  <si>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</si>
  <si>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</si>
  <si>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</si>
  <si>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</si>
  <si>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</si>
  <si>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</si>
  <si>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</si>
  <si>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</si>
  <si>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</si>
  <si>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</si>
  <si>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</si>
  <si>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</si>
  <si>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</si>
  <si>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</si>
  <si>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</si>
  <si>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</si>
  <si>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</si>
  <si>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</si>
  <si>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</si>
  <si>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</si>
  <si>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</si>
  <si>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</si>
  <si>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</si>
  <si>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</si>
  <si>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</si>
  <si>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</si>
  <si>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</si>
  <si>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</si>
  <si>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</si>
  <si>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</si>
  <si>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</si>
  <si>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</si>
  <si>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</si>
  <si>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</si>
  <si>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</si>
  <si>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</si>
  <si>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</si>
  <si>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</si>
  <si>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</si>
  <si>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</si>
  <si>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</si>
  <si>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</si>
  <si>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</si>
  <si>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</si>
  <si>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</si>
  <si>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</si>
  <si>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</si>
  <si>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</si>
  <si>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</si>
  <si>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</si>
  <si>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</si>
  <si>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</si>
  <si>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</si>
  <si>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</si>
  <si>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</si>
  <si>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</si>
  <si>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</si>
  <si>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</si>
  <si>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</si>
  <si>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</si>
  <si>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</si>
  <si>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</si>
  <si>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</si>
  <si>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</si>
  <si>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</si>
  <si>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</si>
  <si>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</si>
  <si>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</si>
  <si>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</si>
  <si>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</si>
  <si>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</si>
  <si>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</si>
  <si>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</si>
  <si>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</si>
  <si>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</si>
  <si>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</si>
  <si>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</si>
  <si>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</si>
  <si>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</si>
  <si>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</si>
  <si>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</si>
  <si>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</si>
  <si>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</si>
  <si>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</si>
  <si>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</si>
  <si>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</si>
  <si>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</si>
  <si>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</si>
  <si>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</si>
  <si>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</si>
  <si>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</si>
  <si>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</si>
  <si>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</si>
  <si>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</si>
  <si>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</si>
  <si>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</si>
  <si>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</si>
  <si>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</si>
  <si>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</si>
  <si>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</si>
  <si>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</si>
  <si>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</si>
  <si>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</si>
  <si>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</si>
  <si>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</si>
  <si>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</si>
  <si>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</si>
  <si>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</si>
  <si>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</si>
  <si>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</si>
  <si>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</si>
  <si>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</si>
  <si>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</si>
  <si>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</si>
  <si>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</si>
  <si>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</si>
  <si>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</si>
  <si>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</si>
  <si>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</si>
  <si>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</si>
  <si>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</si>
  <si>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</si>
  <si>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</si>
  <si>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</si>
  <si>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</si>
  <si>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</si>
  <si>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</si>
  <si>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</si>
  <si>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</si>
  <si>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</si>
  <si>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</si>
  <si>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</si>
  <si>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</si>
  <si>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</si>
  <si>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</si>
  <si>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</si>
  <si>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</si>
  <si>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</si>
  <si>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</si>
  <si>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</si>
  <si>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</si>
  <si>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</si>
  <si>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</si>
  <si>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</si>
  <si>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</si>
  <si>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</si>
  <si>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</si>
  <si>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</si>
  <si>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</si>
  <si>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</si>
  <si>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</si>
  <si>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</si>
  <si>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</si>
  <si>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</si>
  <si>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</si>
  <si>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</si>
  <si>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</si>
  <si>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</si>
  <si>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</si>
  <si>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</si>
  <si>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</si>
  <si>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</si>
  <si>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</si>
  <si>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</si>
  <si>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</si>
  <si>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</si>
  <si>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</si>
  <si>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</si>
  <si>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</si>
  <si>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</si>
  <si>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</si>
  <si>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</si>
  <si>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</si>
  <si>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</si>
  <si>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</si>
  <si>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</si>
  <si>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</si>
  <si>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</si>
  <si>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</si>
  <si>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</si>
  <si>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</si>
  <si>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</si>
  <si>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</si>
  <si>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</si>
  <si>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</si>
  <si>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</si>
  <si>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</si>
  <si>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</si>
  <si>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</si>
  <si>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</si>
  <si>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</si>
  <si>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</si>
  <si>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</si>
  <si>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</si>
  <si>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</si>
  <si>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</si>
  <si>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</si>
  <si>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</si>
  <si>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</si>
  <si>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</si>
  <si>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</si>
  <si>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</si>
  <si>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</si>
  <si>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ｵｶﾄﾓ</t>
  </si>
  <si>
    <t>株式会社オカトモ</t>
  </si>
  <si>
    <t>b0001616</t>
  </si>
  <si>
    <t>ﾀｸﾐｷﾞｼﾞｭﾂ</t>
  </si>
  <si>
    <t>匠技術株式会社</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</si>
  <si>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</si>
  <si>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</si>
  <si>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</si>
  <si>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</si>
  <si>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</si>
  <si>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</si>
  <si>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</si>
  <si>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</si>
  <si>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</si>
  <si>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</si>
  <si>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</si>
  <si>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</si>
  <si>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</si>
  <si>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</si>
  <si>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</si>
  <si>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</si>
  <si>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</si>
  <si>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</si>
  <si>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</si>
  <si>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</si>
  <si>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</si>
  <si>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</si>
  <si>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</si>
  <si>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</si>
  <si>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</si>
  <si>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</si>
  <si>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</si>
  <si>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</si>
  <si>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</si>
  <si>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</si>
  <si>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</si>
  <si>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</si>
  <si>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</si>
  <si>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</si>
  <si>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</si>
  <si>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</si>
  <si>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</si>
  <si>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</si>
  <si>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</si>
  <si>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</si>
  <si>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</si>
  <si>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</si>
  <si>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</si>
  <si>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</si>
  <si>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</si>
  <si>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</si>
  <si>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</si>
  <si>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</si>
  <si>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</si>
  <si>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</si>
  <si>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</si>
  <si>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</si>
  <si>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</si>
  <si>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</si>
  <si>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</si>
  <si>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</si>
  <si>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</si>
  <si>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</si>
  <si>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</si>
  <si>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</si>
  <si>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</si>
  <si>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</si>
  <si>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</si>
  <si>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</si>
  <si>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</si>
  <si>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</si>
  <si>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</si>
  <si>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</si>
  <si>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</si>
  <si>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</si>
  <si>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</si>
  <si>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</si>
  <si>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</si>
  <si>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</si>
  <si>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</si>
  <si>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</si>
  <si>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</si>
  <si>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</si>
  <si>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</si>
  <si>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</si>
  <si>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</si>
  <si>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</si>
  <si>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</si>
  <si>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</si>
  <si>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</si>
  <si>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</si>
  <si>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</si>
  <si>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</si>
  <si>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</si>
  <si>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</si>
  <si>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</si>
  <si>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</si>
  <si>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</si>
  <si>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</si>
  <si>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</si>
  <si>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</si>
  <si>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</si>
  <si>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</si>
  <si>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</si>
  <si>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</si>
  <si>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</si>
  <si>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</si>
  <si>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</si>
  <si>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</si>
  <si>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</si>
  <si>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</si>
  <si>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</si>
  <si>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</si>
  <si>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</si>
  <si>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</si>
  <si>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</si>
  <si>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</si>
  <si>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</si>
  <si>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</si>
  <si>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</si>
  <si>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</si>
  <si>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</si>
  <si>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</si>
  <si>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</si>
  <si>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</si>
  <si>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</si>
  <si>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</si>
  <si>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</si>
  <si>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</si>
  <si>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</si>
  <si>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</si>
  <si>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</si>
  <si>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</si>
  <si>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</si>
  <si>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</si>
  <si>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</si>
  <si>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</si>
  <si>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</si>
  <si>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</si>
  <si>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</si>
  <si>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</si>
  <si>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</si>
  <si>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</si>
  <si>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</si>
  <si>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</si>
  <si>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</si>
  <si>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</si>
  <si>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</si>
  <si>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</si>
  <si>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</si>
  <si>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</si>
  <si>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</si>
  <si>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</si>
  <si>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</si>
  <si>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</si>
  <si>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</si>
  <si>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</si>
  <si>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</si>
  <si>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</si>
  <si>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</si>
  <si>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</si>
  <si>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</si>
  <si>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</si>
  <si>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</si>
  <si>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</si>
  <si>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</si>
  <si>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</si>
  <si>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</si>
  <si>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</si>
  <si>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</si>
  <si>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</si>
  <si>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</si>
  <si>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</si>
  <si>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</si>
  <si>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</si>
  <si>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</si>
  <si>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</si>
  <si>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</si>
  <si>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</si>
  <si>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</si>
  <si>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</si>
  <si>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</si>
  <si>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</si>
  <si>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</si>
  <si>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</si>
  <si>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</si>
  <si>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</si>
  <si>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</si>
  <si>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</si>
  <si>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</si>
  <si>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</si>
  <si>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</si>
  <si>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</si>
  <si>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</si>
  <si>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</si>
  <si>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</si>
  <si>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</si>
  <si>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</si>
  <si>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</si>
  <si>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</si>
  <si>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</si>
  <si>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</si>
  <si>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</si>
  <si>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</si>
  <si>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</si>
  <si>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</si>
  <si>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</si>
  <si>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</si>
  <si>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</si>
  <si>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</si>
  <si>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</si>
  <si>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</si>
  <si>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</si>
  <si>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</si>
  <si>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</si>
  <si>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</si>
  <si>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</si>
  <si>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</si>
  <si>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</si>
  <si>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</si>
  <si>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</si>
  <si>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</si>
  <si>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</si>
  <si>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</si>
  <si>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</si>
  <si>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</si>
  <si>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</si>
  <si>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</si>
  <si>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</si>
  <si>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</si>
  <si>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</si>
  <si>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</si>
  <si>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</si>
  <si>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</si>
  <si>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</si>
  <si>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</si>
  <si>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</si>
  <si>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</si>
  <si>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</si>
  <si>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</si>
  <si>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</si>
  <si>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</si>
  <si>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</si>
  <si>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</si>
  <si>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</si>
  <si>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</si>
  <si>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</si>
  <si>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</si>
  <si>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</si>
  <si>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</si>
  <si>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</si>
  <si>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</si>
  <si>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</si>
  <si>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</si>
  <si>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</si>
  <si>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</si>
  <si>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</si>
  <si>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</si>
  <si>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</si>
  <si>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</si>
  <si>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</si>
  <si>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</si>
  <si>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</si>
  <si>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</si>
  <si>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</si>
  <si>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</si>
  <si>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</si>
  <si>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</si>
  <si>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</si>
  <si>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</si>
  <si>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</si>
  <si>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</si>
  <si>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</si>
  <si>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</si>
  <si>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</si>
  <si>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</si>
  <si>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</si>
  <si>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</si>
  <si>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</si>
  <si>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</si>
  <si>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</si>
  <si>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</si>
  <si>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</si>
  <si>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</si>
  <si>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</si>
  <si>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</si>
  <si>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</si>
  <si>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</si>
  <si>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</si>
  <si>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</si>
  <si>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</si>
  <si>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</si>
  <si>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</si>
  <si>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</si>
  <si>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</si>
  <si>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</si>
  <si>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</si>
  <si>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</si>
  <si>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</si>
  <si>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</si>
  <si>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</si>
  <si>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</si>
  <si>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</si>
  <si>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</si>
  <si>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</si>
  <si>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</si>
  <si>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</si>
  <si>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</si>
  <si>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</si>
  <si>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</si>
  <si>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</si>
  <si>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</si>
  <si>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</si>
  <si>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</si>
  <si>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</si>
  <si>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</si>
  <si>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</si>
  <si>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</si>
  <si>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</si>
  <si>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</si>
  <si>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</si>
  <si>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</si>
  <si>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</si>
  <si>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</si>
  <si>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</si>
  <si>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</si>
  <si>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</si>
  <si>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</si>
  <si>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</si>
  <si>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</si>
  <si>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</si>
  <si>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</si>
  <si>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</si>
  <si>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</si>
  <si>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</si>
  <si>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</si>
  <si>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</si>
  <si>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</si>
  <si>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</si>
  <si>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</si>
  <si>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</si>
  <si>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</si>
  <si>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</si>
  <si>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</si>
  <si>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</si>
  <si>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</si>
  <si>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</si>
  <si>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</si>
  <si>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</si>
  <si>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</si>
  <si>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</si>
  <si>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</si>
  <si>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</si>
  <si>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</si>
  <si>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</si>
  <si>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</si>
  <si>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</si>
  <si>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</si>
  <si>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</si>
  <si>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</si>
  <si>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</si>
  <si>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</si>
  <si>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</si>
  <si>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</si>
  <si>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</si>
  <si>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</si>
  <si>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</si>
  <si>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</si>
  <si>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</si>
  <si>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</si>
  <si>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</si>
  <si>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</si>
  <si>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</si>
  <si>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</si>
  <si>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</si>
  <si>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</si>
  <si>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</si>
  <si>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</si>
  <si>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</si>
  <si>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</si>
  <si>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</si>
  <si>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</si>
  <si>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</si>
  <si>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</si>
  <si>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</si>
  <si>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</si>
  <si>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</si>
  <si>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</si>
  <si>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</si>
  <si>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</si>
  <si>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</si>
  <si>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</si>
  <si>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</si>
  <si>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</si>
  <si>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</si>
  <si>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</si>
  <si>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</si>
  <si>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</si>
  <si>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</si>
  <si>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</si>
  <si>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</si>
  <si>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</si>
  <si>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</si>
  <si>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</si>
  <si>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</si>
  <si>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</si>
  <si>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</si>
  <si>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</si>
  <si>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</si>
  <si>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</si>
  <si>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</si>
  <si>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</si>
  <si>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</si>
  <si>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</si>
  <si>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</si>
  <si>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</si>
  <si>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</si>
  <si>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</si>
  <si>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</si>
  <si>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</si>
  <si>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</si>
  <si>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</si>
  <si>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</si>
  <si>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</si>
  <si>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</si>
  <si>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</si>
  <si>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</si>
  <si>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</si>
  <si>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</si>
  <si>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</si>
  <si>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</si>
  <si>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</si>
  <si>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</si>
  <si>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</si>
  <si>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</si>
  <si>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</si>
  <si>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</si>
  <si>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</si>
  <si>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</si>
  <si>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</si>
  <si>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</si>
  <si>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</si>
  <si>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</si>
  <si>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</si>
  <si>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</si>
  <si>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</si>
  <si>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</si>
  <si>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</si>
  <si>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</si>
  <si>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</si>
  <si>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</si>
  <si>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</si>
  <si>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</si>
  <si>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</si>
  <si>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</si>
  <si>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</si>
  <si>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</si>
  <si>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</si>
  <si>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</si>
  <si>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</si>
  <si>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</si>
  <si>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</si>
  <si>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</si>
  <si>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</si>
  <si>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</si>
  <si>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</si>
  <si>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</si>
  <si>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</si>
  <si>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</si>
  <si>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</si>
  <si>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</si>
  <si>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</si>
  <si>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</si>
  <si>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</si>
  <si>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</si>
  <si>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</si>
  <si>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</si>
  <si>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</si>
  <si>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</si>
  <si>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</si>
  <si>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</si>
  <si>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</si>
  <si>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</si>
  <si>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</si>
  <si>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</si>
  <si>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</si>
  <si>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</si>
  <si>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</si>
  <si>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</si>
  <si>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</si>
  <si>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</si>
  <si>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</si>
  <si>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</si>
  <si>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</si>
  <si>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</si>
  <si>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</si>
  <si>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</si>
  <si>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</si>
  <si>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</si>
  <si>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</si>
  <si>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</si>
  <si>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</si>
  <si>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</si>
  <si>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</si>
  <si>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</si>
  <si>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</si>
  <si>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</si>
  <si>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</si>
  <si>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</si>
  <si>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</si>
  <si>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</si>
  <si>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</si>
  <si>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</si>
  <si>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</si>
  <si>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</si>
  <si>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</si>
  <si>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</si>
  <si>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</si>
  <si>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</si>
  <si>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</si>
  <si>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</si>
  <si>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</si>
  <si>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</si>
  <si>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</si>
  <si>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</si>
  <si>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</si>
  <si>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</si>
  <si>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</si>
  <si>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</si>
  <si>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</si>
  <si>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</si>
  <si>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</si>
  <si>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</si>
  <si>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</si>
  <si>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</si>
  <si>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</si>
  <si>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</si>
  <si>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</si>
  <si>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</si>
  <si>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</si>
  <si>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</si>
  <si>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</si>
  <si>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</si>
  <si>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</si>
  <si>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</si>
  <si>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</si>
  <si>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</si>
  <si>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</si>
  <si>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</si>
  <si>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</si>
  <si>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</si>
  <si>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</si>
  <si>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</si>
  <si>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</si>
  <si>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</si>
  <si>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</si>
  <si>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</si>
  <si>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</si>
  <si>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</si>
  <si>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</si>
  <si>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</si>
  <si>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</si>
  <si>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</si>
  <si>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</si>
  <si>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</si>
  <si>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</si>
  <si>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</si>
  <si>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</si>
  <si>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</si>
  <si>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</si>
  <si>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</si>
  <si>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</si>
  <si>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</si>
  <si>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</si>
  <si>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</si>
  <si>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</si>
  <si>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</si>
  <si>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</si>
  <si>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</si>
  <si>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</si>
  <si>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</si>
  <si>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</si>
  <si>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</si>
  <si>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</si>
  <si>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</si>
  <si>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</si>
  <si>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</si>
  <si>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</si>
  <si>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</si>
  <si>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</si>
  <si>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</si>
  <si>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</si>
  <si>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</si>
  <si>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</si>
  <si>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</si>
  <si>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</si>
  <si>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</si>
  <si>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</si>
  <si>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</si>
  <si>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</si>
  <si>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</si>
  <si>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</si>
  <si>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</si>
  <si>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</si>
  <si>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</si>
  <si>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</si>
  <si>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</si>
  <si>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</si>
  <si>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</si>
  <si>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</si>
  <si>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</si>
  <si>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</si>
  <si>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</si>
  <si>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</si>
  <si>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</si>
  <si>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</si>
  <si>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</si>
  <si>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</si>
  <si>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</si>
  <si>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</si>
  <si>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</si>
  <si>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</si>
  <si>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</si>
  <si>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</si>
  <si>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</si>
  <si>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</si>
  <si>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</si>
  <si>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</si>
  <si>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</si>
  <si>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</si>
  <si>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</si>
  <si>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</si>
  <si>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</si>
  <si>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</si>
  <si>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</si>
  <si>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</si>
  <si>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</si>
  <si>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</si>
  <si>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</si>
  <si>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</si>
  <si>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</si>
  <si>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</si>
  <si>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</si>
  <si>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</si>
  <si>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</si>
  <si>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</si>
  <si>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</si>
  <si>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</si>
  <si>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</si>
  <si>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</si>
  <si>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</si>
  <si>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</si>
  <si>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</si>
  <si>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</si>
  <si>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</si>
  <si>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</si>
  <si>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</si>
  <si>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</si>
  <si>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</si>
  <si>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</si>
  <si>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</si>
  <si>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</si>
  <si>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</si>
  <si>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</si>
  <si>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</si>
  <si>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</si>
  <si>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</si>
  <si>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</si>
  <si>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</si>
  <si>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</si>
  <si>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</si>
  <si>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</si>
  <si>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</si>
  <si>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</si>
  <si>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</si>
  <si>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</si>
  <si>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</si>
  <si>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</si>
  <si>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</si>
  <si>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</si>
  <si>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</si>
  <si>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</si>
  <si>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</si>
  <si>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</si>
  <si>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</si>
  <si>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</si>
  <si>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</si>
  <si>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</si>
  <si>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</si>
  <si>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</si>
  <si>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</si>
  <si>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</si>
  <si>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</si>
  <si>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</si>
  <si>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</si>
  <si>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</si>
  <si>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</si>
  <si>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</si>
  <si>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</si>
  <si>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</si>
  <si>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</si>
  <si>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</si>
  <si>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</si>
  <si>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</si>
  <si>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</si>
  <si>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</si>
  <si>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</si>
  <si>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</si>
  <si>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</si>
  <si>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</si>
  <si>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</si>
  <si>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</si>
  <si>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</si>
  <si>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</si>
  <si>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</si>
  <si>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</si>
  <si>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</si>
  <si>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</si>
  <si>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</si>
  <si>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</si>
  <si>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</si>
  <si>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</si>
  <si>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</si>
  <si>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</si>
  <si>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</si>
  <si>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</si>
  <si>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</si>
  <si>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</si>
  <si>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</si>
  <si>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</si>
  <si>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</si>
  <si>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</si>
  <si>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</si>
  <si>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</si>
  <si>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</si>
  <si>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</si>
  <si>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</si>
  <si>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</si>
  <si>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</si>
  <si>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</si>
  <si>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</si>
  <si>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</si>
  <si>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</si>
  <si>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</si>
  <si>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</si>
  <si>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</si>
  <si>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</si>
  <si>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</si>
  <si>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</si>
  <si>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</si>
  <si>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</si>
  <si>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</si>
  <si>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</si>
  <si>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</si>
  <si>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</si>
  <si>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</si>
  <si>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</si>
  <si>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</si>
  <si>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</si>
  <si>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</si>
  <si>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</si>
  <si>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</si>
  <si>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</si>
  <si>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</si>
  <si>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</si>
  <si>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</si>
  <si>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</si>
  <si>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</si>
  <si>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</si>
  <si>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</si>
  <si>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</si>
  <si>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</si>
  <si>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</si>
  <si>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</si>
  <si>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</si>
  <si>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</si>
  <si>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</si>
  <si>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</si>
  <si>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</si>
  <si>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</si>
  <si>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</si>
  <si>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</si>
  <si>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</si>
  <si>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</si>
  <si>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</si>
  <si>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</si>
  <si>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</si>
  <si>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</si>
  <si>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</si>
  <si>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</si>
  <si>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</si>
  <si>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</si>
  <si>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</si>
  <si>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</si>
  <si>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</si>
  <si>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</si>
  <si>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</si>
  <si>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</si>
  <si>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</si>
  <si>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</si>
  <si>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</si>
  <si>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</si>
  <si>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</si>
  <si>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</si>
  <si>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</si>
  <si>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</si>
  <si>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</si>
  <si>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</si>
  <si>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</si>
  <si>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</si>
  <si>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</si>
  <si>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</si>
  <si>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</si>
  <si>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</si>
  <si>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</si>
  <si>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</si>
  <si>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</si>
  <si>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</si>
  <si>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</si>
  <si>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</si>
  <si>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</si>
  <si>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</si>
  <si>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</si>
  <si>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</si>
  <si>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</si>
  <si>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</si>
  <si>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</si>
  <si>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</si>
  <si>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</si>
  <si>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</si>
  <si>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</si>
  <si>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</si>
  <si>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</si>
  <si>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</si>
  <si>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</si>
  <si>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</si>
  <si>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</si>
  <si>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</si>
  <si>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</si>
  <si>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</si>
  <si>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</si>
  <si>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</si>
  <si>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</si>
  <si>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</si>
  <si>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</si>
  <si>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</si>
  <si>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</si>
  <si>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</si>
  <si>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</si>
  <si>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</si>
  <si>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</si>
  <si>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</si>
  <si>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</si>
  <si>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</si>
  <si>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</si>
  <si>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</si>
  <si>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</si>
  <si>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</si>
  <si>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</si>
  <si>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</si>
  <si>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</si>
  <si>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</si>
  <si>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</si>
  <si>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</si>
  <si>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</si>
  <si>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</si>
  <si>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</si>
  <si>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</si>
  <si>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</si>
  <si>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</si>
  <si>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</si>
  <si>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</si>
  <si>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</si>
  <si>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</si>
  <si>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</si>
  <si>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</si>
  <si>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</si>
  <si>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</si>
  <si>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</si>
  <si>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</si>
  <si>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</si>
  <si>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</si>
  <si>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</si>
  <si>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</si>
  <si>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</si>
  <si>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</si>
  <si>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</si>
  <si>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</si>
  <si>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</si>
  <si>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</si>
  <si>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</si>
  <si>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</si>
  <si>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</si>
  <si>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</si>
  <si>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</si>
  <si>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</si>
  <si>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</si>
  <si>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</si>
  <si>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</si>
  <si>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</si>
  <si>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</si>
  <si>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</si>
  <si>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</si>
  <si>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</si>
  <si>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</si>
  <si>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</si>
  <si>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</si>
  <si>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</si>
  <si>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</si>
  <si>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</si>
  <si>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</si>
  <si>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</si>
  <si>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</si>
  <si>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</si>
  <si>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</si>
  <si>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</si>
  <si>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</si>
  <si>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</si>
  <si>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</si>
  <si>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</si>
  <si>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</si>
  <si>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</si>
  <si>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</si>
  <si>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</si>
  <si>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</si>
  <si>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</si>
  <si>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</si>
  <si>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</si>
  <si>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</si>
  <si>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</si>
  <si>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</si>
  <si>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</si>
  <si>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</si>
  <si>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</si>
  <si>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</si>
  <si>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</si>
  <si>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</si>
  <si>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</si>
  <si>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</si>
  <si>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</si>
  <si>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</si>
  <si>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</si>
  <si>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</si>
  <si>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</si>
  <si>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</si>
  <si>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</si>
  <si>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</si>
  <si>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</si>
  <si>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</si>
  <si>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</si>
  <si>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</si>
  <si>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</si>
  <si>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</si>
  <si>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</si>
  <si>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</si>
  <si>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</si>
  <si>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</si>
  <si>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</si>
  <si>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</si>
  <si>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</si>
  <si>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</si>
  <si>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</si>
  <si>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</si>
  <si>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</si>
  <si>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</si>
  <si>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</si>
  <si>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</si>
  <si>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</si>
  <si>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</si>
  <si>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</si>
  <si>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</si>
  <si>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</si>
  <si>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</si>
  <si>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</si>
  <si>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</si>
  <si>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</si>
  <si>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</si>
  <si>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</si>
  <si>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</si>
  <si>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</si>
  <si>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</si>
  <si>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</si>
  <si>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</si>
  <si>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</si>
  <si>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</si>
  <si>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</si>
  <si>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</si>
  <si>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</si>
  <si>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</si>
  <si>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</si>
  <si>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</si>
  <si>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</si>
  <si>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</si>
  <si>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</si>
  <si>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</si>
  <si>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</si>
  <si>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</si>
  <si>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</si>
  <si>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</si>
  <si>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</si>
  <si>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</si>
  <si>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</si>
  <si>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</si>
  <si>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</si>
  <si>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</si>
  <si>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</si>
  <si>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</si>
  <si>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</si>
  <si>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</si>
  <si>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</si>
  <si>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</si>
  <si>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</si>
  <si>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</si>
  <si>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</si>
  <si>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</si>
  <si>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</si>
  <si>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</si>
  <si>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</si>
  <si>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</si>
  <si>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</si>
  <si>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</si>
  <si>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</si>
  <si>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</si>
  <si>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</si>
  <si>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</si>
  <si>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</si>
  <si>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</si>
  <si>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</si>
  <si>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</si>
  <si>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</si>
  <si>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</si>
  <si>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</si>
  <si>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</si>
  <si>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</si>
  <si>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</si>
  <si>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</si>
  <si>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</si>
  <si>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</si>
  <si>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</si>
  <si>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</si>
  <si>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</si>
  <si>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</si>
  <si>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</si>
  <si>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</si>
  <si>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</si>
  <si>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</si>
  <si>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</si>
  <si>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</si>
  <si>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</si>
  <si>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</si>
  <si>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</si>
  <si>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</si>
  <si>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</si>
  <si>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</si>
  <si>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</si>
  <si>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</si>
  <si>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</si>
  <si>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</si>
  <si>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</si>
  <si>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</si>
  <si>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</si>
  <si>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</si>
  <si>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</si>
  <si>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</si>
  <si>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</si>
  <si>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</si>
  <si>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</si>
  <si>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</si>
  <si>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</si>
  <si>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</si>
  <si>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</si>
  <si>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</si>
  <si>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</si>
  <si>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</si>
  <si>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</si>
  <si>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</si>
  <si>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</si>
  <si>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</si>
  <si>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</si>
  <si>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</si>
  <si>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</si>
  <si>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</si>
  <si>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</si>
  <si>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</si>
  <si>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</si>
  <si>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</si>
  <si>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</si>
  <si>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</si>
  <si>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</si>
  <si>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</si>
  <si>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</si>
  <si>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</si>
  <si>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</si>
  <si>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</si>
  <si>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</si>
  <si>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</si>
  <si>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</si>
  <si>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</si>
  <si>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</si>
  <si>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</si>
  <si>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</si>
  <si>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</si>
  <si>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</si>
  <si>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</si>
  <si>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</si>
  <si>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</si>
  <si>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</si>
  <si>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</si>
  <si>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</si>
  <si>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</si>
  <si>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</si>
  <si>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</si>
  <si>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</si>
  <si>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</si>
  <si>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</si>
  <si>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</si>
  <si>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</si>
  <si>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</si>
  <si>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</si>
  <si>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</si>
  <si>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</si>
  <si>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</si>
  <si>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</si>
  <si>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</si>
  <si>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</si>
  <si>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</si>
  <si>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</si>
  <si>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</si>
  <si>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</si>
  <si>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</si>
  <si>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</si>
  <si>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</si>
  <si>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</si>
  <si>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</si>
  <si>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</si>
  <si>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</si>
  <si>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</si>
  <si>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</si>
  <si>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</si>
  <si>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</si>
  <si>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</si>
  <si>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</si>
  <si>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</si>
  <si>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</si>
  <si>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</si>
  <si>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</si>
  <si>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</si>
  <si>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</si>
  <si>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</si>
  <si>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</si>
  <si>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</si>
  <si>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</si>
  <si>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</si>
  <si>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</si>
  <si>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</si>
  <si>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</si>
  <si>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</si>
  <si>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</si>
  <si>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</si>
  <si>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</si>
  <si>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</si>
  <si>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</si>
  <si>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</si>
  <si>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</si>
  <si>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</si>
  <si>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</si>
  <si>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</si>
  <si>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</si>
  <si>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</si>
  <si>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</si>
  <si>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</si>
  <si>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</si>
  <si>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</si>
  <si>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</si>
  <si>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</si>
  <si>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</si>
  <si>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</si>
  <si>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</si>
  <si>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</si>
  <si>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</si>
  <si>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</si>
  <si>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</si>
  <si>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</si>
  <si>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</si>
  <si>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</si>
  <si>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</si>
  <si>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</si>
  <si>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</si>
  <si>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</si>
  <si>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</si>
  <si>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</si>
  <si>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</si>
  <si>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</si>
  <si>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</si>
  <si>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</si>
  <si>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</si>
  <si>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</si>
  <si>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</si>
  <si>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</si>
  <si>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</si>
  <si>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</si>
  <si>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</si>
  <si>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</si>
  <si>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</si>
  <si>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</si>
  <si>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</si>
  <si>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</si>
  <si>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</si>
  <si>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</si>
  <si>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</si>
  <si>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</si>
  <si>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</si>
  <si>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</si>
  <si>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</si>
  <si>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</si>
  <si>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</si>
  <si>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</si>
  <si>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</si>
  <si>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</si>
  <si>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</si>
  <si>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</si>
  <si>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</si>
  <si>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</si>
  <si>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</si>
  <si>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</si>
  <si>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</si>
  <si>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</si>
  <si>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</si>
  <si>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</si>
  <si>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</si>
  <si>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</si>
  <si>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</si>
  <si>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</si>
  <si>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</si>
  <si>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</si>
  <si>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</si>
  <si>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</si>
  <si>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</si>
  <si>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</si>
  <si>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</si>
  <si>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</si>
  <si>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</si>
  <si>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</si>
  <si>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</si>
  <si>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</si>
  <si>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</si>
  <si>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</si>
  <si>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</si>
  <si>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</si>
  <si>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</si>
  <si>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</si>
  <si>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</si>
  <si>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</si>
  <si>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</si>
  <si>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</si>
  <si>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</si>
  <si>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</si>
  <si>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</si>
  <si>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</si>
  <si>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</si>
  <si>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</si>
  <si>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</si>
  <si>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</si>
  <si>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</si>
  <si>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</si>
  <si>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</si>
  <si>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</si>
  <si>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</si>
  <si>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</si>
  <si>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</si>
  <si>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</si>
  <si>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</si>
  <si>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</si>
  <si>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</si>
  <si>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</si>
  <si>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</si>
  <si>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</si>
  <si>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</si>
  <si>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</si>
  <si>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</si>
  <si>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</si>
  <si>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</si>
  <si>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</si>
  <si>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</si>
  <si>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</si>
  <si>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</si>
  <si>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</si>
  <si>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</si>
  <si>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</si>
  <si>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</si>
  <si>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</si>
  <si>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</si>
  <si>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</si>
  <si>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</si>
  <si>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</si>
  <si>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</si>
  <si>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</si>
  <si>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</si>
  <si>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</si>
  <si>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</si>
  <si>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</si>
  <si>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</si>
  <si>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</si>
  <si>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</si>
  <si>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</si>
  <si>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</si>
  <si>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</si>
  <si>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</si>
  <si>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</si>
  <si>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</si>
  <si>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</si>
  <si>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</si>
  <si>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</si>
  <si>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</si>
  <si>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</si>
  <si>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</si>
  <si>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</si>
  <si>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</si>
  <si>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</si>
  <si>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</si>
  <si>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</si>
  <si>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</si>
  <si>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</si>
  <si>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</si>
  <si>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</si>
  <si>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</si>
  <si>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</si>
  <si>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</si>
  <si>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</si>
  <si>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</si>
  <si>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</si>
  <si>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</si>
  <si>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</si>
  <si>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</si>
  <si>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</si>
  <si>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</si>
  <si>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</si>
  <si>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</si>
  <si>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</si>
  <si>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</si>
  <si>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</si>
  <si>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</si>
  <si>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</si>
  <si>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</si>
  <si>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</si>
  <si>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</si>
  <si>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</si>
  <si>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</si>
  <si>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</si>
  <si>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</si>
  <si>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</si>
  <si>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</si>
  <si>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</si>
  <si>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</si>
  <si>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</si>
  <si>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</si>
  <si>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</si>
  <si>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</si>
  <si>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</si>
  <si>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</si>
  <si>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</si>
  <si>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</si>
  <si>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</si>
  <si>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</si>
  <si>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</si>
  <si>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</si>
  <si>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</si>
  <si>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</si>
  <si>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</si>
  <si>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</si>
  <si>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</si>
  <si>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</si>
  <si>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</si>
  <si>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</si>
  <si>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</si>
  <si>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</si>
  <si>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</si>
  <si>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</si>
  <si>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</si>
  <si>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</si>
  <si>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</si>
  <si>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</si>
  <si>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</si>
  <si>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</si>
  <si>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</si>
  <si>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</si>
  <si>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</si>
  <si>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</si>
  <si>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</si>
  <si>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</si>
  <si>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</si>
  <si>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</si>
  <si>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</si>
  <si>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</si>
  <si>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</si>
  <si>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</si>
  <si>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</si>
  <si>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</si>
  <si>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</si>
  <si>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</si>
  <si>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</si>
  <si>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</si>
  <si>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</si>
  <si>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</si>
  <si>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</si>
  <si>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</si>
  <si>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</si>
  <si>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</si>
  <si>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</si>
  <si>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</si>
  <si>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</si>
  <si>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</si>
  <si>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</si>
  <si>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</si>
  <si>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</si>
  <si>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</si>
  <si>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</si>
  <si>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</si>
  <si>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</si>
  <si>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</si>
  <si>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</si>
  <si>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</si>
  <si>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</si>
  <si>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</si>
  <si>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</si>
  <si>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</si>
  <si>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</si>
  <si>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</si>
  <si>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</si>
  <si>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</si>
  <si>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</si>
  <si>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</si>
  <si>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</si>
  <si>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</si>
  <si>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</si>
  <si>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</si>
  <si>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</si>
  <si>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</si>
  <si>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</si>
  <si>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</si>
  <si>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</si>
  <si>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</si>
  <si>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</si>
  <si>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</si>
  <si>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</si>
  <si>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</si>
  <si>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</si>
  <si>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</si>
  <si>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</si>
  <si>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</si>
  <si>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</si>
  <si>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</si>
  <si>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</si>
  <si>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</si>
  <si>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</si>
  <si>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</si>
  <si>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</si>
  <si>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</si>
  <si>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</si>
  <si>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</si>
  <si>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</si>
  <si>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</si>
  <si>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</si>
  <si>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</si>
  <si>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</si>
  <si>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</si>
  <si>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</si>
  <si>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</si>
  <si>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</si>
  <si>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</si>
  <si>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</si>
  <si>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</si>
  <si>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</si>
  <si>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</si>
  <si>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</si>
  <si>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</si>
  <si>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</si>
  <si>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</si>
  <si>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</si>
  <si>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</si>
  <si>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</si>
  <si>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</si>
  <si>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</si>
  <si>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</si>
  <si>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</si>
  <si>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</si>
  <si>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</si>
  <si>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</si>
  <si>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</si>
  <si>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</si>
  <si>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</si>
  <si>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</si>
  <si>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</si>
  <si>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</si>
  <si>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</si>
  <si>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</si>
  <si>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</si>
  <si>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</si>
  <si>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</si>
  <si>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</si>
  <si>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</si>
  <si>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</si>
  <si>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</si>
  <si>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</si>
  <si>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</si>
  <si>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</si>
  <si>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</si>
  <si>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</si>
  <si>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</si>
  <si>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</si>
  <si>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</si>
  <si>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</si>
  <si>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</si>
  <si>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</si>
  <si>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</si>
  <si>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</si>
  <si>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</si>
  <si>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</si>
  <si>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</si>
  <si>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</si>
  <si>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</si>
  <si>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</si>
  <si>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</si>
  <si>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</si>
  <si>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</si>
  <si>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</si>
  <si>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</si>
  <si>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</si>
  <si>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</si>
  <si>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</si>
  <si>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</si>
  <si>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</si>
  <si>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</si>
  <si>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</si>
  <si>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</si>
  <si>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</si>
  <si>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</si>
  <si>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</si>
  <si>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</si>
  <si>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</si>
  <si>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</si>
  <si>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</si>
  <si>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</si>
  <si>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</si>
  <si>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</si>
  <si>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</si>
  <si>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</si>
  <si>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</si>
  <si>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</si>
  <si>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</si>
  <si>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</si>
  <si>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</si>
  <si>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</si>
  <si>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</si>
  <si>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</si>
  <si>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</si>
  <si>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</si>
  <si>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</si>
  <si>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</si>
  <si>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</si>
  <si>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</si>
  <si>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</si>
  <si>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</si>
  <si>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</si>
  <si>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</si>
  <si>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</si>
  <si>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</si>
  <si>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</si>
  <si>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</si>
  <si>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</si>
  <si>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</si>
  <si>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</si>
  <si>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</si>
  <si>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</si>
  <si>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</si>
  <si>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</si>
  <si>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</si>
  <si>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</si>
  <si>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</si>
  <si>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</si>
  <si>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</si>
  <si>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</si>
  <si>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</si>
  <si>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</si>
  <si>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</si>
  <si>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</si>
  <si>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</si>
  <si>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</si>
  <si>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</si>
  <si>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</si>
  <si>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</si>
  <si>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</si>
  <si>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</si>
  <si>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</si>
  <si>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</si>
  <si>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</si>
  <si>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</si>
  <si>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</si>
  <si>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</si>
  <si>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</si>
  <si>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</si>
  <si>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</si>
  <si>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</si>
  <si>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</si>
  <si>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</si>
  <si>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</si>
  <si>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</si>
  <si>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</si>
  <si>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</si>
  <si>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</si>
  <si>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</si>
  <si>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</si>
  <si>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</si>
  <si>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</si>
  <si>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</si>
  <si>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</si>
  <si>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</si>
  <si>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</si>
  <si>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</si>
  <si>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</si>
  <si>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</si>
  <si>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</si>
  <si>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</si>
  <si>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</si>
  <si>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</si>
  <si>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</si>
  <si>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</si>
  <si>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</si>
  <si>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</si>
  <si>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</si>
  <si>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</si>
  <si>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</si>
  <si>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</si>
  <si>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</si>
  <si>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</si>
  <si>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</si>
  <si>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</si>
  <si>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</si>
  <si>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</si>
  <si>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</si>
  <si>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</si>
  <si>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</si>
  <si>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</si>
  <si>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</si>
  <si>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</si>
  <si>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</si>
  <si>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</si>
  <si>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</si>
  <si>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</si>
  <si>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</si>
  <si>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</si>
  <si>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</si>
  <si>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</si>
  <si>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</si>
  <si>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</si>
  <si>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</si>
  <si>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</si>
  <si>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</si>
  <si>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</si>
  <si>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</si>
  <si>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</si>
  <si>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</si>
  <si>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</si>
  <si>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</si>
  <si>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</si>
  <si>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</si>
  <si>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</si>
  <si>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</si>
  <si>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</si>
  <si>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</si>
  <si>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</si>
  <si>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</si>
  <si>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</si>
  <si>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</si>
  <si>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</si>
  <si>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</si>
  <si>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</si>
  <si>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</si>
  <si>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</si>
  <si>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</si>
  <si>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</si>
  <si>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</si>
  <si>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</si>
  <si>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</si>
  <si>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</si>
  <si>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</si>
  <si>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</si>
  <si>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</si>
  <si>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</si>
  <si>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</si>
  <si>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</si>
  <si>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</si>
  <si>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</si>
  <si>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</si>
  <si>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</si>
  <si>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</si>
  <si>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</si>
  <si>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</si>
  <si>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</si>
  <si>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</si>
  <si>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</si>
  <si>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</si>
  <si>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</si>
  <si>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</si>
  <si>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</si>
  <si>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</si>
  <si>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</si>
  <si>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</si>
  <si>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</si>
  <si>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</si>
  <si>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</si>
  <si>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</si>
  <si>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</si>
  <si>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</si>
  <si>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</si>
  <si>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</si>
  <si>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</si>
  <si>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</si>
  <si>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</si>
  <si>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</si>
  <si>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</si>
  <si>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</si>
  <si>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</si>
  <si>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</si>
  <si>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</si>
  <si>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</si>
  <si>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</si>
  <si>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</si>
  <si>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</si>
  <si>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</si>
  <si>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</si>
  <si>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</si>
  <si>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</si>
  <si>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</si>
  <si>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</si>
  <si>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</si>
  <si>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</si>
  <si>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</si>
  <si>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</si>
  <si>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</si>
  <si>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</si>
  <si>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</si>
  <si>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</si>
  <si>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</si>
  <si>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</si>
  <si>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</si>
  <si>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</si>
  <si>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</si>
  <si>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</si>
  <si>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</si>
  <si>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</si>
  <si>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</si>
  <si>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</si>
  <si>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</si>
  <si>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</si>
  <si>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</si>
  <si>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</si>
  <si>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</si>
  <si>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</si>
  <si>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</si>
  <si>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</si>
  <si>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</si>
  <si>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</si>
  <si>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</si>
  <si>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</si>
  <si>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</si>
  <si>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</si>
  <si>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</si>
  <si>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</si>
  <si>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</si>
  <si>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</si>
  <si>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</si>
  <si>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</si>
  <si>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</si>
  <si>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</si>
  <si>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</si>
  <si>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</si>
  <si>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</si>
  <si>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</si>
  <si>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</si>
  <si>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</si>
  <si>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</si>
  <si>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</si>
  <si>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</si>
  <si>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</si>
  <si>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</si>
  <si>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</si>
  <si>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</si>
  <si>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</si>
  <si>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</si>
  <si>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</si>
  <si>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</si>
  <si>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</si>
  <si>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</si>
  <si>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</si>
  <si>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</si>
  <si>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</si>
  <si>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</si>
  <si>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</si>
  <si>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</si>
  <si>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</si>
  <si>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</si>
  <si>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</si>
  <si>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</si>
  <si>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</si>
  <si>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</si>
  <si>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</si>
  <si>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</si>
  <si>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</si>
  <si>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</si>
  <si>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</si>
  <si>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</si>
  <si>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</si>
  <si>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</si>
  <si>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</si>
  <si>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</si>
  <si>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</si>
  <si>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</si>
  <si>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</si>
  <si>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栄町3丁目257番地</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</si>
  <si>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</si>
  <si>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</si>
  <si>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</si>
  <si>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</si>
  <si>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</si>
  <si>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</si>
  <si>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</si>
  <si>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</si>
  <si>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</si>
  <si>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</si>
  <si>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</si>
  <si>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</si>
  <si>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</si>
  <si>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</si>
  <si>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</si>
  <si>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</si>
  <si>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</si>
  <si>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</si>
  <si>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</si>
  <si>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</si>
  <si>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</si>
  <si>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</si>
  <si>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</si>
  <si>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</si>
  <si>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</si>
  <si>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</si>
  <si>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</si>
  <si>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</si>
  <si>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</si>
  <si>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</si>
  <si>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</si>
  <si>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</si>
  <si>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</si>
  <si>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</si>
  <si>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</si>
  <si>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</si>
  <si>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</si>
  <si>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</si>
  <si>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</si>
  <si>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</si>
  <si>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</si>
  <si>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</si>
  <si>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</si>
  <si>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</si>
  <si>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</si>
  <si>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</si>
  <si>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</si>
  <si>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</si>
  <si>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</si>
  <si>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</si>
  <si>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</si>
  <si>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</si>
  <si>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</si>
  <si>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</si>
  <si>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</si>
  <si>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</si>
  <si>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</si>
  <si>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</si>
  <si>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</si>
  <si>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</si>
  <si>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</si>
  <si>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</si>
  <si>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</si>
  <si>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</si>
  <si>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</si>
  <si>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</si>
  <si>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</si>
  <si>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</si>
  <si>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</si>
  <si>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</si>
  <si>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</si>
  <si>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</si>
  <si>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</si>
  <si>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</si>
  <si>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</si>
  <si>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</si>
  <si>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</si>
  <si>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</si>
  <si>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</si>
  <si>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</si>
  <si>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</si>
  <si>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</si>
  <si>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</si>
  <si>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</si>
  <si>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</si>
  <si>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</si>
  <si>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</si>
  <si>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西中島4ｰ3-2</t>
  </si>
  <si>
    <t>06-6305-6666/06-6305-2237</t>
  </si>
  <si>
    <t>西中島４ー３－２</t>
  </si>
  <si>
    <t>b0000413</t>
  </si>
  <si>
    <t>ｶﾝｷｮｳｹｲｿｸ</t>
  </si>
  <si>
    <t>環境計測株式会社</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</si>
  <si>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</si>
  <si>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</si>
  <si>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</si>
  <si>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</si>
  <si>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</si>
  <si>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</si>
  <si>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</si>
  <si>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</si>
  <si>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</si>
  <si>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</si>
  <si>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</si>
  <si>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</si>
  <si>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</si>
  <si>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</si>
  <si>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</si>
  <si>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</si>
  <si>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</si>
  <si>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</si>
  <si>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</si>
  <si>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</si>
  <si>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</si>
  <si>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</si>
  <si>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</si>
  <si>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</si>
  <si>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</si>
  <si>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</si>
  <si>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</si>
  <si>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</si>
  <si>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</si>
  <si>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</si>
  <si>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</si>
  <si>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</si>
  <si>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</si>
  <si>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</si>
  <si>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</si>
  <si>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</si>
  <si>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</si>
  <si>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</si>
  <si>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</si>
  <si>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</si>
  <si>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</si>
  <si>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</si>
  <si>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</si>
  <si>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</si>
  <si>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</si>
  <si>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</si>
  <si>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</si>
  <si>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</si>
  <si>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</si>
  <si>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</si>
  <si>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</si>
  <si>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</si>
  <si>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</si>
  <si>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</si>
  <si>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</si>
  <si>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</si>
  <si>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</si>
  <si>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</si>
  <si>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</si>
  <si>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</si>
  <si>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</si>
  <si>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</si>
  <si>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</si>
  <si>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</si>
  <si>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</si>
  <si>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</si>
  <si>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</si>
  <si>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</si>
  <si>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</si>
  <si>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</si>
  <si>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</si>
  <si>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</si>
  <si>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</si>
  <si>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</si>
  <si>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</si>
  <si>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</si>
  <si>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</si>
  <si>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</si>
  <si>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</si>
  <si>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</si>
  <si>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</si>
  <si>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</si>
  <si>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</si>
  <si>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</si>
  <si>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</si>
  <si>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</si>
  <si>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</si>
  <si>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</si>
  <si>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</si>
  <si>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</si>
  <si>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</si>
  <si>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</si>
  <si>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</si>
  <si>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</si>
  <si>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</si>
  <si>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</si>
  <si>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</si>
  <si>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</si>
  <si>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</si>
  <si>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</si>
  <si>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</si>
  <si>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</si>
  <si>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</si>
  <si>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</si>
  <si>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</si>
  <si>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</si>
  <si>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</si>
  <si>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</si>
  <si>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</si>
  <si>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</si>
  <si>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</si>
  <si>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</si>
  <si>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</si>
  <si>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</si>
  <si>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</si>
  <si>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</si>
  <si>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</si>
  <si>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</si>
  <si>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</si>
  <si>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</si>
  <si>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</si>
  <si>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</si>
  <si>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</si>
  <si>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</si>
  <si>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</si>
  <si>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</si>
  <si>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</si>
  <si>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</si>
  <si>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</si>
  <si>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</si>
  <si>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</si>
  <si>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</si>
  <si>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</si>
  <si>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</si>
  <si>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</si>
  <si>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</si>
  <si>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</si>
  <si>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</si>
  <si>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</si>
  <si>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</si>
  <si>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</si>
  <si>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</si>
  <si>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</si>
  <si>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</si>
  <si>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</si>
  <si>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</si>
  <si>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</si>
  <si>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</si>
  <si>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</si>
  <si>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</si>
  <si>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</si>
  <si>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</si>
  <si>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</si>
  <si>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</si>
  <si>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</si>
  <si>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</si>
  <si>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</si>
  <si>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</si>
  <si>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</si>
  <si>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</si>
  <si>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</si>
  <si>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</si>
  <si>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</si>
  <si>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</si>
  <si>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</si>
  <si>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</si>
  <si>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</si>
  <si>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</si>
  <si>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</si>
  <si>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</si>
  <si>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</si>
  <si>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</si>
  <si>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</si>
  <si>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</si>
  <si>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</si>
  <si>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</si>
  <si>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</si>
  <si>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</si>
  <si>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</si>
  <si>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</si>
  <si>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</si>
  <si>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</si>
  <si>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</si>
  <si>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</si>
  <si>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</si>
  <si>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</si>
  <si>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</si>
  <si>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</si>
  <si>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</si>
  <si>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</si>
  <si>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</si>
  <si>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</si>
  <si>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</si>
  <si>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</si>
  <si>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</si>
  <si>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</si>
  <si>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</si>
  <si>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</si>
  <si>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</si>
  <si>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</si>
  <si>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</si>
  <si>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</si>
  <si>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</si>
  <si>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</si>
  <si>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</si>
  <si>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</si>
  <si>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</si>
  <si>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</si>
  <si>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</si>
  <si>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</si>
  <si>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</si>
  <si>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</si>
  <si>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</si>
  <si>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</si>
  <si>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</si>
  <si>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</si>
  <si>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</si>
  <si>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</si>
  <si>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</si>
  <si>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</si>
  <si>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</si>
  <si>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</si>
  <si>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</si>
  <si>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</si>
  <si>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</si>
  <si>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</si>
  <si>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</si>
  <si>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</si>
  <si>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</si>
  <si>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</si>
  <si>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</si>
  <si>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</si>
  <si>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</si>
  <si>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</si>
  <si>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</si>
  <si>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</si>
  <si>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</si>
  <si>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</si>
  <si>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</si>
  <si>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</si>
  <si>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</si>
  <si>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</si>
  <si>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</si>
  <si>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</si>
  <si>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</si>
  <si>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</si>
  <si>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</si>
  <si>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</si>
  <si>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</si>
  <si>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</si>
  <si>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</si>
  <si>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</si>
  <si>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</si>
  <si>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</si>
  <si>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</si>
  <si>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</si>
  <si>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</si>
  <si>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</si>
  <si>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</si>
  <si>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</si>
  <si>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</si>
  <si>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</si>
  <si>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</si>
  <si>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</si>
  <si>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</si>
  <si>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</si>
  <si>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</si>
  <si>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</si>
  <si>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</si>
  <si>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</si>
  <si>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</si>
  <si>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</si>
  <si>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</si>
  <si>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</si>
  <si>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</si>
  <si>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</si>
  <si>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</si>
  <si>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</si>
  <si>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</si>
  <si>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</si>
  <si>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</si>
  <si>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</si>
  <si>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</si>
  <si>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</si>
  <si>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</si>
  <si>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</si>
  <si>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</si>
  <si>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</si>
  <si>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</si>
  <si>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</si>
  <si>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</si>
  <si>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</si>
  <si>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</si>
  <si>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</si>
  <si>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</si>
  <si>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</si>
  <si>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</si>
  <si>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</si>
  <si>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</si>
  <si>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</si>
  <si>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</si>
  <si>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</si>
  <si>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</si>
  <si>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</si>
  <si>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</si>
  <si>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</si>
  <si>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</si>
  <si>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</si>
  <si>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</si>
  <si>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</si>
  <si>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</si>
  <si>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</si>
  <si>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</si>
  <si>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</si>
  <si>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</si>
  <si>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</si>
  <si>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</si>
  <si>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</si>
  <si>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</si>
  <si>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</si>
  <si>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</si>
  <si>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</si>
  <si>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</si>
  <si>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</si>
  <si>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</si>
  <si>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</si>
  <si>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</si>
  <si>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</si>
  <si>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</si>
  <si>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</si>
  <si>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</si>
  <si>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</si>
  <si>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</si>
  <si>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</si>
  <si>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</si>
  <si>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</si>
  <si>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</si>
  <si>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</si>
  <si>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</si>
  <si>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</si>
  <si>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</si>
  <si>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</si>
  <si>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</si>
  <si>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</si>
  <si>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</si>
  <si>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</si>
  <si>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</si>
  <si>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</si>
  <si>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</si>
  <si>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</si>
  <si>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</si>
  <si>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</si>
  <si>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</si>
  <si>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</si>
  <si>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</si>
  <si>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</si>
  <si>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</si>
  <si>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</si>
  <si>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</si>
  <si>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</si>
  <si>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</si>
  <si>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</si>
  <si>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</si>
  <si>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</si>
  <si>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</si>
  <si>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</si>
  <si>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</si>
  <si>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</si>
  <si>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</si>
  <si>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</si>
  <si>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</si>
  <si>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</si>
  <si>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</si>
  <si>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</si>
  <si>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</si>
  <si>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</si>
  <si>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ｼﾝｷﾞｼﾞｭﾂｺﾝｻﾙ</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</si>
  <si>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</si>
  <si>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</si>
  <si>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</si>
  <si>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</si>
  <si>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</si>
  <si>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</si>
  <si>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</si>
  <si>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</si>
  <si>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</si>
  <si>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</si>
  <si>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</si>
  <si>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</si>
  <si>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</si>
  <si>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</si>
  <si>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</si>
  <si>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</si>
  <si>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</si>
  <si>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</si>
  <si>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</si>
  <si>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</si>
  <si>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</si>
  <si>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</si>
  <si>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</si>
  <si>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</si>
  <si>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</si>
  <si>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</si>
  <si>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</si>
  <si>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</si>
  <si>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</si>
  <si>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</si>
  <si>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</si>
  <si>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</si>
  <si>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</si>
  <si>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</si>
  <si>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</si>
  <si>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</si>
  <si>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</si>
  <si>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</si>
  <si>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</si>
  <si>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</si>
  <si>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</si>
  <si>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</si>
  <si>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</si>
  <si>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</si>
  <si>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</si>
  <si>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</si>
  <si>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</si>
  <si>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</si>
  <si>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</si>
  <si>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</si>
  <si>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</si>
  <si>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</si>
  <si>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</si>
  <si>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</si>
  <si>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</si>
  <si>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</si>
  <si>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</si>
  <si>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</si>
  <si>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</si>
  <si>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</si>
  <si>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</si>
  <si>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</si>
  <si>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</si>
  <si>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</si>
  <si>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</si>
  <si>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</si>
  <si>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</si>
  <si>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</si>
  <si>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</si>
  <si>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</si>
  <si>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</si>
  <si>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</si>
  <si>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</si>
  <si>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</si>
  <si>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</si>
  <si>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</si>
  <si>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</si>
  <si>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</si>
  <si>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</si>
  <si>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</si>
  <si>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</si>
  <si>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</si>
  <si>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</si>
  <si>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</si>
  <si>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</si>
  <si>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</si>
  <si>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</si>
  <si>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</si>
  <si>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</si>
  <si>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</si>
  <si>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</si>
  <si>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</si>
  <si>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</si>
  <si>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</si>
  <si>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</si>
  <si>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</si>
  <si>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</si>
  <si>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</si>
  <si>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</si>
  <si>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</si>
  <si>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</si>
  <si>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</si>
  <si>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</si>
  <si>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</si>
  <si>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</si>
  <si>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</si>
  <si>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</si>
  <si>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</si>
  <si>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</si>
  <si>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</si>
  <si>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</si>
  <si>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</si>
  <si>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</si>
  <si>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</si>
  <si>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</si>
  <si>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</si>
  <si>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</si>
  <si>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</si>
  <si>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</si>
  <si>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</si>
  <si>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</si>
  <si>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</si>
  <si>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</si>
  <si>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</si>
  <si>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</si>
  <si>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</si>
  <si>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</si>
  <si>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</si>
  <si>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</si>
  <si>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</si>
  <si>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</si>
  <si>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</si>
  <si>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</si>
  <si>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</si>
  <si>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</si>
  <si>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</si>
  <si>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</si>
  <si>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</si>
  <si>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</si>
  <si>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</si>
  <si>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</si>
  <si>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</si>
  <si>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</si>
  <si>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</si>
  <si>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</si>
  <si>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</si>
  <si>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</si>
  <si>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</si>
  <si>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</si>
  <si>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</si>
  <si>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</si>
  <si>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</si>
  <si>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</si>
  <si>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</si>
  <si>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</si>
  <si>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</si>
  <si>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</si>
  <si>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</si>
  <si>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</si>
  <si>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</si>
  <si>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</si>
  <si>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</si>
  <si>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</si>
  <si>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</si>
  <si>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</si>
  <si>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</si>
  <si>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</si>
  <si>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</si>
  <si>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</si>
  <si>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</si>
  <si>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</si>
  <si>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</si>
  <si>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</si>
  <si>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</si>
  <si>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</si>
  <si>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</si>
  <si>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</si>
  <si>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</si>
  <si>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</si>
  <si>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</si>
  <si>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</si>
  <si>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</si>
  <si>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</si>
  <si>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</si>
  <si>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</si>
  <si>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</si>
  <si>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</si>
  <si>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</si>
  <si>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</si>
  <si>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</si>
  <si>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</si>
  <si>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</si>
  <si>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</si>
  <si>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</si>
  <si>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</si>
  <si>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</si>
  <si>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</si>
  <si>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</si>
  <si>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</si>
  <si>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</si>
  <si>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</si>
  <si>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</si>
  <si>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</si>
  <si>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</si>
  <si>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</si>
  <si>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</si>
  <si>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</si>
  <si>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</si>
  <si>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</si>
  <si>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</si>
  <si>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</si>
  <si>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</si>
  <si>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</si>
  <si>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</si>
  <si>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</si>
  <si>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</si>
  <si>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</si>
  <si>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</si>
  <si>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</si>
  <si>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</si>
  <si>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</si>
  <si>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</si>
  <si>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</si>
  <si>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</si>
  <si>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</si>
  <si>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</si>
  <si>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</si>
  <si>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</si>
  <si>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</si>
  <si>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</si>
  <si>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</si>
  <si>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</si>
  <si>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</si>
  <si>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</si>
  <si>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</si>
  <si>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</si>
  <si>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</si>
  <si>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</si>
  <si>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</si>
  <si>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</si>
  <si>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</si>
  <si>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</si>
  <si>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</si>
  <si>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</si>
  <si>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</si>
  <si>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</si>
  <si>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</si>
  <si>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</si>
  <si>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</si>
  <si>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</si>
  <si>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</si>
  <si>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</si>
  <si>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</si>
  <si>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</si>
  <si>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</si>
  <si>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</si>
  <si>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</si>
  <si>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</si>
  <si>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</si>
  <si>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</si>
  <si>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</si>
  <si>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</si>
  <si>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</si>
  <si>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</si>
  <si>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</si>
  <si>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</si>
  <si>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</si>
  <si>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</si>
  <si>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</si>
  <si>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</si>
  <si>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</si>
  <si>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</si>
  <si>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</si>
  <si>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</si>
  <si>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</si>
  <si>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</si>
  <si>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</si>
  <si>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</si>
  <si>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</si>
  <si>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</si>
  <si>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</si>
  <si>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</si>
  <si>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</si>
  <si>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</si>
  <si>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</si>
  <si>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</si>
  <si>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</si>
  <si>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</si>
  <si>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</si>
  <si>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</si>
  <si>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</si>
  <si>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</si>
  <si>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</si>
  <si>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</si>
  <si>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</si>
  <si>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</si>
  <si>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</si>
  <si>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</si>
  <si>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</si>
  <si>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</si>
  <si>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</si>
  <si>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</si>
  <si>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</si>
  <si>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</si>
  <si>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</si>
  <si>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</si>
  <si>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</si>
  <si>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</si>
  <si>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</si>
  <si>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</si>
  <si>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</si>
  <si>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</si>
  <si>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</si>
  <si>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</si>
  <si>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</si>
  <si>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</si>
  <si>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</si>
  <si>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</si>
  <si>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</si>
  <si>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</si>
  <si>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</si>
  <si>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</si>
  <si>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</si>
  <si>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</si>
  <si>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</si>
  <si>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</si>
  <si>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</si>
  <si>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</si>
  <si>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</si>
  <si>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</si>
  <si>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</si>
  <si>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</si>
  <si>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</si>
  <si>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</si>
  <si>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</si>
  <si>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</si>
  <si>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</si>
  <si>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</si>
  <si>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</si>
  <si>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</si>
  <si>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</si>
  <si>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</si>
  <si>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</si>
  <si>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</si>
  <si>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</si>
  <si>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</si>
  <si>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</si>
  <si>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</si>
  <si>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</si>
  <si>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</si>
  <si>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</si>
  <si>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</si>
  <si>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</si>
  <si>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</si>
  <si>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</si>
  <si>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</si>
  <si>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</si>
  <si>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</si>
  <si>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</si>
  <si>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</si>
  <si>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</si>
  <si>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</si>
  <si>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</si>
  <si>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</si>
  <si>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</si>
  <si>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</si>
  <si>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</si>
  <si>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</si>
  <si>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</si>
  <si>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</si>
  <si>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</si>
  <si>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</si>
  <si>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</si>
  <si>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</si>
  <si>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</si>
  <si>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</si>
  <si>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</si>
  <si>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</si>
  <si>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</si>
  <si>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</si>
  <si>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</si>
  <si>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</si>
  <si>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</si>
  <si>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</si>
  <si>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</si>
  <si>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</si>
  <si>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</si>
  <si>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</si>
  <si>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</si>
  <si>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</si>
  <si>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</si>
  <si>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</si>
  <si>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</si>
  <si>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</si>
  <si>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</si>
  <si>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</si>
  <si>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</si>
  <si>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</si>
  <si>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</si>
  <si>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</si>
  <si>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</si>
  <si>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</si>
  <si>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</si>
  <si>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</si>
  <si>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</si>
  <si>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</si>
  <si>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</si>
  <si>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</si>
  <si>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</si>
  <si>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</si>
  <si>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</si>
  <si>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</si>
  <si>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</si>
  <si>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</si>
  <si>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</si>
  <si>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</si>
  <si>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</si>
  <si>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</si>
  <si>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</si>
  <si>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</si>
  <si>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</si>
  <si>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</si>
  <si>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</si>
  <si>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</si>
  <si>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</si>
  <si>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</si>
  <si>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</si>
  <si>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</si>
  <si>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</si>
  <si>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</si>
  <si>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</si>
  <si>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</si>
  <si>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</si>
  <si>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</si>
  <si>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</si>
  <si>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</si>
  <si>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</si>
  <si>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</si>
  <si>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</si>
  <si>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</si>
  <si>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</si>
  <si>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</si>
  <si>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</si>
  <si>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</si>
  <si>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</si>
  <si>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</si>
  <si>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</si>
  <si>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</si>
  <si>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</si>
  <si>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</si>
  <si>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</si>
  <si>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</si>
  <si>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</si>
  <si>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</si>
  <si>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</si>
  <si>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</si>
  <si>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</si>
  <si>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</si>
  <si>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</si>
  <si>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</si>
  <si>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</si>
  <si>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</si>
  <si>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</si>
  <si>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</si>
  <si>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</si>
  <si>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</si>
  <si>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</si>
  <si>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</si>
  <si>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</si>
  <si>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</si>
  <si>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</si>
  <si>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</si>
  <si>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</si>
  <si>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</si>
  <si>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</si>
  <si>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</si>
  <si>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</si>
  <si>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</si>
  <si>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</si>
  <si>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</si>
  <si>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</si>
  <si>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</si>
  <si>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</si>
  <si>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</si>
  <si>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</si>
  <si>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</si>
  <si>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</si>
  <si>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</si>
  <si>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</si>
  <si>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</si>
  <si>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</si>
  <si>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</si>
  <si>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</si>
  <si>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</si>
  <si>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</si>
  <si>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</si>
  <si>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</si>
  <si>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</si>
  <si>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</si>
  <si>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</si>
  <si>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</si>
  <si>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</si>
  <si>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</si>
  <si>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</si>
  <si>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</si>
  <si>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</si>
  <si>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</si>
  <si>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</si>
  <si>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</si>
  <si>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</si>
  <si>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</si>
  <si>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</si>
  <si>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</si>
  <si>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</si>
  <si>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</si>
  <si>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</si>
  <si>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</si>
  <si>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</si>
  <si>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</si>
  <si>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</si>
  <si>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</si>
  <si>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</si>
  <si>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</si>
  <si>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</si>
  <si>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</si>
  <si>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</si>
  <si>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</si>
  <si>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</si>
  <si>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</si>
  <si>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</si>
  <si>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</si>
  <si>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</si>
  <si>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</si>
  <si>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</si>
  <si>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</si>
  <si>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</si>
  <si>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</si>
  <si>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</si>
  <si>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</si>
  <si>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</si>
  <si>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</si>
  <si>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</si>
  <si>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</si>
  <si>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</si>
  <si>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</si>
  <si>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</si>
  <si>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</si>
  <si>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</si>
  <si>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</si>
  <si>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</si>
  <si>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</si>
  <si>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</si>
  <si>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</si>
  <si>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</si>
  <si>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</si>
  <si>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</si>
  <si>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</si>
  <si>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</si>
  <si>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</si>
  <si>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</si>
  <si>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</si>
  <si>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</si>
  <si>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</si>
  <si>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</si>
  <si>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</si>
  <si>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</si>
  <si>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</si>
  <si>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</si>
  <si>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</si>
  <si>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</si>
  <si>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</si>
  <si>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</si>
  <si>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</si>
  <si>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</si>
  <si>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</si>
  <si>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</si>
  <si>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</si>
  <si>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</si>
  <si>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</si>
  <si>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</si>
  <si>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</si>
  <si>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</si>
  <si>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</si>
  <si>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</si>
  <si>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</si>
  <si>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</si>
  <si>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</si>
  <si>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</si>
  <si>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</si>
  <si>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</si>
  <si>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</si>
  <si>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</si>
  <si>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</si>
  <si>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</si>
  <si>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</si>
  <si>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</si>
  <si>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</si>
  <si>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</si>
  <si>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</si>
  <si>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</si>
  <si>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</si>
  <si>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</si>
  <si>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</si>
  <si>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</si>
  <si>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</si>
  <si>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</si>
  <si>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</si>
  <si>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</si>
  <si>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</si>
  <si>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</si>
  <si>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</si>
  <si>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</si>
  <si>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</si>
  <si>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</si>
  <si>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</si>
  <si>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</si>
  <si>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</si>
  <si>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</si>
  <si>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</si>
  <si>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</si>
  <si>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</si>
  <si>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</si>
  <si>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</si>
  <si>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</si>
  <si>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</si>
  <si>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</si>
  <si>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</si>
  <si>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</si>
  <si>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</si>
  <si>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</si>
  <si>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</si>
  <si>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</si>
  <si>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</si>
  <si>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</si>
  <si>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</si>
  <si>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</si>
  <si>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</si>
  <si>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</si>
  <si>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</si>
  <si>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</si>
  <si>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</si>
  <si>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</si>
  <si>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</si>
  <si>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</si>
  <si>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</si>
  <si>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</si>
  <si>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</si>
  <si>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</si>
  <si>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</si>
  <si>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</si>
  <si>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</si>
  <si>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</si>
  <si>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</si>
  <si>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</si>
  <si>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</si>
  <si>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</si>
  <si>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</si>
  <si>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</si>
  <si>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</si>
  <si>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</si>
  <si>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</si>
  <si>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</si>
  <si>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</si>
  <si>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</si>
  <si>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</si>
  <si>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</si>
  <si>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</si>
  <si>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</si>
  <si>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</si>
  <si>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</si>
  <si>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</si>
  <si>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</si>
  <si>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</si>
  <si>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</si>
  <si>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</si>
  <si>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</si>
  <si>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</si>
  <si>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</si>
  <si>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</si>
  <si>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</si>
  <si>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</si>
  <si>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</si>
  <si>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</si>
  <si>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</si>
  <si>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</si>
  <si>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</si>
  <si>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</si>
  <si>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</si>
  <si>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</si>
  <si>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</si>
  <si>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</si>
  <si>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</si>
  <si>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</si>
  <si>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</si>
  <si>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</si>
  <si>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</si>
  <si>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</si>
  <si>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</si>
  <si>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</si>
  <si>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</si>
  <si>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</si>
  <si>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</si>
  <si>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</si>
  <si>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</si>
  <si>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</si>
  <si>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</si>
  <si>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</si>
  <si>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</si>
  <si>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</si>
  <si>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</si>
  <si>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</si>
  <si>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</si>
  <si>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</si>
  <si>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</si>
  <si>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</si>
  <si>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</si>
  <si>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</si>
  <si>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</si>
  <si>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</si>
  <si>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</si>
  <si>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</si>
  <si>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</si>
  <si>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</si>
  <si>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</si>
  <si>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</si>
  <si>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</si>
  <si>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</si>
  <si>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</si>
  <si>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</si>
  <si>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</si>
  <si>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</si>
  <si>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</si>
  <si>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</si>
  <si>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</si>
  <si>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</si>
  <si>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</si>
  <si>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</si>
  <si>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</si>
  <si>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</si>
  <si>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</si>
  <si>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</si>
  <si>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</si>
  <si>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</si>
  <si>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</si>
  <si>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</si>
  <si>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</si>
  <si>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</si>
  <si>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</si>
  <si>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</si>
  <si>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</si>
  <si>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</si>
  <si>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</si>
  <si>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</si>
  <si>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</si>
  <si>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</si>
  <si>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</si>
  <si>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</si>
  <si>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</si>
  <si>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</si>
  <si>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</si>
  <si>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</si>
  <si>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</si>
  <si>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</si>
  <si>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</si>
  <si>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</si>
  <si>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</si>
  <si>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</si>
  <si>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</si>
  <si>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</si>
  <si>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</si>
  <si>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</si>
  <si>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</si>
  <si>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</si>
  <si>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</si>
  <si>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</si>
  <si>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</si>
  <si>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</si>
  <si>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</si>
  <si>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</si>
  <si>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</si>
  <si>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</si>
  <si>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</si>
  <si>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</si>
  <si>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</si>
  <si>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</si>
  <si>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</si>
  <si>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</si>
  <si>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</si>
  <si>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</si>
  <si>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</si>
  <si>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</si>
  <si>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</si>
  <si>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</si>
  <si>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</si>
  <si>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</si>
  <si>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</si>
  <si>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</si>
  <si>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</si>
  <si>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</si>
  <si>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</si>
  <si>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</si>
  <si>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</si>
  <si>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</si>
  <si>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</si>
  <si>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</si>
  <si>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</si>
  <si>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</si>
  <si>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</si>
  <si>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</si>
  <si>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</si>
  <si>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</si>
  <si>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</si>
  <si>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</si>
  <si>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</si>
  <si>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</si>
  <si>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</si>
  <si>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</si>
  <si>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</si>
  <si>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</si>
  <si>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</si>
  <si>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</si>
  <si>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</si>
  <si>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</si>
  <si>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</si>
  <si>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</si>
  <si>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</si>
  <si>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</si>
  <si>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</si>
  <si>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</si>
  <si>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</si>
  <si>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</si>
  <si>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</si>
  <si>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</si>
  <si>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</si>
  <si>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</si>
  <si>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</si>
  <si>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</si>
  <si>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</si>
  <si>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</si>
  <si>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</si>
  <si>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</si>
  <si>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</si>
  <si>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</si>
  <si>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</si>
  <si>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</si>
  <si>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</si>
  <si>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</si>
  <si>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</si>
  <si>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</si>
  <si>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</si>
  <si>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</si>
  <si>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</si>
  <si>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</si>
  <si>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</si>
  <si>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</si>
  <si>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</si>
  <si>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</si>
  <si>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</si>
  <si>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</si>
  <si>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</si>
  <si>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</si>
  <si>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</si>
  <si>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</si>
  <si>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</si>
  <si>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</si>
  <si>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</si>
  <si>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</si>
  <si>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</si>
  <si>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</si>
  <si>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</si>
  <si>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</si>
  <si>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</si>
  <si>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</si>
  <si>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</si>
  <si>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</si>
  <si>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</si>
  <si>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</si>
  <si>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</si>
  <si>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</si>
  <si>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</si>
  <si>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</si>
  <si>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</si>
  <si>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</si>
  <si>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</si>
  <si>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</si>
  <si>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</si>
  <si>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</si>
  <si>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</si>
  <si>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</si>
  <si>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</si>
  <si>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</si>
  <si>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</si>
  <si>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</si>
  <si>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</si>
  <si>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</si>
  <si>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</si>
  <si>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</si>
  <si>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</si>
  <si>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</si>
  <si>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</si>
  <si>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</si>
  <si>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</si>
  <si>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</si>
  <si>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</si>
  <si>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</si>
  <si>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</si>
  <si>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</si>
  <si>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</si>
  <si>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</si>
  <si>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</si>
  <si>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</si>
  <si>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</si>
  <si>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</si>
  <si>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</si>
  <si>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</si>
  <si>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</si>
  <si>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</si>
  <si>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</si>
  <si>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</si>
  <si>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</si>
  <si>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</si>
  <si>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</si>
  <si>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</si>
  <si>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</si>
  <si>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</si>
  <si>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</si>
  <si>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</si>
  <si>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</si>
  <si>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</si>
  <si>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</si>
  <si>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</si>
  <si>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</si>
  <si>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</si>
  <si>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</si>
  <si>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</si>
  <si>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</si>
  <si>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</si>
  <si>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</si>
  <si>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</si>
  <si>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</si>
  <si>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</si>
  <si>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</si>
  <si>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</si>
  <si>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</si>
  <si>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</si>
  <si>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</si>
  <si>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</si>
  <si>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</si>
  <si>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</si>
  <si>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</si>
  <si>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</si>
  <si>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</si>
  <si>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</si>
  <si>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</si>
  <si>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</si>
  <si>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</si>
  <si>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</si>
  <si>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</si>
  <si>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</si>
  <si>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</si>
  <si>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</si>
  <si>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</si>
  <si>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</si>
  <si>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</si>
  <si>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</si>
  <si>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</si>
  <si>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</si>
  <si>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</si>
  <si>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</si>
  <si>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</si>
  <si>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</si>
  <si>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</si>
  <si>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</si>
  <si>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</si>
  <si>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</si>
  <si>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</si>
  <si>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</si>
  <si>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</si>
  <si>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</si>
  <si>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</si>
  <si>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</si>
  <si>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</si>
  <si>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</si>
  <si>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</si>
  <si>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</si>
  <si>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</si>
  <si>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</si>
  <si>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</si>
  <si>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</si>
  <si>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</si>
  <si>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</si>
  <si>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</si>
  <si>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</si>
  <si>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</si>
  <si>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</si>
  <si>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</si>
  <si>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</si>
  <si>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</si>
  <si>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</si>
  <si>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</si>
  <si>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</si>
  <si>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</si>
  <si>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</si>
  <si>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</si>
  <si>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</si>
  <si>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</si>
  <si>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</si>
  <si>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</si>
  <si>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</si>
  <si>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久野俊樹</t>
  </si>
  <si>
    <t>b0001385</t>
  </si>
  <si>
    <t>ｹｰｼｰｴｽ</t>
  </si>
  <si>
    <t>株式会社ケー・シー・エス　名古屋営業所</t>
  </si>
  <si>
    <t>柴田峰之</t>
  </si>
  <si>
    <t>瀬古東二丁目907番地</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</si>
  <si>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</si>
  <si>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</si>
  <si>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</si>
  <si>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</si>
  <si>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</si>
  <si>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</si>
  <si>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</si>
  <si>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</si>
  <si>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</si>
  <si>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</si>
  <si>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</si>
  <si>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</si>
  <si>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</si>
  <si>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</si>
  <si>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</si>
  <si>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</si>
  <si>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</si>
  <si>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</si>
  <si>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</si>
  <si>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</si>
  <si>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</si>
  <si>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</si>
  <si>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</si>
  <si>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</si>
  <si>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</si>
  <si>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</si>
  <si>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</si>
  <si>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</si>
  <si>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</si>
  <si>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</si>
  <si>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</si>
  <si>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</si>
  <si>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</si>
  <si>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</si>
  <si>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</si>
  <si>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</si>
  <si>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</si>
  <si>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</si>
  <si>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</si>
  <si>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</si>
  <si>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</si>
  <si>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</si>
  <si>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</si>
  <si>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</si>
  <si>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</si>
  <si>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</si>
  <si>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</si>
  <si>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</si>
  <si>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</si>
  <si>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</si>
  <si>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</si>
  <si>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</si>
  <si>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</si>
  <si>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</si>
  <si>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</si>
  <si>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</si>
  <si>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</si>
  <si>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</si>
  <si>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</si>
  <si>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</si>
  <si>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</si>
  <si>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</si>
  <si>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</si>
  <si>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</si>
  <si>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</si>
  <si>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</si>
  <si>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</si>
  <si>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</si>
  <si>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</si>
  <si>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</si>
  <si>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</si>
  <si>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</si>
  <si>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</si>
  <si>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</si>
  <si>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</si>
  <si>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</si>
  <si>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</si>
  <si>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</si>
  <si>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</si>
  <si>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</si>
  <si>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</si>
  <si>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</si>
  <si>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</si>
  <si>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</si>
  <si>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</si>
  <si>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</si>
  <si>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</si>
  <si>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</si>
  <si>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</si>
  <si>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</si>
  <si>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</si>
  <si>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</si>
  <si>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</si>
  <si>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</si>
  <si>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</si>
  <si>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</si>
  <si>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</si>
  <si>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</si>
  <si>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</si>
  <si>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</si>
  <si>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</si>
  <si>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</si>
  <si>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</si>
  <si>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</si>
  <si>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</si>
  <si>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</si>
  <si>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</si>
  <si>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</si>
  <si>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</si>
  <si>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</si>
  <si>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</si>
  <si>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</si>
  <si>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</si>
  <si>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</si>
  <si>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</si>
  <si>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</si>
  <si>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</si>
  <si>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</si>
  <si>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</si>
  <si>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</si>
  <si>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</si>
  <si>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</si>
  <si>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</si>
  <si>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</si>
  <si>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</si>
  <si>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</si>
  <si>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</si>
  <si>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</si>
  <si>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</si>
  <si>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</si>
  <si>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</si>
  <si>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</si>
  <si>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</si>
  <si>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</si>
  <si>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</si>
  <si>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</si>
  <si>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</si>
  <si>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</si>
  <si>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</si>
  <si>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</si>
  <si>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</si>
  <si>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</si>
  <si>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</si>
  <si>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</si>
  <si>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</si>
  <si>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</si>
  <si>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</si>
  <si>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</si>
  <si>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</si>
  <si>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</si>
  <si>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</si>
  <si>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</si>
  <si>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</si>
  <si>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</si>
  <si>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</si>
  <si>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</si>
  <si>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</si>
  <si>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</si>
  <si>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</si>
  <si>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</si>
  <si>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</si>
  <si>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</si>
  <si>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</si>
  <si>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</si>
  <si>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</si>
  <si>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</si>
  <si>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</si>
  <si>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</si>
  <si>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</si>
  <si>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</si>
  <si>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</si>
  <si>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</si>
  <si>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</si>
  <si>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</si>
  <si>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</si>
  <si>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</si>
  <si>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</si>
  <si>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</si>
  <si>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</si>
  <si>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</si>
  <si>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</si>
  <si>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</si>
  <si>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</si>
  <si>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</si>
  <si>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</si>
  <si>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</si>
  <si>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</si>
  <si>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</si>
  <si>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</si>
  <si>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</si>
  <si>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</si>
  <si>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</si>
  <si>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</si>
  <si>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</si>
  <si>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</si>
  <si>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</si>
  <si>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</si>
  <si>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</si>
  <si>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</si>
  <si>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</si>
  <si>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</si>
  <si>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</si>
  <si>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</si>
  <si>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</si>
  <si>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</si>
  <si>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</si>
  <si>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</si>
  <si>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</si>
  <si>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</si>
  <si>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</si>
  <si>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</si>
  <si>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</si>
  <si>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</si>
  <si>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</si>
  <si>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</si>
  <si>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</si>
  <si>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</si>
  <si>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</si>
  <si>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</si>
  <si>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</si>
  <si>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</si>
  <si>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</si>
  <si>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</si>
  <si>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</si>
  <si>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</si>
  <si>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</si>
  <si>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</si>
  <si>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</si>
  <si>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</si>
  <si>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</si>
  <si>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</si>
  <si>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</si>
  <si>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</si>
  <si>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</si>
  <si>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</si>
  <si>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</si>
  <si>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</si>
  <si>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</si>
  <si>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</si>
  <si>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</si>
  <si>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</si>
  <si>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</si>
  <si>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</si>
  <si>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</si>
  <si>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</si>
  <si>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</si>
  <si>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</si>
  <si>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</si>
  <si>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</si>
  <si>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</si>
  <si>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</si>
  <si>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</si>
  <si>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</si>
  <si>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</si>
  <si>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</si>
  <si>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</si>
  <si>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</si>
  <si>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</si>
  <si>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</si>
  <si>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</si>
  <si>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</si>
  <si>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</si>
  <si>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</si>
  <si>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</si>
  <si>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</si>
  <si>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</si>
  <si>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</si>
  <si>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</si>
  <si>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</si>
  <si>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</si>
  <si>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</si>
  <si>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</si>
  <si>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</si>
  <si>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</si>
  <si>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</si>
  <si>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</si>
  <si>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</si>
  <si>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</si>
  <si>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</si>
  <si>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</si>
  <si>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</si>
  <si>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</si>
  <si>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</si>
  <si>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</si>
  <si>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</si>
  <si>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</si>
  <si>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</si>
  <si>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</si>
  <si>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</si>
  <si>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</si>
  <si>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</si>
  <si>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</si>
  <si>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</si>
  <si>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</si>
  <si>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</si>
  <si>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</si>
  <si>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</si>
  <si>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</si>
  <si>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</si>
  <si>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</si>
  <si>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</si>
  <si>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</si>
  <si>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</si>
  <si>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</si>
  <si>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</si>
  <si>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</si>
  <si>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</si>
  <si>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</si>
  <si>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</si>
  <si>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</si>
  <si>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</si>
  <si>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</si>
  <si>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</si>
  <si>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</si>
  <si>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</si>
  <si>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</si>
  <si>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</si>
  <si>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</si>
  <si>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</si>
  <si>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</si>
  <si>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</si>
  <si>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</si>
  <si>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</si>
  <si>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</si>
  <si>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</si>
  <si>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</si>
  <si>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</si>
  <si>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</si>
  <si>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</si>
  <si>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</si>
  <si>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</si>
  <si>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</si>
  <si>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</si>
  <si>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</si>
  <si>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</si>
  <si>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</si>
  <si>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</si>
  <si>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</si>
  <si>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</si>
  <si>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</si>
  <si>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</si>
  <si>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</si>
  <si>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</si>
  <si>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</si>
  <si>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</si>
  <si>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</si>
  <si>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</si>
  <si>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</si>
  <si>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</si>
  <si>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</si>
  <si>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</si>
  <si>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</si>
  <si>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</si>
  <si>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</si>
  <si>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</si>
  <si>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</si>
  <si>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</si>
  <si>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</si>
  <si>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</si>
  <si>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</si>
  <si>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</si>
  <si>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</si>
  <si>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</si>
  <si>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</si>
  <si>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</si>
  <si>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</si>
  <si>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</si>
  <si>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</si>
  <si>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</si>
  <si>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</si>
  <si>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</si>
  <si>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</si>
  <si>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</si>
  <si>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</si>
  <si>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</si>
  <si>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</si>
  <si>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</si>
  <si>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</si>
  <si>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</si>
  <si>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</si>
  <si>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</si>
  <si>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</si>
  <si>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</si>
  <si>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</si>
  <si>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</si>
  <si>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</si>
  <si>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</si>
  <si>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</si>
  <si>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</si>
  <si>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</si>
  <si>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</si>
  <si>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</si>
  <si>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</si>
  <si>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</si>
  <si>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</si>
  <si>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</si>
  <si>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</si>
  <si>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</si>
  <si>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</si>
  <si>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</si>
  <si>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</si>
  <si>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</si>
  <si>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</si>
  <si>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</si>
  <si>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</si>
  <si>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</si>
  <si>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</si>
  <si>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</si>
  <si>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</si>
  <si>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</si>
  <si>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</si>
  <si>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</si>
  <si>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</si>
  <si>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</si>
  <si>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</si>
  <si>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</si>
  <si>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</si>
  <si>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</si>
  <si>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</si>
  <si>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</si>
  <si>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</si>
  <si>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</si>
  <si>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</si>
  <si>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</si>
  <si>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</si>
  <si>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</si>
  <si>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</si>
  <si>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</si>
  <si>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</si>
  <si>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</si>
  <si>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</si>
  <si>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</si>
  <si>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</si>
  <si>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</si>
  <si>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</si>
  <si>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</si>
  <si>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</si>
  <si>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</si>
  <si>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</si>
  <si>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</si>
  <si>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</si>
  <si>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</si>
  <si>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</si>
  <si>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</si>
  <si>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</si>
  <si>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</si>
  <si>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</si>
  <si>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</si>
  <si>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</si>
  <si>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</si>
  <si>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</si>
  <si>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</si>
  <si>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</si>
  <si>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</si>
  <si>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</si>
  <si>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</si>
  <si>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</si>
  <si>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</si>
  <si>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</si>
  <si>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</si>
  <si>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</si>
  <si>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</si>
  <si>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</si>
  <si>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</si>
  <si>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</si>
  <si>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</si>
  <si>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</si>
  <si>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</si>
  <si>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</si>
  <si>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</si>
  <si>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</si>
  <si>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</si>
  <si>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</si>
  <si>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</si>
  <si>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</si>
  <si>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</si>
  <si>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</si>
  <si>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</si>
  <si>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</si>
  <si>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</si>
  <si>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</si>
  <si>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</si>
  <si>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</si>
  <si>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</si>
  <si>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</si>
  <si>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</si>
  <si>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</si>
  <si>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</si>
  <si>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</si>
  <si>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</si>
  <si>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</si>
  <si>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</si>
  <si>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</si>
  <si>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</si>
  <si>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</si>
  <si>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</si>
  <si>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</si>
  <si>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</si>
  <si>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</si>
  <si>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</si>
  <si>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</si>
  <si>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</si>
  <si>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</si>
  <si>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</si>
  <si>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</si>
  <si>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</si>
  <si>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</si>
  <si>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</si>
  <si>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</si>
  <si>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</si>
  <si>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</si>
  <si>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</si>
  <si>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</si>
  <si>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</si>
  <si>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</si>
  <si>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</si>
  <si>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</si>
  <si>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</si>
  <si>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</si>
  <si>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</si>
  <si>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</si>
  <si>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</si>
  <si>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</si>
  <si>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</si>
  <si>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</si>
  <si>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</si>
  <si>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</si>
  <si>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</si>
  <si>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</si>
  <si>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</si>
  <si>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</si>
  <si>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</si>
  <si>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</si>
  <si>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</si>
  <si>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</si>
  <si>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</si>
  <si>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</si>
  <si>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</si>
  <si>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</si>
  <si>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</si>
  <si>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</si>
  <si>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</si>
  <si>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</si>
  <si>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</si>
  <si>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</si>
  <si>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</si>
  <si>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</si>
  <si>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</si>
  <si>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</si>
  <si>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</si>
  <si>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</si>
  <si>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</si>
  <si>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</si>
  <si>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</si>
  <si>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</si>
  <si>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</si>
  <si>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</si>
  <si>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</si>
  <si>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</si>
  <si>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</si>
  <si>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</si>
  <si>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</si>
  <si>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</si>
  <si>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</si>
  <si>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</si>
  <si>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</si>
  <si>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</si>
  <si>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</si>
  <si>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</si>
  <si>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</si>
  <si>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</si>
  <si>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</si>
  <si>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</si>
  <si>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</si>
  <si>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</si>
  <si>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</si>
  <si>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</si>
  <si>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</si>
  <si>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</si>
  <si>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</si>
  <si>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</si>
  <si>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</si>
  <si>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</si>
  <si>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</si>
  <si>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</si>
  <si>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</si>
  <si>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</si>
  <si>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</si>
  <si>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</si>
  <si>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</si>
  <si>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</si>
  <si>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</si>
  <si>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</si>
  <si>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</si>
  <si>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</si>
  <si>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</si>
  <si>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</si>
  <si>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</si>
  <si>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</si>
  <si>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</si>
  <si>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</si>
  <si>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</si>
  <si>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</si>
  <si>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</si>
  <si>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</si>
  <si>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</si>
  <si>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</si>
  <si>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</si>
  <si>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</si>
  <si>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</si>
  <si>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</si>
  <si>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</si>
  <si>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</si>
  <si>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</si>
  <si>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</si>
  <si>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</si>
  <si>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</si>
  <si>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</si>
  <si>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</si>
  <si>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</si>
  <si>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</si>
  <si>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</si>
  <si>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</si>
  <si>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</si>
  <si>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</si>
  <si>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</si>
  <si>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</si>
  <si>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</si>
  <si>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</si>
  <si>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</si>
  <si>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</si>
  <si>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</si>
  <si>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</si>
  <si>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</si>
  <si>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</si>
  <si>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</si>
  <si>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</si>
  <si>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</si>
  <si>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</si>
  <si>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</si>
  <si>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</si>
  <si>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</si>
  <si>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</si>
  <si>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</si>
  <si>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</si>
  <si>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</si>
  <si>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</si>
  <si>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</si>
  <si>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</si>
  <si>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</si>
  <si>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</si>
  <si>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</si>
  <si>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</si>
  <si>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</si>
  <si>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</si>
  <si>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</si>
  <si>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</si>
  <si>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</si>
  <si>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</si>
  <si>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</si>
  <si>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</si>
  <si>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</si>
  <si>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</si>
  <si>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</si>
  <si>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</si>
  <si>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</si>
  <si>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</si>
  <si>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</si>
  <si>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</si>
  <si>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</si>
  <si>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</si>
  <si>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</si>
  <si>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</si>
  <si>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</si>
  <si>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</si>
  <si>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</si>
  <si>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</si>
  <si>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</si>
  <si>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</si>
  <si>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</si>
  <si>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</si>
  <si>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</si>
  <si>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</si>
  <si>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</si>
  <si>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</si>
  <si>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</si>
  <si>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</si>
  <si>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</si>
  <si>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</si>
  <si>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</si>
  <si>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</si>
  <si>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</si>
  <si>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</si>
  <si>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</si>
  <si>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</si>
  <si>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</si>
  <si>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</si>
  <si>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</si>
  <si>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</si>
  <si>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</si>
  <si>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</si>
  <si>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</si>
  <si>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</si>
  <si>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</si>
  <si>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</si>
  <si>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</si>
  <si>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</si>
  <si>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</si>
  <si>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</si>
  <si>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</si>
  <si>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</si>
  <si>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</si>
  <si>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</si>
  <si>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</si>
  <si>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</si>
  <si>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</si>
  <si>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</si>
  <si>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</si>
  <si>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</si>
  <si>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</si>
  <si>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</si>
  <si>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</si>
  <si>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</si>
  <si>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</si>
  <si>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</si>
  <si>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</si>
  <si>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</si>
  <si>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</si>
  <si>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</si>
  <si>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</si>
  <si>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</si>
  <si>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</si>
  <si>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</si>
  <si>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</si>
  <si>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</si>
  <si>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</si>
  <si>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</si>
  <si>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</si>
  <si>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</si>
  <si>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</si>
  <si>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</si>
  <si>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</si>
  <si>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</si>
  <si>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</si>
  <si>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</si>
  <si>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</si>
  <si>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</si>
  <si>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</si>
  <si>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</si>
  <si>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</si>
  <si>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</si>
  <si>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</si>
  <si>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</si>
  <si>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</si>
  <si>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</si>
  <si>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</si>
  <si>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</si>
  <si>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</si>
  <si>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</si>
  <si>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</si>
  <si>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</si>
  <si>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</si>
  <si>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</si>
  <si>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</si>
  <si>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</si>
  <si>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</si>
  <si>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</si>
  <si>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</si>
  <si>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</si>
  <si>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</si>
  <si>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</si>
  <si>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</si>
  <si>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</si>
  <si>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</si>
  <si>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</si>
  <si>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</si>
  <si>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</si>
  <si>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</si>
  <si>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</si>
  <si>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</si>
  <si>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</si>
  <si>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</si>
  <si>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</si>
  <si>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</si>
  <si>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</si>
  <si>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</si>
  <si>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</si>
  <si>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</si>
  <si>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</si>
  <si>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</si>
  <si>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</si>
  <si>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</si>
  <si>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</si>
  <si>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</si>
  <si>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</si>
  <si>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</si>
  <si>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</si>
  <si>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</si>
  <si>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</si>
  <si>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</si>
  <si>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</si>
  <si>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</si>
  <si>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</si>
  <si>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</si>
  <si>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</si>
  <si>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</si>
  <si>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</si>
  <si>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</si>
  <si>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</si>
  <si>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</si>
  <si>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</si>
  <si>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</si>
  <si>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</si>
  <si>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</si>
  <si>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</si>
  <si>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</si>
  <si>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</si>
  <si>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</si>
  <si>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</si>
  <si>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</si>
  <si>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</si>
  <si>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</si>
  <si>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</si>
  <si>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</si>
  <si>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</si>
  <si>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</si>
  <si>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</si>
  <si>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</si>
  <si>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</si>
  <si>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</si>
  <si>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</si>
  <si>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</si>
  <si>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</si>
  <si>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</si>
  <si>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</si>
  <si>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</si>
  <si>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</si>
  <si>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</si>
  <si>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</si>
  <si>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</si>
  <si>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</si>
  <si>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</si>
  <si>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</si>
  <si>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</si>
  <si>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</si>
  <si>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</si>
  <si>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</si>
  <si>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</si>
  <si>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</si>
  <si>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</si>
  <si>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</si>
  <si>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</si>
  <si>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</si>
  <si>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</si>
  <si>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</si>
  <si>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</si>
  <si>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</si>
  <si>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</si>
  <si>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</si>
  <si>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</si>
  <si>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</si>
  <si>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</si>
  <si>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</si>
  <si>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</si>
  <si>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</si>
  <si>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</si>
  <si>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</si>
  <si>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</si>
  <si>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</si>
  <si>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</si>
  <si>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</si>
  <si>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</si>
  <si>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</si>
  <si>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</si>
  <si>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</si>
  <si>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</si>
  <si>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</si>
  <si>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</si>
  <si>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</si>
  <si>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</si>
  <si>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</si>
  <si>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</si>
  <si>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</si>
  <si>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</si>
  <si>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</si>
  <si>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</si>
  <si>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</si>
  <si>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</si>
  <si>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</si>
  <si>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</si>
  <si>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</si>
  <si>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</si>
  <si>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</si>
  <si>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</si>
  <si>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</si>
  <si>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</si>
  <si>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</si>
  <si>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</si>
  <si>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</si>
  <si>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</si>
  <si>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</si>
  <si>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</si>
  <si>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</si>
  <si>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</si>
  <si>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</si>
  <si>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</si>
  <si>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</si>
  <si>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</si>
  <si>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</si>
  <si>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</si>
  <si>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</si>
  <si>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</si>
  <si>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</si>
  <si>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</si>
  <si>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</si>
  <si>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</si>
  <si>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</si>
  <si>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</si>
  <si>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</si>
  <si>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</si>
  <si>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</si>
  <si>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</si>
  <si>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</si>
  <si>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</si>
  <si>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</si>
  <si>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</si>
  <si>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</si>
  <si>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</si>
  <si>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</si>
  <si>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</si>
  <si>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</si>
  <si>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</si>
  <si>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</si>
  <si>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</si>
  <si>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</si>
  <si>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</si>
  <si>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</si>
  <si>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</si>
  <si>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</si>
  <si>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</si>
  <si>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</si>
  <si>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</si>
  <si>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</si>
  <si>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</si>
  <si>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</si>
  <si>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</si>
  <si>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</si>
  <si>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</si>
  <si>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</si>
  <si>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</si>
  <si>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</si>
  <si>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</si>
  <si>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</si>
  <si>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</si>
  <si>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</si>
  <si>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</si>
  <si>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</si>
  <si>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</si>
  <si>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</si>
  <si>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</si>
  <si>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</si>
  <si>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</si>
  <si>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</si>
  <si>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</si>
  <si>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</si>
  <si>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</si>
  <si>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</si>
  <si>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</si>
  <si>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</si>
  <si>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</si>
  <si>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</si>
  <si>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</si>
  <si>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</si>
  <si>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</si>
  <si>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</si>
  <si>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</si>
  <si>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</si>
  <si>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</si>
  <si>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</si>
  <si>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</si>
  <si>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</si>
  <si>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</si>
  <si>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</si>
  <si>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</si>
  <si>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</si>
  <si>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</si>
  <si>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</si>
  <si>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</si>
  <si>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</si>
  <si>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</si>
  <si>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</si>
  <si>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</si>
  <si>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</si>
  <si>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</si>
  <si>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</si>
  <si>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</si>
  <si>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</si>
  <si>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</si>
  <si>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</si>
  <si>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</si>
  <si>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</si>
  <si>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</si>
  <si>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</si>
  <si>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</si>
  <si>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</si>
  <si>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</si>
  <si>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</si>
  <si>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</si>
  <si>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</si>
  <si>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</si>
  <si>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</si>
  <si>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</si>
  <si>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</si>
  <si>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</si>
  <si>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</si>
  <si>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</si>
  <si>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</si>
  <si>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</si>
  <si>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</si>
  <si>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</si>
  <si>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</si>
  <si>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</si>
  <si>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</si>
  <si>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</si>
  <si>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</si>
  <si>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</si>
  <si>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</si>
  <si>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</si>
  <si>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</si>
  <si>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</si>
  <si>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</si>
  <si>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</si>
  <si>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</si>
  <si>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</si>
  <si>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</si>
  <si>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</si>
  <si>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</si>
  <si>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</si>
  <si>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</si>
  <si>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</si>
  <si>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</si>
  <si>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</si>
  <si>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</si>
  <si>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</si>
  <si>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</si>
  <si>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</si>
  <si>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</si>
  <si>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</si>
  <si>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</si>
  <si>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</si>
  <si>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</si>
  <si>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</si>
  <si>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</si>
  <si>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</si>
  <si>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</si>
  <si>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</si>
  <si>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</si>
  <si>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</si>
  <si>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</si>
  <si>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</si>
  <si>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</si>
  <si>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</si>
  <si>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</si>
  <si>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</si>
  <si>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</si>
  <si>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</si>
  <si>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</si>
  <si>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</si>
  <si>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</si>
  <si>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</si>
  <si>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</si>
  <si>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</si>
  <si>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</si>
  <si>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</si>
  <si>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</si>
  <si>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</si>
  <si>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</si>
  <si>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</si>
  <si>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</si>
  <si>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</si>
  <si>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</si>
  <si>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</si>
  <si>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</si>
  <si>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</si>
  <si>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</si>
  <si>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</si>
  <si>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</si>
  <si>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</si>
  <si>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</si>
  <si>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</si>
  <si>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</si>
  <si>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</si>
  <si>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</si>
  <si>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</si>
  <si>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</si>
  <si>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</si>
  <si>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</si>
  <si>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</si>
  <si>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</si>
  <si>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</si>
  <si>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</si>
  <si>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</si>
  <si>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</si>
  <si>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</si>
  <si>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</si>
  <si>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</si>
  <si>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</si>
  <si>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</si>
  <si>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</si>
  <si>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</si>
  <si>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</si>
  <si>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</si>
  <si>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</si>
  <si>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</si>
  <si>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</si>
  <si>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</si>
  <si>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</si>
  <si>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</si>
  <si>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</si>
  <si>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</si>
  <si>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</si>
  <si>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</si>
  <si>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</si>
  <si>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</si>
  <si>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</si>
  <si>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</si>
  <si>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</si>
  <si>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</si>
  <si>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</si>
  <si>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</si>
  <si>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</si>
  <si>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</si>
  <si>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</si>
  <si>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</si>
  <si>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</si>
  <si>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</si>
  <si>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</si>
  <si>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</si>
  <si>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</si>
  <si>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</si>
  <si>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</si>
  <si>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</si>
  <si>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</si>
  <si>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</si>
  <si>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</si>
  <si>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</si>
  <si>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</si>
  <si>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</si>
  <si>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</si>
  <si>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</si>
  <si>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</si>
  <si>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</si>
  <si>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</si>
  <si>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</si>
  <si>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</si>
  <si>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</si>
  <si>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</si>
  <si>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</si>
  <si>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</si>
  <si>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</si>
  <si>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</si>
  <si>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</si>
  <si>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</si>
  <si>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</si>
  <si>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</si>
  <si>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</si>
  <si>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</si>
  <si>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</si>
  <si>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</si>
  <si>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</si>
  <si>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</si>
  <si>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</si>
  <si>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</si>
  <si>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</si>
  <si>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</si>
  <si>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</si>
  <si>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</si>
  <si>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</si>
  <si>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</si>
  <si>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</si>
  <si>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</si>
  <si>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</si>
  <si>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</si>
  <si>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</si>
  <si>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</si>
  <si>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</si>
  <si>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</si>
  <si>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</si>
  <si>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</si>
  <si>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</si>
  <si>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</si>
  <si>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</si>
  <si>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</si>
  <si>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</si>
  <si>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</si>
  <si>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</si>
  <si>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</si>
  <si>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</si>
  <si>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</si>
  <si>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</si>
  <si>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</si>
  <si>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</si>
  <si>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</si>
  <si>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</si>
  <si>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</si>
  <si>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</si>
  <si>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</si>
  <si>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</si>
  <si>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</si>
  <si>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</si>
  <si>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</si>
  <si>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株式会社鈴木建築設計事務所</t>
  </si>
  <si>
    <t>宮近清文</t>
  </si>
  <si>
    <t>齋藤勉</t>
  </si>
  <si>
    <t>北川文三</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</si>
  <si>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</si>
  <si>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</si>
  <si>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</si>
  <si>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</si>
  <si>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</si>
  <si>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</si>
  <si>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</si>
  <si>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</si>
  <si>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</si>
  <si>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</si>
  <si>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</si>
  <si>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</si>
  <si>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</si>
  <si>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</si>
  <si>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</si>
  <si>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</si>
  <si>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</si>
  <si>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</si>
  <si>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</si>
  <si>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</si>
  <si>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</si>
  <si>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</si>
  <si>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</si>
  <si>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</si>
  <si>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</si>
  <si>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</si>
  <si>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</si>
  <si>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</si>
  <si>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</si>
  <si>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</si>
  <si>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</si>
  <si>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</si>
  <si>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</si>
  <si>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</si>
  <si>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</si>
  <si>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</si>
  <si>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</si>
  <si>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</si>
  <si>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</si>
  <si>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</si>
  <si>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</si>
  <si>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</si>
  <si>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</si>
  <si>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</si>
  <si>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</si>
  <si>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</si>
  <si>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</si>
  <si>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</si>
  <si>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</si>
  <si>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</si>
  <si>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</si>
  <si>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</si>
  <si>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</si>
  <si>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</si>
  <si>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</si>
  <si>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</si>
  <si>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</si>
  <si>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</si>
  <si>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</si>
  <si>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</si>
  <si>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</si>
  <si>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</si>
  <si>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</si>
  <si>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</si>
  <si>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</si>
  <si>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</si>
  <si>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</si>
  <si>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</si>
  <si>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</si>
  <si>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</si>
  <si>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</si>
  <si>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</si>
  <si>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</si>
  <si>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</si>
  <si>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</si>
  <si>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</si>
  <si>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</si>
  <si>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</si>
  <si>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</si>
  <si>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</si>
  <si>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</si>
  <si>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</si>
  <si>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</si>
  <si>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</si>
  <si>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</si>
  <si>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</si>
  <si>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</si>
  <si>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</si>
  <si>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</si>
  <si>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</si>
  <si>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</si>
  <si>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</si>
  <si>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</si>
  <si>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</si>
  <si>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</si>
  <si>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</si>
  <si>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</si>
  <si>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</si>
  <si>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</si>
  <si>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</si>
  <si>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</si>
  <si>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</si>
  <si>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</si>
  <si>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</si>
  <si>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</si>
  <si>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</si>
  <si>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</si>
  <si>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</si>
  <si>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</si>
  <si>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</si>
  <si>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</si>
  <si>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</si>
  <si>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</si>
  <si>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</si>
  <si>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</si>
  <si>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</si>
  <si>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</si>
  <si>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</si>
  <si>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</si>
  <si>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</si>
  <si>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</si>
  <si>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</si>
  <si>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</si>
  <si>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</si>
  <si>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</si>
  <si>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</si>
  <si>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</si>
  <si>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</si>
  <si>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</si>
  <si>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</si>
  <si>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</si>
  <si>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</si>
  <si>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</si>
  <si>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</si>
  <si>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</si>
  <si>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</si>
  <si>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</si>
  <si>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</si>
  <si>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</si>
  <si>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</si>
  <si>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</si>
  <si>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</si>
  <si>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</si>
  <si>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</si>
  <si>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</si>
  <si>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</si>
  <si>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</si>
  <si>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</si>
  <si>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</si>
  <si>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</si>
  <si>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</si>
  <si>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</si>
  <si>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</si>
  <si>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</si>
  <si>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</si>
  <si>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</si>
  <si>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</si>
  <si>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</si>
  <si>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</si>
  <si>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</si>
  <si>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</si>
  <si>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</si>
  <si>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</si>
  <si>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</si>
  <si>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</si>
  <si>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</si>
  <si>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</si>
  <si>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</si>
  <si>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</si>
  <si>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</si>
  <si>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</si>
  <si>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</si>
  <si>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</si>
  <si>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</si>
  <si>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</si>
  <si>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</si>
  <si>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</si>
  <si>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</si>
  <si>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</si>
  <si>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</si>
  <si>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</si>
  <si>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</si>
  <si>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</si>
  <si>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</si>
  <si>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</si>
  <si>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</si>
  <si>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</si>
  <si>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</si>
  <si>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</si>
  <si>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</si>
  <si>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</si>
  <si>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</si>
  <si>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</si>
  <si>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</si>
  <si>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</si>
  <si>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</si>
  <si>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</si>
  <si>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</si>
  <si>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</si>
  <si>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</si>
  <si>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</si>
  <si>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</si>
  <si>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</si>
  <si>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</si>
  <si>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</si>
  <si>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</si>
  <si>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</si>
  <si>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</si>
  <si>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</si>
  <si>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</si>
  <si>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</si>
  <si>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</si>
  <si>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</si>
  <si>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</si>
  <si>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</si>
  <si>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</si>
  <si>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</si>
  <si>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</si>
  <si>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</si>
  <si>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</si>
  <si>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</si>
  <si>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</si>
  <si>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</si>
  <si>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</si>
  <si>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</si>
  <si>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</si>
  <si>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</si>
  <si>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</si>
  <si>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</si>
  <si>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</si>
  <si>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</si>
  <si>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</si>
  <si>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</si>
  <si>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</si>
  <si>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</si>
  <si>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</si>
  <si>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</si>
  <si>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</si>
  <si>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</si>
  <si>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</si>
  <si>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</si>
  <si>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</si>
  <si>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</si>
  <si>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</si>
  <si>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</si>
  <si>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</si>
  <si>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</si>
  <si>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</si>
  <si>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</si>
  <si>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</si>
  <si>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</si>
  <si>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</si>
  <si>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</si>
  <si>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</si>
  <si>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</si>
  <si>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</si>
  <si>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</si>
  <si>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</si>
  <si>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</si>
  <si>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</si>
  <si>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</si>
  <si>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</si>
  <si>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</si>
  <si>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</si>
  <si>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</si>
  <si>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</si>
  <si>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</si>
  <si>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</si>
  <si>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</si>
  <si>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</si>
  <si>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</si>
  <si>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</si>
  <si>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</si>
  <si>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</si>
  <si>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</si>
  <si>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</si>
  <si>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</si>
  <si>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</si>
  <si>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</si>
  <si>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</si>
  <si>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</si>
  <si>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</si>
  <si>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</si>
  <si>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</si>
  <si>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</si>
  <si>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</si>
  <si>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</si>
  <si>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</si>
  <si>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</si>
  <si>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</si>
  <si>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</si>
  <si>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</si>
  <si>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</si>
  <si>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</si>
  <si>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</si>
  <si>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</si>
  <si>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</si>
  <si>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</si>
  <si>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</si>
  <si>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</si>
  <si>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</si>
  <si>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</si>
  <si>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</si>
  <si>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</si>
  <si>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</si>
  <si>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</si>
  <si>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</si>
  <si>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</si>
  <si>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</si>
  <si>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</si>
  <si>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</si>
  <si>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</si>
  <si>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</si>
  <si>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</si>
  <si>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</si>
  <si>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</si>
  <si>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</si>
  <si>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</si>
  <si>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</si>
  <si>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</si>
  <si>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</si>
  <si>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</si>
  <si>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</si>
  <si>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</si>
  <si>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</si>
  <si>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</si>
  <si>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</si>
  <si>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</si>
  <si>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</si>
  <si>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</si>
  <si>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</si>
  <si>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</si>
  <si>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</si>
  <si>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</si>
  <si>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</si>
  <si>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</si>
  <si>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</si>
  <si>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</si>
  <si>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</si>
  <si>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</si>
  <si>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</si>
  <si>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</si>
  <si>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</si>
  <si>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</si>
  <si>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</si>
  <si>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</si>
  <si>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</si>
  <si>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</si>
  <si>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</si>
  <si>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</si>
  <si>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</si>
  <si>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</si>
  <si>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</si>
  <si>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</si>
  <si>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</si>
  <si>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</si>
  <si>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</si>
  <si>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</si>
  <si>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</si>
  <si>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</si>
  <si>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</si>
  <si>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</si>
  <si>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</si>
  <si>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</si>
  <si>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</si>
  <si>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</si>
  <si>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</si>
  <si>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</si>
  <si>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</si>
  <si>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</si>
  <si>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</si>
  <si>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</si>
  <si>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</si>
  <si>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</si>
  <si>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</si>
  <si>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榎本修次</t>
  </si>
  <si>
    <t>平山光信</t>
  </si>
  <si>
    <t>大和探査技術株式会社　中部支店</t>
  </si>
  <si>
    <t>直川３７５番地の５</t>
  </si>
  <si>
    <t>伊達多聞</t>
  </si>
  <si>
    <t>取締役本部長</t>
  </si>
  <si>
    <t>中北英孝</t>
  </si>
  <si>
    <t>平岡宏之</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</si>
  <si>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</si>
  <si>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</si>
  <si>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</si>
  <si>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</si>
  <si>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</si>
  <si>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</si>
  <si>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</si>
  <si>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</si>
  <si>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</si>
  <si>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</si>
  <si>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</si>
  <si>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</si>
  <si>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</si>
  <si>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</si>
  <si>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</si>
  <si>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</si>
  <si>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</si>
  <si>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</si>
  <si>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</si>
  <si>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</si>
  <si>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</si>
  <si>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</si>
  <si>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</si>
  <si>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</si>
  <si>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</si>
  <si>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</si>
  <si>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</si>
  <si>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</si>
  <si>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</si>
  <si>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</si>
  <si>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</si>
  <si>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</si>
  <si>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</si>
  <si>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</si>
  <si>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</si>
  <si>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</si>
  <si>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</si>
  <si>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</si>
  <si>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</si>
  <si>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</si>
  <si>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</si>
  <si>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</si>
  <si>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</si>
  <si>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</si>
  <si>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</si>
  <si>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</si>
  <si>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</si>
  <si>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周藤利通</t>
  </si>
  <si>
    <t>吹上町６－２１</t>
  </si>
  <si>
    <t>中崎西二丁目４番１２号　梅田センタービル</t>
  </si>
  <si>
    <t>佐藤元宣</t>
  </si>
  <si>
    <t>高町５５９番地１０</t>
  </si>
  <si>
    <t>浦田佳宏</t>
  </si>
  <si>
    <t>服部厚</t>
  </si>
  <si>
    <t>株式会社綜企画設計　名古屋支店</t>
  </si>
  <si>
    <t>株式会社土永</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</si>
  <si>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</si>
  <si>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</si>
  <si>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</si>
  <si>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</si>
  <si>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</si>
  <si>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</si>
  <si>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</si>
  <si>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</si>
  <si>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</si>
  <si>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</si>
  <si>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</si>
  <si>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</si>
  <si>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</si>
  <si>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</si>
  <si>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</si>
  <si>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</si>
  <si>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</si>
  <si>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</si>
  <si>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</si>
  <si>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</si>
  <si>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</si>
  <si>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</si>
  <si>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</si>
  <si>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</si>
  <si>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</si>
  <si>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</si>
  <si>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</si>
  <si>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</si>
  <si>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</si>
  <si>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</si>
  <si>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</si>
  <si>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</si>
  <si>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</si>
  <si>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</si>
  <si>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</si>
  <si>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</si>
  <si>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</si>
  <si>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</si>
  <si>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</si>
  <si>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</si>
  <si>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</si>
  <si>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</si>
  <si>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</si>
  <si>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</si>
  <si>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</si>
  <si>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</si>
  <si>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</si>
  <si>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</si>
  <si>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</si>
  <si>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</si>
  <si>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</si>
  <si>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</si>
  <si>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</si>
  <si>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</si>
  <si>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</si>
  <si>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</si>
  <si>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</si>
  <si>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</si>
  <si>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</si>
  <si>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</si>
  <si>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</si>
  <si>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</si>
  <si>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</si>
  <si>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</si>
  <si>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</si>
  <si>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</si>
  <si>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</si>
  <si>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</si>
  <si>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</si>
  <si>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</si>
  <si>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</si>
  <si>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</si>
  <si>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</si>
  <si>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</si>
  <si>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</si>
  <si>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</si>
  <si>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</si>
  <si>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</si>
  <si>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</si>
  <si>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</si>
  <si>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</si>
  <si>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</si>
  <si>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</si>
  <si>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</si>
  <si>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</si>
  <si>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</si>
  <si>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</si>
  <si>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</si>
  <si>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</si>
  <si>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</si>
  <si>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</si>
  <si>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</si>
  <si>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</si>
  <si>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</si>
  <si>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</si>
  <si>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</si>
  <si>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</si>
  <si>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</si>
  <si>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</si>
  <si>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</si>
  <si>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</si>
  <si>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</si>
  <si>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</si>
  <si>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</si>
  <si>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</si>
  <si>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</si>
  <si>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</si>
  <si>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</si>
  <si>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</si>
  <si>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</si>
  <si>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久保町１８５５番地１３１１</t>
  </si>
  <si>
    <t>株式会社あい設計　名古屋支社</t>
  </si>
  <si>
    <t>山本智巨</t>
  </si>
  <si>
    <t>船江四丁目２番５号　ダンケ３０３号</t>
  </si>
  <si>
    <t>田部井哲夫</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</si>
  <si>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</si>
  <si>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</si>
  <si>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</si>
  <si>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</si>
  <si>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</si>
  <si>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</si>
  <si>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</si>
  <si>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</si>
  <si>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</si>
  <si>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</si>
  <si>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</si>
  <si>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</si>
  <si>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</si>
  <si>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</si>
  <si>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</si>
  <si>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</si>
  <si>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</si>
  <si>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</si>
  <si>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</si>
  <si>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</si>
  <si>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</si>
  <si>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</si>
  <si>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</si>
  <si>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</si>
  <si>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</si>
  <si>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</si>
  <si>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</si>
  <si>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</si>
  <si>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</si>
  <si>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</si>
  <si>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</si>
  <si>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</si>
  <si>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</si>
  <si>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</si>
  <si>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</si>
  <si>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</si>
  <si>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</si>
  <si>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</si>
  <si>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</si>
  <si>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</si>
  <si>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</si>
  <si>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</si>
  <si>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</si>
  <si>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</si>
  <si>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</si>
  <si>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</si>
  <si>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</si>
  <si>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</si>
  <si>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</si>
  <si>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</si>
  <si>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</si>
  <si>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</si>
  <si>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</si>
  <si>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</si>
  <si>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</si>
  <si>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</si>
  <si>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</si>
  <si>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</si>
  <si>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</si>
  <si>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</si>
  <si>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</si>
  <si>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</si>
  <si>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</si>
  <si>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</si>
  <si>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</si>
  <si>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</si>
  <si>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</si>
  <si>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</si>
  <si>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</si>
  <si>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</si>
  <si>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</si>
  <si>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</si>
  <si>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</si>
  <si>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</si>
  <si>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</si>
  <si>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</si>
  <si>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</si>
  <si>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</si>
  <si>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</si>
  <si>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</si>
  <si>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</si>
  <si>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</si>
  <si>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</si>
  <si>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</si>
  <si>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</si>
  <si>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</si>
  <si>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</si>
  <si>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</si>
  <si>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</si>
  <si>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</si>
  <si>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</si>
  <si>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</si>
  <si>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</si>
  <si>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</si>
  <si>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</si>
  <si>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</si>
  <si>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</si>
  <si>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</si>
  <si>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</si>
  <si>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</si>
  <si>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</si>
  <si>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</si>
  <si>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</si>
  <si>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</si>
  <si>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</si>
  <si>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</si>
  <si>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</si>
  <si>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</si>
  <si>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</si>
  <si>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</si>
  <si>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</si>
  <si>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</si>
  <si>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和田明彦</t>
  </si>
  <si>
    <t>此本臣吾</t>
  </si>
  <si>
    <t>堀口達矢</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</si>
  <si>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</si>
  <si>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</si>
  <si>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</si>
  <si>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</si>
  <si>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</si>
  <si>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</si>
  <si>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</si>
  <si>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</si>
  <si>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</si>
  <si>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</si>
  <si>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</si>
  <si>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</si>
  <si>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</si>
  <si>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</si>
  <si>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</si>
  <si>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</si>
  <si>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</si>
  <si>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</si>
  <si>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</si>
  <si>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</si>
  <si>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</si>
  <si>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</si>
  <si>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</si>
  <si>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</si>
  <si>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</si>
  <si>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</si>
  <si>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</si>
  <si>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</si>
  <si>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</si>
  <si>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</si>
  <si>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</si>
  <si>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</si>
  <si>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</si>
  <si>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</si>
  <si>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</si>
  <si>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</si>
  <si>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</si>
  <si>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</si>
  <si>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</si>
  <si>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</si>
  <si>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</si>
  <si>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</si>
  <si>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</si>
  <si>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</si>
  <si>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</si>
  <si>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</si>
  <si>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</si>
  <si>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</si>
  <si>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</si>
  <si>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</si>
  <si>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</si>
  <si>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</si>
  <si>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</si>
  <si>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</si>
  <si>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</si>
  <si>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</si>
  <si>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</si>
  <si>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</si>
  <si>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</si>
  <si>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</si>
  <si>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</si>
  <si>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</si>
  <si>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</si>
  <si>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</si>
  <si>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</si>
  <si>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</si>
  <si>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</si>
  <si>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</si>
  <si>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</si>
  <si>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</si>
  <si>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</si>
  <si>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</si>
  <si>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</si>
  <si>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</si>
  <si>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</si>
  <si>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</si>
  <si>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</si>
  <si>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</si>
  <si>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</si>
  <si>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</si>
  <si>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</si>
  <si>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</si>
  <si>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</si>
  <si>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</si>
  <si>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</si>
  <si>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</si>
  <si>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</si>
  <si>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</si>
  <si>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</si>
  <si>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</si>
  <si>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</si>
  <si>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</si>
  <si>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</si>
  <si>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</si>
  <si>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</si>
  <si>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</si>
  <si>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</si>
  <si>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</si>
  <si>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</si>
  <si>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</si>
  <si>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</si>
  <si>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</si>
  <si>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</si>
  <si>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</si>
  <si>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</si>
  <si>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</si>
  <si>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</si>
  <si>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</si>
  <si>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</si>
  <si>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</si>
  <si>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</si>
  <si>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</si>
  <si>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</si>
  <si>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</si>
  <si>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</si>
  <si>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</si>
  <si>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</si>
  <si>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</si>
  <si>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</si>
  <si>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</si>
  <si>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</si>
  <si>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</si>
  <si>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</si>
  <si>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</si>
  <si>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</si>
  <si>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</si>
  <si>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</si>
  <si>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</si>
  <si>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</si>
  <si>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</si>
  <si>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</si>
  <si>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</si>
  <si>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</si>
  <si>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</si>
  <si>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</si>
  <si>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</si>
  <si>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</si>
  <si>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</si>
  <si>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</si>
  <si>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</si>
  <si>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</si>
  <si>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</si>
  <si>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</si>
  <si>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</si>
  <si>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</si>
  <si>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</si>
  <si>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</si>
  <si>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</si>
  <si>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</si>
  <si>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</si>
  <si>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</si>
  <si>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</si>
  <si>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</si>
  <si>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</si>
  <si>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</si>
  <si>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</si>
  <si>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</si>
  <si>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</si>
  <si>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</si>
  <si>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</si>
  <si>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</si>
  <si>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</si>
  <si>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</si>
  <si>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</si>
  <si>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</si>
  <si>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</si>
  <si>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</si>
  <si>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</si>
  <si>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</si>
  <si>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</si>
  <si>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</si>
  <si>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</si>
  <si>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</si>
  <si>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</si>
  <si>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</si>
  <si>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</si>
  <si>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</si>
  <si>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</si>
  <si>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</si>
  <si>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</si>
  <si>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</si>
  <si>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</si>
  <si>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</si>
  <si>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</si>
  <si>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</si>
  <si>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</si>
  <si>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</si>
  <si>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</si>
  <si>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</si>
  <si>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</si>
  <si>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</si>
  <si>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</si>
  <si>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</si>
  <si>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</si>
  <si>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</si>
  <si>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</si>
  <si>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</si>
  <si>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</si>
  <si>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</si>
  <si>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</si>
  <si>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</si>
  <si>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</si>
  <si>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</si>
  <si>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</si>
  <si>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</si>
  <si>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</si>
  <si>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</si>
  <si>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</si>
  <si>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</si>
  <si>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</si>
  <si>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</si>
  <si>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</si>
  <si>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</si>
  <si>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</si>
  <si>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</si>
  <si>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</si>
  <si>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</si>
  <si>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</si>
  <si>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</si>
  <si>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</si>
  <si>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</si>
  <si>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</si>
  <si>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</si>
  <si>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</si>
  <si>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</si>
  <si>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</si>
  <si>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</si>
  <si>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</si>
  <si>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</si>
  <si>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</si>
  <si>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</si>
  <si>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</si>
  <si>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</si>
  <si>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</si>
  <si>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</si>
  <si>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</si>
  <si>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</si>
  <si>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</si>
  <si>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</si>
  <si>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</si>
  <si>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</si>
  <si>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</si>
  <si>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</si>
  <si>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</si>
  <si>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</si>
  <si>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</si>
  <si>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</si>
  <si>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</si>
  <si>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</si>
  <si>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</si>
  <si>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</si>
  <si>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</si>
  <si>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</si>
  <si>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</si>
  <si>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</si>
  <si>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</si>
  <si>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</si>
  <si>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</si>
  <si>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</si>
  <si>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</si>
  <si>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</si>
  <si>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</si>
  <si>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</si>
  <si>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</si>
  <si>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</si>
  <si>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</si>
  <si>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</si>
  <si>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</si>
  <si>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新尾頭二丁目２番３２号　勢州館金山ビル内</t>
  </si>
  <si>
    <t>株式会社シン技術コンサル　名古屋営業所</t>
  </si>
  <si>
    <t>籔下昭夫</t>
  </si>
  <si>
    <t>高橋貴志</t>
  </si>
  <si>
    <t>柴田修</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</si>
  <si>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</si>
  <si>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</si>
  <si>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</si>
  <si>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</si>
  <si>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</si>
  <si>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</si>
  <si>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</si>
  <si>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</si>
  <si>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</si>
  <si>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</si>
  <si>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</si>
  <si>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</si>
  <si>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</si>
  <si>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</si>
  <si>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</si>
  <si>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</si>
  <si>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</si>
  <si>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</si>
  <si>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</si>
  <si>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</si>
  <si>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</si>
  <si>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</si>
  <si>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</si>
  <si>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</si>
  <si>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</si>
  <si>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</si>
  <si>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</si>
  <si>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</si>
  <si>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</si>
  <si>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</si>
  <si>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</si>
  <si>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</si>
  <si>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</si>
  <si>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</si>
  <si>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</si>
  <si>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</si>
  <si>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</si>
  <si>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</si>
  <si>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</si>
  <si>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</si>
  <si>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</si>
  <si>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今村努</t>
  </si>
  <si>
    <t>窪田安晃</t>
  </si>
  <si>
    <t>譲原正昭</t>
  </si>
  <si>
    <t>髙橋洋</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</si>
  <si>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</si>
  <si>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</si>
  <si>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</si>
  <si>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</si>
  <si>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</si>
  <si>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</si>
  <si>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</si>
  <si>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</si>
  <si>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</si>
  <si>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</si>
  <si>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</si>
  <si>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</si>
  <si>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</si>
  <si>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</si>
  <si>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</si>
  <si>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</si>
  <si>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</si>
  <si>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</si>
  <si>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</si>
  <si>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</si>
  <si>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</si>
  <si>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</si>
  <si>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</si>
  <si>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</si>
  <si>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</si>
  <si>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</si>
  <si>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</si>
  <si>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</si>
  <si>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</si>
  <si>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</si>
  <si>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</si>
  <si>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</si>
  <si>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</si>
  <si>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</si>
  <si>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</si>
  <si>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</si>
  <si>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</si>
  <si>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</si>
  <si>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</si>
  <si>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</si>
  <si>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</si>
  <si>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</si>
  <si>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</si>
  <si>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</si>
  <si>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</si>
  <si>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</si>
  <si>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</si>
  <si>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</si>
  <si>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</si>
  <si>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</si>
  <si>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</si>
  <si>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</si>
  <si>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</si>
  <si>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</si>
  <si>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</si>
  <si>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</si>
  <si>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</si>
  <si>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</si>
  <si>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</si>
  <si>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</si>
  <si>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</si>
  <si>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</si>
  <si>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</si>
  <si>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</si>
  <si>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</si>
  <si>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</si>
  <si>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</si>
  <si>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</si>
  <si>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</si>
  <si>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</si>
  <si>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</si>
  <si>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</si>
  <si>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</si>
  <si>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</si>
  <si>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</si>
  <si>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</si>
  <si>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</si>
  <si>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</si>
  <si>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</si>
  <si>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</si>
  <si>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</si>
  <si>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</si>
  <si>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</si>
  <si>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</si>
  <si>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</si>
  <si>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</si>
  <si>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</si>
  <si>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</si>
  <si>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</si>
  <si>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</si>
  <si>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</si>
  <si>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</si>
  <si>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</si>
  <si>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</si>
  <si>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</si>
  <si>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</si>
  <si>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</si>
  <si>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</si>
  <si>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</si>
  <si>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</si>
  <si>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</si>
  <si>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</si>
  <si>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</si>
  <si>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</si>
  <si>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</si>
  <si>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</si>
  <si>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</si>
  <si>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</si>
  <si>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</si>
  <si>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</si>
  <si>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</si>
  <si>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</si>
  <si>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</si>
  <si>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</si>
  <si>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</si>
  <si>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</si>
  <si>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</si>
  <si>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</si>
  <si>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</si>
  <si>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</si>
  <si>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</si>
  <si>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</si>
  <si>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</si>
  <si>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</si>
  <si>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</si>
  <si>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</si>
  <si>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</si>
  <si>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</si>
  <si>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</si>
  <si>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</si>
  <si>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</si>
  <si>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</si>
  <si>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</si>
  <si>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</si>
  <si>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</si>
  <si>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</si>
  <si>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</si>
  <si>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</si>
  <si>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</si>
  <si>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</si>
  <si>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</si>
  <si>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</si>
  <si>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</si>
  <si>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</si>
  <si>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</si>
  <si>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</si>
  <si>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</si>
  <si>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</si>
  <si>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</si>
  <si>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</si>
  <si>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</si>
  <si>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</si>
  <si>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</si>
  <si>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</si>
  <si>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</si>
  <si>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</si>
  <si>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</si>
  <si>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</si>
  <si>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</si>
  <si>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</si>
  <si>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</si>
  <si>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</si>
  <si>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</si>
  <si>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</si>
  <si>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</si>
  <si>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</si>
  <si>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</si>
  <si>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</si>
  <si>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</si>
  <si>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</si>
  <si>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</si>
  <si>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</si>
  <si>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</si>
  <si>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</si>
  <si>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</si>
  <si>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</si>
  <si>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</si>
  <si>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</si>
  <si>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</si>
  <si>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</si>
  <si>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</si>
  <si>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</si>
  <si>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</si>
  <si>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</si>
  <si>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</si>
  <si>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</si>
  <si>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</si>
  <si>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</si>
  <si>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</si>
  <si>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</si>
  <si>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</si>
  <si>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</si>
  <si>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</si>
  <si>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</si>
  <si>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</si>
  <si>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</si>
  <si>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</si>
  <si>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</si>
  <si>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</si>
  <si>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</si>
  <si>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</si>
  <si>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</si>
  <si>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</si>
  <si>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</si>
  <si>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</si>
  <si>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</si>
  <si>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</si>
  <si>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</si>
  <si>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</si>
  <si>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</si>
  <si>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</si>
  <si>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</si>
  <si>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</si>
  <si>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</si>
  <si>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</si>
  <si>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</si>
  <si>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</si>
  <si>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</si>
  <si>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</si>
  <si>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</si>
  <si>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</si>
  <si>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</si>
  <si>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</si>
  <si>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</si>
  <si>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</si>
  <si>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</si>
  <si>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</si>
  <si>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</si>
  <si>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</si>
  <si>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</si>
  <si>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</si>
  <si>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</si>
  <si>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</si>
  <si>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</si>
  <si>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</si>
  <si>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</si>
  <si>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</si>
  <si>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</si>
  <si>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</si>
  <si>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</si>
  <si>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</si>
  <si>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</si>
  <si>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</si>
  <si>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</si>
  <si>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</si>
  <si>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</si>
  <si>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</si>
  <si>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</si>
  <si>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</si>
  <si>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</si>
  <si>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</si>
  <si>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</si>
  <si>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</si>
  <si>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</si>
  <si>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</si>
  <si>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</si>
  <si>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</si>
  <si>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</si>
  <si>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</si>
  <si>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</si>
  <si>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</si>
  <si>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</si>
  <si>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</si>
  <si>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</si>
  <si>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</si>
  <si>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</si>
  <si>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</si>
  <si>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</si>
  <si>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</si>
  <si>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</si>
  <si>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</si>
  <si>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</si>
  <si>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</si>
  <si>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</si>
  <si>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</si>
  <si>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</si>
  <si>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</si>
  <si>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</si>
  <si>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</si>
  <si>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</si>
  <si>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</si>
  <si>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</si>
  <si>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</si>
  <si>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</si>
  <si>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</si>
  <si>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</si>
  <si>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</si>
  <si>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</si>
  <si>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</si>
  <si>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</si>
  <si>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</si>
  <si>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</si>
  <si>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</si>
  <si>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</si>
  <si>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</si>
  <si>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</si>
  <si>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</si>
  <si>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</si>
  <si>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</si>
  <si>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</si>
  <si>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</si>
  <si>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</si>
  <si>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</si>
  <si>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</si>
  <si>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</si>
  <si>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</si>
  <si>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</si>
  <si>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</si>
  <si>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</si>
  <si>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</si>
  <si>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</si>
  <si>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</si>
  <si>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</si>
  <si>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</si>
  <si>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</si>
  <si>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</si>
  <si>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</si>
  <si>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</si>
  <si>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</si>
  <si>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</si>
  <si>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</si>
  <si>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</si>
  <si>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</si>
  <si>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</si>
  <si>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</si>
  <si>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</si>
  <si>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</si>
  <si>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</si>
  <si>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</si>
  <si>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</si>
  <si>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</si>
  <si>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</si>
  <si>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</si>
  <si>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</si>
  <si>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</si>
  <si>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</si>
  <si>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</si>
  <si>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</si>
  <si>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</si>
  <si>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</si>
  <si>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</si>
  <si>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</si>
  <si>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</si>
  <si>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</si>
  <si>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</si>
  <si>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</si>
  <si>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</si>
  <si>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</si>
  <si>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</si>
  <si>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</si>
  <si>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</si>
  <si>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</si>
  <si>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</si>
  <si>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</si>
  <si>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</si>
  <si>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</si>
  <si>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</si>
  <si>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</si>
  <si>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</si>
  <si>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</si>
  <si>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</si>
  <si>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</si>
  <si>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</si>
  <si>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</si>
  <si>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</si>
  <si>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</si>
  <si>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</si>
  <si>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</si>
  <si>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</si>
  <si>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</si>
  <si>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</si>
  <si>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</si>
  <si>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</si>
  <si>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</si>
  <si>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</si>
  <si>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</si>
  <si>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</si>
  <si>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</si>
  <si>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</si>
  <si>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</si>
  <si>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</si>
  <si>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</si>
  <si>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</si>
  <si>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</si>
  <si>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</si>
  <si>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</si>
  <si>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</si>
  <si>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</si>
  <si>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</si>
  <si>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</si>
  <si>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</si>
  <si>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</si>
  <si>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</si>
  <si>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</si>
  <si>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</si>
  <si>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</si>
  <si>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</si>
  <si>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</si>
  <si>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</si>
  <si>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</si>
  <si>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5406591</t>
  </si>
  <si>
    <t>大手前一丁目7番31号</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</si>
  <si>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</si>
  <si>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</si>
  <si>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</si>
  <si>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</si>
  <si>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</si>
  <si>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</si>
  <si>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</si>
  <si>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</si>
  <si>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</si>
  <si>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</si>
  <si>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</si>
  <si>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</si>
  <si>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</si>
  <si>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</si>
  <si>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</si>
  <si>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</si>
  <si>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</si>
  <si>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</si>
  <si>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</si>
  <si>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</si>
  <si>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</si>
  <si>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</si>
  <si>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</si>
  <si>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</si>
  <si>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</si>
  <si>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</si>
  <si>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</si>
  <si>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</si>
  <si>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</si>
  <si>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</si>
  <si>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</si>
  <si>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</si>
  <si>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</si>
  <si>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</si>
  <si>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</si>
  <si>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</si>
  <si>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</si>
  <si>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</si>
  <si>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</si>
  <si>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</si>
  <si>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</si>
  <si>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</si>
  <si>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</si>
  <si>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</si>
  <si>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</si>
  <si>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</si>
  <si>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</si>
  <si>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</si>
  <si>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</si>
  <si>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</si>
  <si>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</si>
  <si>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</si>
  <si>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</si>
  <si>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</si>
  <si>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</si>
  <si>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</si>
  <si>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</si>
  <si>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</si>
  <si>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</si>
  <si>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</si>
  <si>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</si>
  <si>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竹内裕子</t>
  </si>
  <si>
    <t>景設計室</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</si>
  <si>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</si>
  <si>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</si>
  <si>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</si>
  <si>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</si>
  <si>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</si>
  <si>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</si>
  <si>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</si>
  <si>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</si>
  <si>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</si>
  <si>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</si>
  <si>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</si>
  <si>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</si>
  <si>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</si>
  <si>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</si>
  <si>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</si>
  <si>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</si>
  <si>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</si>
  <si>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</si>
  <si>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</si>
  <si>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</si>
  <si>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</si>
  <si>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</si>
  <si>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</si>
  <si>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</si>
  <si>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</si>
  <si>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</si>
  <si>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</si>
  <si>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</si>
  <si>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</si>
  <si>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</si>
  <si>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</si>
  <si>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</si>
  <si>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</si>
  <si>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</si>
  <si>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</si>
  <si>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</si>
  <si>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</si>
  <si>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</si>
  <si>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</si>
  <si>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</si>
  <si>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</si>
  <si>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</si>
  <si>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</si>
  <si>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</si>
  <si>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</si>
  <si>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</si>
  <si>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</si>
  <si>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</si>
  <si>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</si>
  <si>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</si>
  <si>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</si>
  <si>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</si>
  <si>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</si>
  <si>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</si>
  <si>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</si>
  <si>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</si>
  <si>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</si>
  <si>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</si>
  <si>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</si>
  <si>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</si>
  <si>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</si>
  <si>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</si>
  <si>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</si>
  <si>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</si>
  <si>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</si>
  <si>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</si>
  <si>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</si>
  <si>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</si>
  <si>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</si>
  <si>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</si>
  <si>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</si>
  <si>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</si>
  <si>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</si>
  <si>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</si>
  <si>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</si>
  <si>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</si>
  <si>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</si>
  <si>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</si>
  <si>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</si>
  <si>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</si>
  <si>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</si>
  <si>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</si>
  <si>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</si>
  <si>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</si>
  <si>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</si>
  <si>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</si>
  <si>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</si>
  <si>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</si>
  <si>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</si>
  <si>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</si>
  <si>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</si>
  <si>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</si>
  <si>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</si>
  <si>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</si>
  <si>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</si>
  <si>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</si>
  <si>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</si>
  <si>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</si>
  <si>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</si>
  <si>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</si>
  <si>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</si>
  <si>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</si>
  <si>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</si>
  <si>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</si>
  <si>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</si>
  <si>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</si>
  <si>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</si>
  <si>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</si>
  <si>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</si>
  <si>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</si>
  <si>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</si>
  <si>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</si>
  <si>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</si>
  <si>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</si>
  <si>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</si>
  <si>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</si>
  <si>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</si>
  <si>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</si>
  <si>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</si>
  <si>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</si>
  <si>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</si>
  <si>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</si>
  <si>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</si>
  <si>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</si>
  <si>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</si>
  <si>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</si>
  <si>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</si>
  <si>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</si>
  <si>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</si>
  <si>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</si>
  <si>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</si>
  <si>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</si>
  <si>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</si>
  <si>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</si>
  <si>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</si>
  <si>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</si>
  <si>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</si>
  <si>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</si>
  <si>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</si>
  <si>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</si>
  <si>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</si>
  <si>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</si>
  <si>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</si>
  <si>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</si>
  <si>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</si>
  <si>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</si>
  <si>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</si>
  <si>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</si>
  <si>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常務取締役所長</t>
  </si>
  <si>
    <t>西新宿６－２２－１　新宿スクエアタワー</t>
  </si>
  <si>
    <t>1080023</t>
  </si>
  <si>
    <t>芝浦三丁目7番9号</t>
  </si>
  <si>
    <t>株式会社ゼンリン　中部支社</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</si>
  <si>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</si>
  <si>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</si>
  <si>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</si>
  <si>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</si>
  <si>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</si>
  <si>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</si>
  <si>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</si>
  <si>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</si>
  <si>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</si>
  <si>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</si>
  <si>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</si>
  <si>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</si>
  <si>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</si>
  <si>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</si>
  <si>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</si>
  <si>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</si>
  <si>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</si>
  <si>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</si>
  <si>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</si>
  <si>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</si>
  <si>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</si>
  <si>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</si>
  <si>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</si>
  <si>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</si>
  <si>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</si>
  <si>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</si>
  <si>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</si>
  <si>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</si>
  <si>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</si>
  <si>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</si>
  <si>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</si>
  <si>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</si>
  <si>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</si>
  <si>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</si>
  <si>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</si>
  <si>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</si>
  <si>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</si>
  <si>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</si>
  <si>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</si>
  <si>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</si>
  <si>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</si>
  <si>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</si>
  <si>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</si>
  <si>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</si>
  <si>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</si>
  <si>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</si>
  <si>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</si>
  <si>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</si>
  <si>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</si>
  <si>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</si>
  <si>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</si>
  <si>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</si>
  <si>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</si>
  <si>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</si>
  <si>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</si>
  <si>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</si>
  <si>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</si>
  <si>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</si>
  <si>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</si>
  <si>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</si>
  <si>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</si>
  <si>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</si>
  <si>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</si>
  <si>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</si>
  <si>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</si>
  <si>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</si>
  <si>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</si>
  <si>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</si>
  <si>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</si>
  <si>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</si>
  <si>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</si>
  <si>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</si>
  <si>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</si>
  <si>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</si>
  <si>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</si>
  <si>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</si>
  <si>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</si>
  <si>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</si>
  <si>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</si>
  <si>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</si>
  <si>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</si>
  <si>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</si>
  <si>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</si>
  <si>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</si>
  <si>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</si>
  <si>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</si>
  <si>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</si>
  <si>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</si>
  <si>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</si>
  <si>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</si>
  <si>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</si>
  <si>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</si>
  <si>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</si>
  <si>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</si>
  <si>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</si>
  <si>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</si>
  <si>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</si>
  <si>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</si>
  <si>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</si>
  <si>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</si>
  <si>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</si>
  <si>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</si>
  <si>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</si>
  <si>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</si>
  <si>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</si>
  <si>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</si>
  <si>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</si>
  <si>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</si>
  <si>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</si>
  <si>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</si>
  <si>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</si>
  <si>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</si>
  <si>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</si>
  <si>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</si>
  <si>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</si>
  <si>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</si>
  <si>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</si>
  <si>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</si>
  <si>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</si>
  <si>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</si>
  <si>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</si>
  <si>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</si>
  <si>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</si>
  <si>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</si>
  <si>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</si>
  <si>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</si>
  <si>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</si>
  <si>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</si>
  <si>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</si>
  <si>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</si>
  <si>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</si>
  <si>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</si>
  <si>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</si>
  <si>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</si>
  <si>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</si>
  <si>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</si>
  <si>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</si>
  <si>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</si>
  <si>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</si>
  <si>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</si>
  <si>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</si>
  <si>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</si>
  <si>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</si>
  <si>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</si>
  <si>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</si>
  <si>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</si>
  <si>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</si>
  <si>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</si>
  <si>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</si>
  <si>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</si>
  <si>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</si>
  <si>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</si>
  <si>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</si>
  <si>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</si>
  <si>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</si>
  <si>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</si>
  <si>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</si>
  <si>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</si>
  <si>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</si>
  <si>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</si>
  <si>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</si>
  <si>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</si>
  <si>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</si>
  <si>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</si>
  <si>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</si>
  <si>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</si>
  <si>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</si>
  <si>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</si>
  <si>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</si>
  <si>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</si>
  <si>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</si>
  <si>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</si>
  <si>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</si>
  <si>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</si>
  <si>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</si>
  <si>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</si>
  <si>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</si>
  <si>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</si>
  <si>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</si>
  <si>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</si>
  <si>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</si>
  <si>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</si>
  <si>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</si>
  <si>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</si>
  <si>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</si>
  <si>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</si>
  <si>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</si>
  <si>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</si>
  <si>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</si>
  <si>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</si>
  <si>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</si>
  <si>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</si>
  <si>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</si>
  <si>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</si>
  <si>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</si>
  <si>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</si>
  <si>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</si>
  <si>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</si>
  <si>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</si>
  <si>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</si>
  <si>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</si>
  <si>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</si>
  <si>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</si>
  <si>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</si>
  <si>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</si>
  <si>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</si>
  <si>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</si>
  <si>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</si>
  <si>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</si>
  <si>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</si>
  <si>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</si>
  <si>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</si>
  <si>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</si>
  <si>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</si>
  <si>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</si>
  <si>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</si>
  <si>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</si>
  <si>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</si>
  <si>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</si>
  <si>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</si>
  <si>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</si>
  <si>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</si>
  <si>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</si>
  <si>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</si>
  <si>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</si>
  <si>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</si>
  <si>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</si>
  <si>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</si>
  <si>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</si>
  <si>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</si>
  <si>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</si>
  <si>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</si>
  <si>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</si>
  <si>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</si>
  <si>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</si>
  <si>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</si>
  <si>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</si>
  <si>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</si>
  <si>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</si>
  <si>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</si>
  <si>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</si>
  <si>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</si>
  <si>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</si>
  <si>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</si>
  <si>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</si>
  <si>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</si>
  <si>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</si>
  <si>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</si>
  <si>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</si>
  <si>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</si>
  <si>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</si>
  <si>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</si>
  <si>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</si>
  <si>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</si>
  <si>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</si>
  <si>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</si>
  <si>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</si>
  <si>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</si>
  <si>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</si>
  <si>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</si>
  <si>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</si>
  <si>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</si>
  <si>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</si>
  <si>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</si>
  <si>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</si>
  <si>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</si>
  <si>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</si>
  <si>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</si>
  <si>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</si>
  <si>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</si>
  <si>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</si>
  <si>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</si>
  <si>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</si>
  <si>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</si>
  <si>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</si>
  <si>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</si>
  <si>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</si>
  <si>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</si>
  <si>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</si>
  <si>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</si>
  <si>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</si>
  <si>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</si>
  <si>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</si>
  <si>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</si>
  <si>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059-354-2422/059-325-6624</t>
    <phoneticPr fontId="3"/>
  </si>
  <si>
    <t>059-354-2422/059-325-6624</t>
    <phoneticPr fontId="3"/>
  </si>
  <si>
    <t>木川東二丁目４番１０号</t>
  </si>
  <si>
    <t>佐藤永一朗</t>
  </si>
  <si>
    <t>H30.7.31 登録抹消</t>
    <rPh sb="9" eb="11">
      <t>トウロク</t>
    </rPh>
    <rPh sb="11" eb="13">
      <t>マッショウ</t>
    </rPh>
    <phoneticPr fontId="3"/>
  </si>
  <si>
    <t>谷口孝司</t>
  </si>
  <si>
    <t>西古河町２０番１８号</t>
  </si>
  <si>
    <t>久居東鷹跡町２７９番地１</t>
  </si>
  <si>
    <t>中嶋徹</t>
  </si>
  <si>
    <t>高岡一郎</t>
  </si>
  <si>
    <t>青木裕也</t>
  </si>
  <si>
    <t>北川公久</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</si>
  <si>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</si>
  <si>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</si>
  <si>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</si>
  <si>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</si>
  <si>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</si>
  <si>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</si>
  <si>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</si>
  <si>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</si>
  <si>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</si>
  <si>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</si>
  <si>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</si>
  <si>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</si>
  <si>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</si>
  <si>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</si>
  <si>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</si>
  <si>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</si>
  <si>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</si>
  <si>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本名元</t>
  </si>
  <si>
    <t>山元茂</t>
  </si>
  <si>
    <t>髙吉晋吾</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</si>
  <si>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</si>
  <si>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</si>
  <si>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</si>
  <si>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</si>
  <si>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</si>
  <si>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</si>
  <si>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</si>
  <si>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</si>
  <si>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</si>
  <si>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</si>
  <si>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</si>
  <si>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</si>
  <si>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</si>
  <si>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</si>
  <si>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</si>
  <si>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</si>
  <si>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</si>
  <si>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</si>
  <si>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</si>
  <si>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</si>
  <si>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</si>
  <si>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</si>
  <si>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</si>
  <si>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</si>
  <si>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</si>
  <si>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</si>
  <si>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</si>
  <si>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</si>
  <si>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</si>
  <si>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</si>
  <si>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ｴｰｼｰｴｾｯｹｲ</t>
  </si>
  <si>
    <t>株式会社エーシーエ設計</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</si>
  <si>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</si>
  <si>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</si>
  <si>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</si>
  <si>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</si>
  <si>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</si>
  <si>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</si>
  <si>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</si>
  <si>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</si>
  <si>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</si>
  <si>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</si>
  <si>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</si>
  <si>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</si>
  <si>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</si>
  <si>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</si>
  <si>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</si>
  <si>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</si>
  <si>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</si>
  <si>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</si>
  <si>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</si>
  <si>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</si>
  <si>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</si>
  <si>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</si>
  <si>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</si>
  <si>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</si>
  <si>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</si>
  <si>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</si>
  <si>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</si>
  <si>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</si>
  <si>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</si>
  <si>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</si>
  <si>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</si>
  <si>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</si>
  <si>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</si>
  <si>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</si>
  <si>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</si>
  <si>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</si>
  <si>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</si>
  <si>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</si>
  <si>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</si>
  <si>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</si>
  <si>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</si>
  <si>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</si>
  <si>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</si>
  <si>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</si>
  <si>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</si>
  <si>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</si>
  <si>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</si>
  <si>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</si>
  <si>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</si>
  <si>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</si>
  <si>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</si>
  <si>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</si>
  <si>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</si>
  <si>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</si>
  <si>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</si>
  <si>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</si>
  <si>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株式会社相和技術研究所　関西支社大阪事務所</t>
  </si>
  <si>
    <t>池本正明</t>
  </si>
  <si>
    <t>臼井義人</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</si>
  <si>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</si>
  <si>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</si>
  <si>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</si>
  <si>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</si>
  <si>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</si>
  <si>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</si>
  <si>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</si>
  <si>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</si>
  <si>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</si>
  <si>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</si>
  <si>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</si>
  <si>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</si>
  <si>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</si>
  <si>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</si>
  <si>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</si>
  <si>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</si>
  <si>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</si>
  <si>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</si>
  <si>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</si>
  <si>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</si>
  <si>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</si>
  <si>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</si>
  <si>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</si>
  <si>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</si>
  <si>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</si>
  <si>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</si>
  <si>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</si>
  <si>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</si>
  <si>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</si>
  <si>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</si>
  <si>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一身田中野４１８－４　江戸橋グリーンハイツ３０４</t>
  </si>
  <si>
    <t>059-236-1001/059-236-1002</t>
    <phoneticPr fontId="3"/>
  </si>
  <si>
    <t>城見一丁目２番２７号　クリスタルタワー１７階</t>
  </si>
  <si>
    <t>06-6567-2222/06-6485-3697</t>
    <phoneticPr fontId="3"/>
  </si>
  <si>
    <t>06-6567-2222/06-6485-3697</t>
    <phoneticPr fontId="3"/>
  </si>
  <si>
    <t>藤澤士朗</t>
  </si>
  <si>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</si>
  <si>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</si>
  <si>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</si>
  <si>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</si>
  <si>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</si>
  <si>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</si>
  <si>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</si>
  <si>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</si>
  <si>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</si>
  <si>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</si>
  <si>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</si>
  <si>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</si>
  <si>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</si>
  <si>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</si>
  <si>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</si>
  <si>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</si>
  <si>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</si>
  <si>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</si>
  <si>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</si>
  <si>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</si>
  <si>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</si>
  <si>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</si>
  <si>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</si>
  <si>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</si>
  <si>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</si>
  <si>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</si>
  <si>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</si>
  <si>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</si>
  <si>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</si>
  <si>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</si>
  <si>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</si>
  <si>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</si>
  <si>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</si>
  <si>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</si>
  <si>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</si>
  <si>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</si>
  <si>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</si>
  <si>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</si>
  <si>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</si>
  <si>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</si>
  <si>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</si>
  <si>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</si>
  <si>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</si>
  <si>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</si>
  <si>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</si>
  <si>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</si>
  <si>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</si>
  <si>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</si>
  <si>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</si>
  <si>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</si>
  <si>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</si>
  <si>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</si>
  <si>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</si>
  <si>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</si>
  <si>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</si>
  <si>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</si>
  <si>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</si>
  <si>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</si>
  <si>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</si>
  <si>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</si>
  <si>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</si>
  <si>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</si>
  <si>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</si>
  <si>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</si>
  <si>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</si>
  <si>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</si>
  <si>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</si>
  <si>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</si>
  <si>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</si>
  <si>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</si>
  <si>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</si>
  <si>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</si>
  <si>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</si>
  <si>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</si>
  <si>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</si>
  <si>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</si>
  <si>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</si>
  <si>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</si>
  <si>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</si>
  <si>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</si>
  <si>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</si>
  <si>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</si>
  <si>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</si>
  <si>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</si>
  <si>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</si>
  <si>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</si>
  <si>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</si>
  <si>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</si>
  <si>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</si>
  <si>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</si>
  <si>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</si>
  <si>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</si>
  <si>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</si>
  <si>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</si>
  <si>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</si>
  <si>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</si>
  <si>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</si>
  <si>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</si>
  <si>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</si>
  <si>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</si>
  <si>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</si>
  <si>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</si>
  <si>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</si>
  <si>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</si>
  <si>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</si>
  <si>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</si>
  <si>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</si>
  <si>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</si>
  <si>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</si>
  <si>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</si>
  <si>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</si>
  <si>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</si>
  <si>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</si>
  <si>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</si>
  <si>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</si>
  <si>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</si>
  <si>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</si>
  <si>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</si>
  <si>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</si>
  <si>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</si>
  <si>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</si>
  <si>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</si>
  <si>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</si>
  <si>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</si>
  <si>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</si>
  <si>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</si>
  <si>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</si>
  <si>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</si>
  <si>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</si>
  <si>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</si>
  <si>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</si>
  <si>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</si>
  <si>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</si>
  <si>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</si>
  <si>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</si>
  <si>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</si>
  <si>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</si>
  <si>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</si>
  <si>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</si>
  <si>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</si>
  <si>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</si>
  <si>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</si>
  <si>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</si>
  <si>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</si>
  <si>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</si>
  <si>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</si>
  <si>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</si>
  <si>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</si>
  <si>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</si>
  <si>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</si>
  <si>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重枝直人</t>
  </si>
  <si>
    <t>中村元紀</t>
  </si>
  <si>
    <t>髙松博司</t>
  </si>
  <si>
    <t>脇本修美</t>
  </si>
  <si>
    <t>番逸成</t>
    <phoneticPr fontId="3"/>
  </si>
  <si>
    <t>日鉄テクノロジー株式会社</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</si>
  <si>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</si>
  <si>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</si>
  <si>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</si>
  <si>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</si>
  <si>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</si>
  <si>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</si>
  <si>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</si>
  <si>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</si>
  <si>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</si>
  <si>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</si>
  <si>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</si>
  <si>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</si>
  <si>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</si>
  <si>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</si>
  <si>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</si>
  <si>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</si>
  <si>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</si>
  <si>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</si>
  <si>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</si>
  <si>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</si>
  <si>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</si>
  <si>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</si>
  <si>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</si>
  <si>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</si>
  <si>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</si>
  <si>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</si>
  <si>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</si>
  <si>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</si>
  <si>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</si>
  <si>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</si>
  <si>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</si>
  <si>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</si>
  <si>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</si>
  <si>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</si>
  <si>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</si>
  <si>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</si>
  <si>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</si>
  <si>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</si>
  <si>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</si>
  <si>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</si>
  <si>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</si>
  <si>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</si>
  <si>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</si>
  <si>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</si>
  <si>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</si>
  <si>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</si>
  <si>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</si>
  <si>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</si>
  <si>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</si>
  <si>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</si>
  <si>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</si>
  <si>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</si>
  <si>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</si>
  <si>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</si>
  <si>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</si>
  <si>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</si>
  <si>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</si>
  <si>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</si>
  <si>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</si>
  <si>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</si>
  <si>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</si>
  <si>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</si>
  <si>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</si>
  <si>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</si>
  <si>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</si>
  <si>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</si>
  <si>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</si>
  <si>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</si>
  <si>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</si>
  <si>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</si>
  <si>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</si>
  <si>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</si>
  <si>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</si>
  <si>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</si>
  <si>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</si>
  <si>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</si>
  <si>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</si>
  <si>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</si>
  <si>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</si>
  <si>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</si>
  <si>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</si>
  <si>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</si>
  <si>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</si>
  <si>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</si>
  <si>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</si>
  <si>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</si>
  <si>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</si>
  <si>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</si>
  <si>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</si>
  <si>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</si>
  <si>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</si>
  <si>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</si>
  <si>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</si>
  <si>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</si>
  <si>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</si>
  <si>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</si>
  <si>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</si>
  <si>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</si>
  <si>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</si>
  <si>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</si>
  <si>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</si>
  <si>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</si>
  <si>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</si>
  <si>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</si>
  <si>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</si>
  <si>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</si>
  <si>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</si>
  <si>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</si>
  <si>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</si>
  <si>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</si>
  <si>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</si>
  <si>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</si>
  <si>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</si>
  <si>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</si>
  <si>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</si>
  <si>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</si>
  <si>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</si>
  <si>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</si>
  <si>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</si>
  <si>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</si>
  <si>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</si>
  <si>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</si>
  <si>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</si>
  <si>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</si>
  <si>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</si>
  <si>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</si>
  <si>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</si>
  <si>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</si>
  <si>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</si>
  <si>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</si>
  <si>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</si>
  <si>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</si>
  <si>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</si>
  <si>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</si>
  <si>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</si>
  <si>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</si>
  <si>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</si>
  <si>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</si>
  <si>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</si>
  <si>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</si>
  <si>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</si>
  <si>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</si>
  <si>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</si>
  <si>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</si>
  <si>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</si>
  <si>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</si>
  <si>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</si>
  <si>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</si>
  <si>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</si>
  <si>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</si>
  <si>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</si>
  <si>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</si>
  <si>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</si>
  <si>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</si>
  <si>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</si>
  <si>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</si>
  <si>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</si>
  <si>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</si>
  <si>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</si>
  <si>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</si>
  <si>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</si>
  <si>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</si>
  <si>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</si>
  <si>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</si>
  <si>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</si>
  <si>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</si>
  <si>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</si>
  <si>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</si>
  <si>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</si>
  <si>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</si>
  <si>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</si>
  <si>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</si>
  <si>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大石富彦</t>
  </si>
  <si>
    <t>中津１丁目１８番１８号　若杉ビル３０３号</t>
  </si>
  <si>
    <t>06-6136-7773/06-6136-7774</t>
    <phoneticPr fontId="3"/>
  </si>
  <si>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</si>
  <si>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</si>
  <si>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</si>
  <si>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</si>
  <si>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</si>
  <si>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</si>
  <si>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</si>
  <si>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</si>
  <si>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</si>
  <si>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 xml:space="preserve">ｴﾇｴｲﾁｹｲﾃｸﾉﾛｼﾞｰｽﾞ </t>
    <phoneticPr fontId="3"/>
  </si>
  <si>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</si>
  <si>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</si>
  <si>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</si>
  <si>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</si>
  <si>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</si>
  <si>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</si>
  <si>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</si>
  <si>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</si>
  <si>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</si>
  <si>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</si>
  <si>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</si>
  <si>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</si>
  <si>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</si>
  <si>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</si>
  <si>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</si>
  <si>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</si>
  <si>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</si>
  <si>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</si>
  <si>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</si>
  <si>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</si>
  <si>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</si>
  <si>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</si>
  <si>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</si>
  <si>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</si>
  <si>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</si>
  <si>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</si>
  <si>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</si>
  <si>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</si>
  <si>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</si>
  <si>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</si>
  <si>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</si>
  <si>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</si>
  <si>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</si>
  <si>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</si>
  <si>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</si>
  <si>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</si>
  <si>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</si>
  <si>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</si>
  <si>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</si>
  <si>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</si>
  <si>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</si>
  <si>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</si>
  <si>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</si>
  <si>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</si>
  <si>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</si>
  <si>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</si>
  <si>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</si>
  <si>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</si>
  <si>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吉益順二</t>
  </si>
  <si>
    <t>サンディスト株式会社</t>
  </si>
  <si>
    <t>サンディスト株式会社</t>
    <phoneticPr fontId="3"/>
  </si>
  <si>
    <t>森允</t>
  </si>
  <si>
    <t>福馬聡之</t>
  </si>
  <si>
    <t>藤原啓</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</si>
  <si>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</si>
  <si>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</si>
  <si>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</si>
  <si>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</si>
  <si>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</si>
  <si>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</si>
  <si>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</si>
  <si>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</si>
  <si>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</si>
  <si>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</si>
  <si>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</si>
  <si>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</si>
  <si>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</si>
  <si>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</si>
  <si>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</si>
  <si>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</si>
  <si>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</si>
  <si>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</si>
  <si>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</si>
  <si>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</si>
  <si>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</si>
  <si>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</si>
  <si>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</si>
  <si>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</si>
  <si>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</si>
  <si>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</si>
  <si>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</si>
  <si>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</si>
  <si>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</si>
  <si>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</si>
  <si>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</si>
  <si>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</si>
  <si>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</si>
  <si>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</si>
  <si>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</si>
  <si>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</si>
  <si>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</si>
  <si>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</si>
  <si>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</si>
  <si>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</si>
  <si>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</si>
  <si>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</si>
  <si>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</si>
  <si>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</si>
  <si>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</si>
  <si>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</si>
  <si>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</si>
  <si>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</si>
  <si>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</si>
  <si>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</si>
  <si>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</si>
  <si>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</si>
  <si>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</si>
  <si>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</si>
  <si>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</si>
  <si>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</si>
  <si>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</si>
  <si>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</si>
  <si>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</si>
  <si>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</si>
  <si>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</si>
  <si>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</si>
  <si>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</si>
  <si>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</si>
  <si>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</si>
  <si>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</si>
  <si>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</si>
  <si>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</si>
  <si>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</si>
  <si>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</si>
  <si>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</si>
  <si>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</si>
  <si>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</si>
  <si>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</si>
  <si>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</si>
  <si>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</si>
  <si>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</si>
  <si>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</si>
  <si>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</si>
  <si>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</si>
  <si>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</si>
  <si>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三重県</t>
    <phoneticPr fontId="3"/>
  </si>
  <si>
    <t>四日市市</t>
    <phoneticPr fontId="3"/>
  </si>
  <si>
    <t>浜旭町１０</t>
    <phoneticPr fontId="3"/>
  </si>
  <si>
    <t>059-327-6252/059-327-6253</t>
    <phoneticPr fontId="3"/>
  </si>
  <si>
    <t>後藤高穂</t>
    <phoneticPr fontId="3"/>
  </si>
  <si>
    <t>依岡克幸</t>
    <phoneticPr fontId="3"/>
  </si>
  <si>
    <t>佐藤覚</t>
    <phoneticPr fontId="3"/>
  </si>
  <si>
    <t>須磨重孝</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</si>
  <si>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</si>
  <si>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</si>
  <si>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</si>
  <si>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</si>
  <si>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</si>
  <si>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</si>
  <si>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</si>
  <si>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</si>
  <si>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</si>
  <si>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</si>
  <si>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</si>
  <si>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</si>
  <si>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</si>
  <si>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</si>
  <si>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</si>
  <si>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</si>
  <si>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</si>
  <si>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</si>
  <si>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</si>
  <si>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</si>
  <si>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</si>
  <si>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</si>
  <si>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</si>
  <si>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</si>
  <si>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</si>
  <si>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</si>
  <si>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</si>
  <si>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</si>
  <si>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</si>
  <si>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</si>
  <si>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</si>
  <si>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</si>
  <si>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</si>
  <si>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</si>
  <si>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</si>
  <si>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</si>
  <si>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</si>
  <si>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小牧市</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</si>
  <si>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</si>
  <si>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</si>
  <si>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</si>
  <si>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</si>
  <si>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</si>
  <si>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</si>
  <si>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</si>
  <si>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</si>
  <si>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</si>
  <si>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</si>
  <si>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</si>
  <si>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</si>
  <si>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</si>
  <si>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</si>
  <si>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</si>
  <si>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</si>
  <si>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</si>
  <si>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</si>
  <si>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</si>
  <si>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</si>
  <si>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</si>
  <si>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</si>
  <si>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</si>
  <si>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</si>
  <si>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</si>
  <si>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</si>
  <si>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</si>
  <si>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</si>
  <si>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</si>
  <si>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</si>
  <si>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</si>
  <si>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</si>
  <si>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</si>
  <si>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</si>
  <si>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</si>
  <si>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</si>
  <si>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</si>
  <si>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</si>
  <si>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</si>
  <si>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</si>
  <si>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</si>
  <si>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</si>
  <si>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</si>
  <si>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</si>
  <si>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</si>
  <si>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</si>
  <si>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Ａ</t>
    <phoneticPr fontId="3"/>
  </si>
  <si>
    <t>Ｂ</t>
    <phoneticPr fontId="3"/>
  </si>
  <si>
    <t>平野繁</t>
    <phoneticPr fontId="3"/>
  </si>
  <si>
    <t>渋見町３２７番地２</t>
  </si>
  <si>
    <t>059-213-6001/059-213-6002</t>
    <phoneticPr fontId="3"/>
  </si>
  <si>
    <t>北町6番30号</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</si>
  <si>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</si>
  <si>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</si>
  <si>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</si>
  <si>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</si>
  <si>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</si>
  <si>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</si>
  <si>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</si>
  <si>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</si>
  <si>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</si>
  <si>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</si>
  <si>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細井昭男</t>
  </si>
  <si>
    <t>b0002060</t>
    <phoneticPr fontId="9"/>
  </si>
  <si>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</si>
  <si>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</si>
  <si>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</si>
  <si>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</si>
  <si>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</si>
  <si>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</si>
  <si>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</si>
  <si>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</si>
  <si>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</si>
  <si>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</si>
  <si>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</si>
  <si>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</si>
  <si>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</si>
  <si>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</si>
  <si>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</si>
  <si>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</si>
  <si>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</si>
  <si>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</si>
  <si>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</si>
  <si>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</si>
  <si>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</si>
  <si>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</si>
  <si>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</si>
  <si>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</si>
  <si>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</si>
  <si>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</si>
  <si>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</si>
  <si>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</si>
  <si>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</si>
  <si>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</si>
  <si>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</si>
  <si>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</si>
  <si>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</si>
  <si>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</si>
  <si>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</si>
  <si>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</si>
  <si>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</si>
  <si>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</si>
  <si>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</si>
  <si>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</si>
  <si>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</si>
  <si>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</si>
  <si>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</si>
  <si>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</si>
  <si>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</si>
  <si>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</si>
  <si>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</si>
  <si>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</si>
  <si>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</si>
  <si>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</si>
  <si>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</si>
  <si>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</si>
  <si>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</si>
  <si>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</si>
  <si>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</si>
  <si>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</si>
  <si>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</si>
  <si>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</si>
  <si>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大字泊村966番地 ﾌﾚｯｸｽ泊204</t>
  </si>
  <si>
    <t>5100894</t>
  </si>
  <si>
    <t>059-344-3627/059-344-3627</t>
  </si>
  <si>
    <t>大字泊村９６６番地　フレックス泊２０４</t>
  </si>
  <si>
    <t>02</t>
    <phoneticPr fontId="3"/>
  </si>
  <si>
    <t>03</t>
    <phoneticPr fontId="3"/>
  </si>
  <si>
    <t>19</t>
    <phoneticPr fontId="3"/>
  </si>
  <si>
    <t>五月女洋</t>
    <phoneticPr fontId="3"/>
  </si>
  <si>
    <t>株式会社東畑建築事務所　名古屋オフィス</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</si>
  <si>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</si>
  <si>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</si>
  <si>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</si>
  <si>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</si>
  <si>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</si>
  <si>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</si>
  <si>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笠松英昭</t>
    <phoneticPr fontId="3"/>
  </si>
  <si>
    <t>塚野和夫</t>
    <phoneticPr fontId="3"/>
  </si>
  <si>
    <t>濵元弘実</t>
    <phoneticPr fontId="3"/>
  </si>
  <si>
    <t>田中誠</t>
    <phoneticPr fontId="3"/>
  </si>
  <si>
    <t>荒井明夫</t>
    <phoneticPr fontId="3"/>
  </si>
  <si>
    <t>群馬県</t>
    <phoneticPr fontId="3"/>
  </si>
  <si>
    <t>桐生市</t>
    <phoneticPr fontId="3"/>
  </si>
  <si>
    <t>広沢町６丁目２６８番地１</t>
    <phoneticPr fontId="3"/>
  </si>
  <si>
    <t>加藤暁</t>
  </si>
  <si>
    <t>東京都</t>
    <phoneticPr fontId="3"/>
  </si>
  <si>
    <t>千代田区</t>
    <phoneticPr fontId="3"/>
  </si>
  <si>
    <t>麹町五丁目４番地</t>
    <phoneticPr fontId="3"/>
  </si>
  <si>
    <t>相川善郎</t>
    <phoneticPr fontId="3"/>
  </si>
  <si>
    <t>竹友雅一</t>
  </si>
  <si>
    <t>井戸町赤坂６９７番地１</t>
  </si>
  <si>
    <t>0597-89-0066/0597-89-0068</t>
    <phoneticPr fontId="3"/>
  </si>
  <si>
    <t>株式会社ウジョウ田辺　三重支店</t>
  </si>
  <si>
    <t>川島新町１４１番地１</t>
    <phoneticPr fontId="3"/>
  </si>
  <si>
    <t>中村武夫</t>
  </si>
  <si>
    <t>株式会社ＫＡＮＳＯテクノス</t>
    <phoneticPr fontId="3"/>
  </si>
  <si>
    <t>ｶﾝｿｰﾃｸﾉｽ</t>
    <phoneticPr fontId="3"/>
  </si>
  <si>
    <t>か</t>
    <phoneticPr fontId="3"/>
  </si>
  <si>
    <t>株式会社ＫＡＮＳＯテクノス　名古屋統括支店</t>
    <phoneticPr fontId="3"/>
  </si>
  <si>
    <t>飯田順一</t>
    <phoneticPr fontId="3"/>
  </si>
  <si>
    <t>森田和宏</t>
  </si>
  <si>
    <t>株式会社大島不動産鑑定</t>
    <phoneticPr fontId="3"/>
  </si>
  <si>
    <t>06-6942-5366/06-6942-5367</t>
  </si>
  <si>
    <t>竹岡雅裕</t>
  </si>
  <si>
    <t>倉内政喜</t>
  </si>
  <si>
    <t>三重県</t>
    <phoneticPr fontId="3"/>
  </si>
  <si>
    <t>南牟婁郡紀宝町</t>
    <phoneticPr fontId="3"/>
  </si>
  <si>
    <t>井田２２５１－８</t>
    <phoneticPr fontId="3"/>
  </si>
  <si>
    <t>熊野</t>
    <phoneticPr fontId="3"/>
  </si>
  <si>
    <t>0735-33-0255/0735-33-0256</t>
    <phoneticPr fontId="3"/>
  </si>
  <si>
    <t>丹下真啓</t>
    <phoneticPr fontId="3"/>
  </si>
  <si>
    <t>日本測地設計株式会社　関西支店</t>
  </si>
  <si>
    <t>原田啓一</t>
  </si>
  <si>
    <t>幸町２丁目７番３号</t>
  </si>
  <si>
    <t>06-6567-1718/06-6567-1338</t>
    <phoneticPr fontId="3"/>
  </si>
  <si>
    <t>後藤逸成</t>
  </si>
  <si>
    <t>砂川達也</t>
    <phoneticPr fontId="3"/>
  </si>
  <si>
    <t>愛知県</t>
    <phoneticPr fontId="3"/>
  </si>
  <si>
    <t>名古屋市中区</t>
    <phoneticPr fontId="3"/>
  </si>
  <si>
    <t>丸の内３丁目７番２６号　ＡＣＡビル５Ｆ</t>
    <phoneticPr fontId="3"/>
  </si>
  <si>
    <t>東京都</t>
    <phoneticPr fontId="3"/>
  </si>
  <si>
    <t>港区</t>
    <phoneticPr fontId="3"/>
  </si>
  <si>
    <t>虎ノ門１丁目３番１号</t>
    <phoneticPr fontId="3"/>
  </si>
  <si>
    <t>03-3503-5341/03-3503-4550</t>
    <phoneticPr fontId="3"/>
  </si>
  <si>
    <t>06-6567-2690/06-6567-2790</t>
    <phoneticPr fontId="3"/>
  </si>
  <si>
    <t>喜力哉</t>
  </si>
  <si>
    <t>北尾克哉</t>
    <phoneticPr fontId="3"/>
  </si>
  <si>
    <t>桐山毅</t>
    <phoneticPr fontId="3"/>
  </si>
  <si>
    <t>支社長</t>
    <phoneticPr fontId="3"/>
  </si>
  <si>
    <t>堀田隆文</t>
    <phoneticPr fontId="3"/>
  </si>
  <si>
    <t>來山尚義</t>
    <phoneticPr fontId="3"/>
  </si>
  <si>
    <t>小林邦光</t>
    <phoneticPr fontId="3"/>
  </si>
  <si>
    <t>株式会社都市造形研究所</t>
    <phoneticPr fontId="3"/>
  </si>
  <si>
    <t>野田昌生</t>
    <phoneticPr fontId="3"/>
  </si>
  <si>
    <t>春日井毅</t>
    <phoneticPr fontId="3"/>
  </si>
  <si>
    <t>菊地圭介</t>
    <phoneticPr fontId="3"/>
  </si>
  <si>
    <t>浅野健</t>
    <phoneticPr fontId="3"/>
  </si>
  <si>
    <t>東京都</t>
    <phoneticPr fontId="3"/>
  </si>
  <si>
    <t>江東区</t>
    <phoneticPr fontId="3"/>
  </si>
  <si>
    <t>新大橋１－８－２</t>
    <phoneticPr fontId="3"/>
  </si>
  <si>
    <t>竹村昌幸</t>
    <phoneticPr fontId="3"/>
  </si>
  <si>
    <t>東日設計コンサルタント株式会社　三重営業所</t>
  </si>
  <si>
    <t>泉田幸輝</t>
  </si>
  <si>
    <t>藤方２４５６－１－３０１</t>
  </si>
  <si>
    <t>埼玉県</t>
    <phoneticPr fontId="3"/>
  </si>
  <si>
    <t>さいたま市大宮区</t>
    <phoneticPr fontId="3"/>
  </si>
  <si>
    <t>東町２丁目５０番</t>
    <phoneticPr fontId="3"/>
  </si>
  <si>
    <t>b0002130</t>
  </si>
  <si>
    <t>ｸﾜﾅﾌﾄﾞｳｻﾝｶﾝﾃｲｼｮ</t>
  </si>
  <si>
    <t>有限会社桑名不動産鑑定所</t>
  </si>
  <si>
    <t>田中幸子</t>
  </si>
  <si>
    <t>新西方三丁目30番地</t>
  </si>
  <si>
    <t>5110863</t>
  </si>
  <si>
    <t>0594-82-5177/0594-82-5178</t>
  </si>
  <si>
    <t>新西方三丁目３０番地</t>
  </si>
  <si>
    <t>b0002131</t>
  </si>
  <si>
    <t>ﾀｶﾊｼｼｹﾞﾔｹﾝﾁｸｾｯｹｲｼﾞﾑｼｮ</t>
  </si>
  <si>
    <t>株式会社高橋茂弥建築設計事務所</t>
  </si>
  <si>
    <t>高橋辰弥</t>
  </si>
  <si>
    <t>西千代田町29-30</t>
  </si>
  <si>
    <t>4200847</t>
  </si>
  <si>
    <t>054-246-2731/054-247-0113</t>
  </si>
  <si>
    <t>西千代田町２９－３０</t>
  </si>
  <si>
    <t>b0002132</t>
  </si>
  <si>
    <t>ﾌﾙﾊﾟﾜｰｽﾀｼﾞｵ</t>
  </si>
  <si>
    <t>ＦＵＬＬ　ＰＯＷＥＲ　ＳＴＵＤＩＯ株式会社</t>
  </si>
  <si>
    <t>降旗範行</t>
  </si>
  <si>
    <t>錦3丁目6番地7</t>
  </si>
  <si>
    <t>050-3597-0111/052-717-7620</t>
  </si>
  <si>
    <t>錦３丁目６番地７</t>
  </si>
  <si>
    <t>b0002133</t>
  </si>
  <si>
    <t>ｴｰｱﾝﾄﾞｴｽ</t>
  </si>
  <si>
    <t>合同会社Ａ＆Ｓ</t>
  </si>
  <si>
    <t>本居歩</t>
  </si>
  <si>
    <t>鎌田町263番地2</t>
  </si>
  <si>
    <t>0598-53-9020/0598-53-9020</t>
  </si>
  <si>
    <t>鎌田町２６３番地２</t>
  </si>
  <si>
    <t>b0000909</t>
  </si>
  <si>
    <t>山田博文</t>
  </si>
  <si>
    <t>北江島町6-19</t>
  </si>
  <si>
    <t>5100232</t>
  </si>
  <si>
    <t>059-386-0078/059-388-3610</t>
  </si>
  <si>
    <t>北江島町６－１９</t>
  </si>
  <si>
    <t>b0001871</t>
  </si>
  <si>
    <t>ｻｸﾗｲｾﾂﾋﾞﾃﾞｻﾞｲﾝ</t>
  </si>
  <si>
    <t>桜井設備デザイン</t>
  </si>
  <si>
    <t>櫻井光一</t>
  </si>
  <si>
    <t>国分町920-2</t>
  </si>
  <si>
    <t>5130013</t>
  </si>
  <si>
    <t>059-374-3769/059-374-3798</t>
  </si>
  <si>
    <t>国分町９２０－２</t>
  </si>
  <si>
    <t>柴田和範</t>
    <phoneticPr fontId="3"/>
  </si>
  <si>
    <t>野正博之</t>
  </si>
  <si>
    <t>今中雅樹</t>
    <phoneticPr fontId="3"/>
  </si>
  <si>
    <t>眞里谷和美</t>
    <phoneticPr fontId="3"/>
  </si>
  <si>
    <t>法土勝司</t>
    <phoneticPr fontId="3"/>
  </si>
  <si>
    <t>西村志郎</t>
    <phoneticPr fontId="3"/>
  </si>
  <si>
    <t>059-273-5677/059-273-5677</t>
    <phoneticPr fontId="3"/>
  </si>
  <si>
    <t>土地家屋調査士法人きしゅう</t>
    <phoneticPr fontId="3"/>
  </si>
  <si>
    <t>ｷｼｭｳ</t>
    <phoneticPr fontId="3"/>
  </si>
  <si>
    <t>き</t>
    <phoneticPr fontId="3"/>
  </si>
  <si>
    <t>社員</t>
    <phoneticPr fontId="3"/>
  </si>
  <si>
    <t>三重県</t>
    <phoneticPr fontId="3"/>
  </si>
  <si>
    <t>桑名市</t>
    <phoneticPr fontId="3"/>
  </si>
  <si>
    <t>有楽町１３－Ｊ５０２</t>
    <phoneticPr fontId="3"/>
  </si>
  <si>
    <t>0594-25-8700/0594-25-8701</t>
    <phoneticPr fontId="3"/>
  </si>
  <si>
    <t>支店長</t>
    <phoneticPr fontId="3"/>
  </si>
  <si>
    <t>伊賀市</t>
    <phoneticPr fontId="3"/>
  </si>
  <si>
    <t>伊賀</t>
    <phoneticPr fontId="3"/>
  </si>
  <si>
    <t>株式会社ユニオン　三重営業所</t>
  </si>
  <si>
    <t>取締役営業所長</t>
  </si>
  <si>
    <t>久保田孝行</t>
  </si>
  <si>
    <t>新西方５丁目１５０</t>
  </si>
  <si>
    <t>0594-27-2618/0594-27-2619</t>
    <phoneticPr fontId="3"/>
  </si>
  <si>
    <t>三重県</t>
    <phoneticPr fontId="3"/>
  </si>
  <si>
    <t>松阪市</t>
    <phoneticPr fontId="3"/>
  </si>
  <si>
    <t>京町一区１４番３号　ルミエール松阪７Ａ</t>
    <phoneticPr fontId="3"/>
  </si>
  <si>
    <t>0598-50-0102/0598-50-0103</t>
    <phoneticPr fontId="3"/>
  </si>
  <si>
    <r>
      <rPr>
        <sz val="11"/>
        <color rgb="FFFF0000"/>
        <rFont val="ＭＳ Ｐゴシック"/>
        <family val="3"/>
        <charset val="128"/>
        <scheme val="minor"/>
      </rPr>
      <t>R2.11.10 登録抹消</t>
    </r>
    <r>
      <rPr>
        <sz val="11"/>
        <color theme="1"/>
        <rFont val="ＭＳ Ｐゴシック"/>
        <family val="2"/>
        <charset val="128"/>
        <scheme val="minor"/>
      </rPr>
      <t xml:space="preserve"> 2020/5/1</t>
    </r>
    <rPh sb="9" eb="13">
      <t>トウロクマッショウ</t>
    </rPh>
    <phoneticPr fontId="3"/>
  </si>
  <si>
    <t>山口勇二</t>
  </si>
  <si>
    <t>所長</t>
    <phoneticPr fontId="3"/>
  </si>
  <si>
    <t>角田安史</t>
  </si>
  <si>
    <t>森浩二</t>
    <phoneticPr fontId="3"/>
  </si>
  <si>
    <t>中井勝之</t>
  </si>
  <si>
    <t>執行役員社長</t>
  </si>
  <si>
    <t>久川真史</t>
  </si>
  <si>
    <t>平野信義</t>
    <phoneticPr fontId="3"/>
  </si>
  <si>
    <t>田中信治</t>
    <phoneticPr fontId="3"/>
  </si>
  <si>
    <t>株式会社関西技研　鈴鹿営業所</t>
    <phoneticPr fontId="3"/>
  </si>
  <si>
    <t>平野町７７３８－２４</t>
  </si>
  <si>
    <t>059-370-7671/059-370-7671</t>
    <phoneticPr fontId="3"/>
  </si>
  <si>
    <t>山田純也</t>
    <phoneticPr fontId="3"/>
  </si>
  <si>
    <t>R2.12.10 登録抹消</t>
    <rPh sb="9" eb="13">
      <t>トウロクマッショウ</t>
    </rPh>
    <phoneticPr fontId="3"/>
  </si>
  <si>
    <t>03-3239-1121/03-5157-9225</t>
    <phoneticPr fontId="3"/>
  </si>
  <si>
    <t>田中竹延</t>
    <phoneticPr fontId="3"/>
  </si>
  <si>
    <t>R3.1.12 登録抹消</t>
    <rPh sb="8" eb="12">
      <t>トウロクマッショウ</t>
    </rPh>
    <phoneticPr fontId="3"/>
  </si>
  <si>
    <t>篠﨑淳</t>
  </si>
  <si>
    <t>b0002134</t>
  </si>
  <si>
    <t>ｽｲｻﾝﾄﾞﾎﾞｸｹﾝｾﾂｷﾞｼﾞｭﾂｾﾝﾀｰ</t>
  </si>
  <si>
    <t>一般社団法人水産土木建設技術センター</t>
  </si>
  <si>
    <t>吉塚靖浩</t>
  </si>
  <si>
    <t>築地2-14-5</t>
  </si>
  <si>
    <t>03-3546-6858/03-3546-6826</t>
  </si>
  <si>
    <t>築地２－１４－５</t>
  </si>
  <si>
    <t>b0002135</t>
  </si>
  <si>
    <t>ﾁｭｳｵｳｷﾞｼﾞｭﾂｺﾝｻﾙﾀﾝﾂ</t>
  </si>
  <si>
    <t>株式会社中央技術コンサルタンツ　関西支店</t>
  </si>
  <si>
    <t>江坂町1-23-101</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</si>
  <si>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</si>
  <si>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</si>
  <si>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</si>
  <si>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</si>
  <si>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</si>
  <si>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</si>
  <si>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</si>
  <si>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</si>
  <si>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</si>
  <si>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</si>
  <si>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若松町9番30号</t>
  </si>
  <si>
    <t>7810812</t>
  </si>
  <si>
    <t>088-884-5151/088-884-5160</t>
  </si>
  <si>
    <t>若松町９番３０号</t>
  </si>
  <si>
    <t>b0002137</t>
  </si>
  <si>
    <t>ﾉﾌﾞﾌﾟﾗﾝﾆﾝｸﾞ</t>
  </si>
  <si>
    <t>株式会社ｎｏｂプランニング</t>
  </si>
  <si>
    <t>岡村信之</t>
  </si>
  <si>
    <t>神戸六丁目7番17号</t>
  </si>
  <si>
    <t>059-382-7899/059-383-6290</t>
  </si>
  <si>
    <t>神戸六丁目７番１７号</t>
  </si>
  <si>
    <t>b0002138</t>
  </si>
  <si>
    <t>株式会社東洋コンサルタント</t>
  </si>
  <si>
    <t>高田3丁目18番11号</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</si>
  <si>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</si>
  <si>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</si>
  <si>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</si>
  <si>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</si>
  <si>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</si>
  <si>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</si>
  <si>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</si>
  <si>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</si>
  <si>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</si>
  <si>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栄4-17-27</t>
  </si>
  <si>
    <t>090-7697-5284/</t>
  </si>
  <si>
    <t>栄４－１７－２７</t>
  </si>
  <si>
    <t>谷口昇</t>
  </si>
  <si>
    <t>波多江裕之</t>
  </si>
  <si>
    <t>三重県</t>
    <phoneticPr fontId="3"/>
  </si>
  <si>
    <t>熊野市</t>
    <phoneticPr fontId="3"/>
  </si>
  <si>
    <t>有馬町６４０－２</t>
    <phoneticPr fontId="3"/>
  </si>
  <si>
    <t>熊野</t>
    <phoneticPr fontId="3"/>
  </si>
  <si>
    <t>0597-89-4834/0597-89-7033</t>
    <phoneticPr fontId="3"/>
  </si>
  <si>
    <t>佐藤貴也</t>
    <phoneticPr fontId="3"/>
  </si>
  <si>
    <t>R3.2.9 登録抹消</t>
    <rPh sb="7" eb="11">
      <t>トウロクマッショウ</t>
    </rPh>
    <phoneticPr fontId="3"/>
  </si>
  <si>
    <t>加々見雅章</t>
    <phoneticPr fontId="3"/>
  </si>
  <si>
    <t>江口淳司</t>
    <phoneticPr fontId="3"/>
  </si>
  <si>
    <t>安江規</t>
    <phoneticPr fontId="3"/>
  </si>
  <si>
    <t>栄二丁目２番３１号　ニュープラスビル４階</t>
  </si>
  <si>
    <t>大松敦</t>
  </si>
  <si>
    <t>吉田大輔</t>
  </si>
  <si>
    <t>木村洋平</t>
  </si>
  <si>
    <t>平賀積善</t>
    <phoneticPr fontId="3"/>
  </si>
  <si>
    <t>横井輝明</t>
    <phoneticPr fontId="3"/>
  </si>
  <si>
    <t>常務取締役支社長</t>
    <phoneticPr fontId="3"/>
  </si>
  <si>
    <t>専務執行役員支店長</t>
    <phoneticPr fontId="3"/>
  </si>
  <si>
    <t>勅使川原正人</t>
    <phoneticPr fontId="3"/>
  </si>
  <si>
    <t>大坪瑞樹</t>
    <phoneticPr fontId="3"/>
  </si>
  <si>
    <t>田中美範</t>
    <phoneticPr fontId="3"/>
  </si>
  <si>
    <t>営業所長</t>
    <phoneticPr fontId="3"/>
  </si>
  <si>
    <t>今井良則</t>
    <phoneticPr fontId="3"/>
  </si>
  <si>
    <t>代表取締役社長執行役員</t>
    <phoneticPr fontId="3"/>
  </si>
  <si>
    <t>080-2377-0036/03-6240-0598</t>
    <phoneticPr fontId="3"/>
  </si>
  <si>
    <t>三重県</t>
    <phoneticPr fontId="3"/>
  </si>
  <si>
    <t>津市</t>
    <phoneticPr fontId="3"/>
  </si>
  <si>
    <t>羽所町５１５　第２いけだビル</t>
    <phoneticPr fontId="3"/>
  </si>
  <si>
    <t>森高広</t>
    <phoneticPr fontId="3"/>
  </si>
  <si>
    <t>b0002140</t>
  </si>
  <si>
    <t>ｱｲｴｲﾁｱｰﾙｴﾑｹｲ</t>
  </si>
  <si>
    <t>株式会社ｉｈｒｍｋ</t>
  </si>
  <si>
    <t>井原正揮</t>
  </si>
  <si>
    <t>三田5-10-2 はつせ三田102</t>
  </si>
  <si>
    <t>1080073</t>
  </si>
  <si>
    <t>03-6757-2529/</t>
  </si>
  <si>
    <t>三田５－１０－２　はつせ三田１０２</t>
  </si>
  <si>
    <t>b0002142</t>
  </si>
  <si>
    <t>ｻﾝﾕｳｺｳｷﾞｮｳ</t>
  </si>
  <si>
    <t>三由工業株式会社</t>
  </si>
  <si>
    <t>橋本昌芳</t>
  </si>
  <si>
    <t>畑江通7丁目36番地</t>
  </si>
  <si>
    <t>4530851</t>
  </si>
  <si>
    <t>052-481-1231/052-481-3521</t>
  </si>
  <si>
    <t>畑江通７丁目３６番地</t>
  </si>
  <si>
    <t>b0002143</t>
  </si>
  <si>
    <t>ｴｽｼﾞｰﾄﾁｶｵｸﾁｮｳｻｼｼﾞﾑｼｮ</t>
  </si>
  <si>
    <t>エス・ジー土地家屋調査士事務所</t>
  </si>
  <si>
    <t>大森直樹</t>
  </si>
  <si>
    <t>草津町1467-1 ﾍﾞﾙヴｨ草津407号室</t>
  </si>
  <si>
    <t>5250036</t>
  </si>
  <si>
    <t>050-5586-5157/050-5586-5157</t>
  </si>
  <si>
    <t>草津町１４６７－１　ベルヴィ草津４０７号室</t>
  </si>
  <si>
    <t>b0002144</t>
  </si>
  <si>
    <t>ｼﾞｪﾈﾗﾙｶﾝﾊﾟﾆｰ</t>
  </si>
  <si>
    <t>ＧＥＮＥＲＡＬ　ＣＯＭＰＡＮＹ合同会社</t>
  </si>
  <si>
    <t>小野健</t>
  </si>
  <si>
    <t>西町二丁目8番地</t>
  </si>
  <si>
    <t>4710025</t>
  </si>
  <si>
    <t>0565-41-4192/0565-41-4195</t>
  </si>
  <si>
    <t>西町二丁目８番地</t>
  </si>
  <si>
    <t>b0002145</t>
  </si>
  <si>
    <t>ﾄｳｷｮｳｼｽﾃﾑﾄｯｷ</t>
  </si>
  <si>
    <t>東京システム特機株式会社</t>
  </si>
  <si>
    <t>吉田光男</t>
  </si>
  <si>
    <t>飯田橋四丁目5番11号</t>
  </si>
  <si>
    <t>03-3239-1039/03-3239-1062</t>
  </si>
  <si>
    <t>飯田橋四丁目５番１１号</t>
  </si>
  <si>
    <t>b0002146</t>
  </si>
  <si>
    <t>ﾐｽﾞｼｹﾞﾝｷｺｳ</t>
  </si>
  <si>
    <t>独立行政法人水資源機構　総合技術センター</t>
  </si>
  <si>
    <t>高橋陽一</t>
  </si>
  <si>
    <t>さいたま市桜区</t>
  </si>
  <si>
    <t>大字神田936番地</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</si>
  <si>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</si>
  <si>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</si>
  <si>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</si>
  <si>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</si>
  <si>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</si>
  <si>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</si>
  <si>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</si>
  <si>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</si>
  <si>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</si>
  <si>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</si>
  <si>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</si>
  <si>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港南2-16-1</t>
  </si>
  <si>
    <t>1088211</t>
  </si>
  <si>
    <t>03-6718-9111/03-6718-9200</t>
  </si>
  <si>
    <t>港南２－１６－１</t>
  </si>
  <si>
    <t>中電技術コンサルタント株式会社　中部事務所</t>
    <phoneticPr fontId="3"/>
  </si>
  <si>
    <t>新村達也</t>
    <phoneticPr fontId="3"/>
  </si>
  <si>
    <t>杉本裕紀</t>
    <phoneticPr fontId="3"/>
  </si>
  <si>
    <t>愛知県</t>
    <phoneticPr fontId="3"/>
  </si>
  <si>
    <t>名古屋市中区</t>
    <phoneticPr fontId="3"/>
  </si>
  <si>
    <t>錦１丁目７番１５号</t>
    <phoneticPr fontId="3"/>
  </si>
  <si>
    <t>鵜飼剛</t>
    <phoneticPr fontId="3"/>
  </si>
  <si>
    <t>営業所長</t>
    <phoneticPr fontId="3"/>
  </si>
  <si>
    <t>岐阜県</t>
    <phoneticPr fontId="3"/>
  </si>
  <si>
    <t>大垣市</t>
    <phoneticPr fontId="3"/>
  </si>
  <si>
    <t>小野４丁目４０番地１</t>
    <phoneticPr fontId="3"/>
  </si>
  <si>
    <t>鈴木淳司</t>
    <phoneticPr fontId="3"/>
  </si>
  <si>
    <t>舘山勝</t>
    <phoneticPr fontId="3"/>
  </si>
  <si>
    <t>北哲弥</t>
    <phoneticPr fontId="3"/>
  </si>
  <si>
    <t>川久保知一</t>
  </si>
  <si>
    <t>曽布川昭宗</t>
    <phoneticPr fontId="3"/>
  </si>
  <si>
    <t>風間一</t>
    <phoneticPr fontId="3"/>
  </si>
  <si>
    <t>今泉敏郎</t>
    <phoneticPr fontId="3"/>
  </si>
  <si>
    <t>東京都</t>
    <phoneticPr fontId="3"/>
  </si>
  <si>
    <t>港区</t>
    <phoneticPr fontId="3"/>
  </si>
  <si>
    <t>西新橋三丁目７番１号</t>
    <phoneticPr fontId="3"/>
  </si>
  <si>
    <t>03-5422-1491/03-5422-1583</t>
    <phoneticPr fontId="3"/>
  </si>
  <si>
    <t>50000003</t>
  </si>
  <si>
    <t>50000014</t>
  </si>
  <si>
    <t>50000017</t>
  </si>
  <si>
    <t>50000023</t>
  </si>
  <si>
    <t>50000028</t>
  </si>
  <si>
    <t>50000029</t>
  </si>
  <si>
    <t>50000033</t>
  </si>
  <si>
    <t>50000034</t>
  </si>
  <si>
    <t>50000038</t>
  </si>
  <si>
    <t>50000039</t>
  </si>
  <si>
    <t>50000044</t>
  </si>
  <si>
    <t>50000047</t>
  </si>
  <si>
    <t>50000048</t>
  </si>
  <si>
    <t>50000049</t>
  </si>
  <si>
    <t>50000050</t>
  </si>
  <si>
    <t>50000051</t>
  </si>
  <si>
    <t>50000053</t>
  </si>
  <si>
    <t>50000058</t>
  </si>
  <si>
    <t>50000059</t>
  </si>
  <si>
    <t>50000065</t>
  </si>
  <si>
    <t>50000069</t>
  </si>
  <si>
    <t>50000070</t>
  </si>
  <si>
    <t>50000071</t>
  </si>
  <si>
    <t>50000075</t>
  </si>
  <si>
    <t>50000076</t>
  </si>
  <si>
    <t>50000078</t>
  </si>
  <si>
    <t>50000085</t>
  </si>
  <si>
    <t>50000087</t>
  </si>
  <si>
    <t>50000090</t>
  </si>
  <si>
    <t>50000095</t>
  </si>
  <si>
    <t>50000097</t>
  </si>
  <si>
    <t>50000098</t>
  </si>
  <si>
    <t>50000099</t>
  </si>
  <si>
    <t>50000100</t>
  </si>
  <si>
    <t>50000102</t>
  </si>
  <si>
    <t>50000108</t>
  </si>
  <si>
    <t>50000110</t>
  </si>
  <si>
    <t>50000111</t>
  </si>
  <si>
    <t>50000112</t>
  </si>
  <si>
    <t>50000115</t>
  </si>
  <si>
    <t>50000116</t>
  </si>
  <si>
    <t>50000118</t>
  </si>
  <si>
    <t>50000120</t>
  </si>
  <si>
    <t>50000123</t>
  </si>
  <si>
    <t>50000127</t>
  </si>
  <si>
    <t>50000130</t>
  </si>
  <si>
    <t>50000136</t>
  </si>
  <si>
    <t>50000139</t>
  </si>
  <si>
    <t>50000141</t>
  </si>
  <si>
    <t>50000142</t>
  </si>
  <si>
    <t>50000144</t>
  </si>
  <si>
    <t>50000145</t>
  </si>
  <si>
    <t>50000151</t>
  </si>
  <si>
    <t>50000152</t>
  </si>
  <si>
    <t>50000155</t>
  </si>
  <si>
    <t>50000156</t>
  </si>
  <si>
    <t>50000158</t>
  </si>
  <si>
    <t>50000159</t>
  </si>
  <si>
    <t>50000161</t>
  </si>
  <si>
    <t>50000163</t>
  </si>
  <si>
    <t>50000165</t>
  </si>
  <si>
    <t>50000166</t>
  </si>
  <si>
    <t>50000167</t>
  </si>
  <si>
    <t>50000168</t>
  </si>
  <si>
    <t>50000171</t>
  </si>
  <si>
    <t>50000172</t>
  </si>
  <si>
    <t>50000174</t>
  </si>
  <si>
    <t>50000182</t>
  </si>
  <si>
    <t>50000183</t>
  </si>
  <si>
    <t>50000189</t>
  </si>
  <si>
    <t>50000193</t>
  </si>
  <si>
    <t>50000197</t>
  </si>
  <si>
    <t>50000204</t>
  </si>
  <si>
    <t>50000215</t>
  </si>
  <si>
    <t>50000217</t>
  </si>
  <si>
    <t>50000218</t>
  </si>
  <si>
    <t>50000220</t>
  </si>
  <si>
    <t>50000222</t>
  </si>
  <si>
    <t>50000223</t>
  </si>
  <si>
    <t>50000238</t>
  </si>
  <si>
    <t>50000246</t>
  </si>
  <si>
    <t>50000248</t>
  </si>
  <si>
    <t>50000249</t>
  </si>
  <si>
    <t>50000256</t>
  </si>
  <si>
    <t>50000259</t>
  </si>
  <si>
    <t>50000260</t>
  </si>
  <si>
    <t>50000261</t>
  </si>
  <si>
    <t>50000262</t>
  </si>
  <si>
    <t>50000263</t>
  </si>
  <si>
    <t>50000265</t>
  </si>
  <si>
    <t>50000273</t>
  </si>
  <si>
    <t>50000274</t>
  </si>
  <si>
    <t>50000278</t>
  </si>
  <si>
    <t>50000279</t>
  </si>
  <si>
    <t>50000280</t>
  </si>
  <si>
    <t>50000281</t>
  </si>
  <si>
    <t>50000284</t>
  </si>
  <si>
    <t>50000285</t>
  </si>
  <si>
    <t>50000286</t>
  </si>
  <si>
    <t>50000288</t>
  </si>
  <si>
    <t>50000290</t>
  </si>
  <si>
    <t>50000295</t>
  </si>
  <si>
    <t>50000296</t>
  </si>
  <si>
    <t>50000297</t>
  </si>
  <si>
    <t>50000301</t>
  </si>
  <si>
    <t>50000303</t>
  </si>
  <si>
    <t>50000306</t>
  </si>
  <si>
    <t>50000309</t>
  </si>
  <si>
    <t>50000311</t>
  </si>
  <si>
    <t>50000314</t>
  </si>
  <si>
    <t>50000316</t>
  </si>
  <si>
    <t>50000321</t>
  </si>
  <si>
    <t>50000324</t>
  </si>
  <si>
    <t>50000333</t>
  </si>
  <si>
    <t>50000337</t>
  </si>
  <si>
    <t>50000342</t>
  </si>
  <si>
    <t>50000343</t>
  </si>
  <si>
    <t>50000346</t>
  </si>
  <si>
    <t>50000347</t>
  </si>
  <si>
    <t>50000350</t>
  </si>
  <si>
    <t>50000356</t>
  </si>
  <si>
    <t>50000359</t>
  </si>
  <si>
    <t>50000361</t>
  </si>
  <si>
    <t>50000365</t>
  </si>
  <si>
    <t>50000367</t>
  </si>
  <si>
    <t>50000368</t>
  </si>
  <si>
    <t>50000370</t>
  </si>
  <si>
    <t>50000371</t>
  </si>
  <si>
    <t>50000372</t>
  </si>
  <si>
    <t>50000373</t>
  </si>
  <si>
    <t>50000374</t>
  </si>
  <si>
    <t>50000376</t>
  </si>
  <si>
    <t>50000378</t>
  </si>
  <si>
    <t>50000382</t>
  </si>
  <si>
    <t>50000385</t>
  </si>
  <si>
    <t>50000386</t>
  </si>
  <si>
    <t>50000387</t>
  </si>
  <si>
    <t>50000388</t>
  </si>
  <si>
    <t>50000390</t>
  </si>
  <si>
    <t>50000393</t>
  </si>
  <si>
    <t>50000397</t>
  </si>
  <si>
    <t>50000398</t>
  </si>
  <si>
    <t>50000401</t>
  </si>
  <si>
    <t>50000402</t>
  </si>
  <si>
    <t>50000404</t>
  </si>
  <si>
    <t>50000405</t>
  </si>
  <si>
    <t>50000406</t>
  </si>
  <si>
    <t>50000407</t>
  </si>
  <si>
    <t>50000409</t>
  </si>
  <si>
    <t>50000410</t>
  </si>
  <si>
    <t>50000413</t>
  </si>
  <si>
    <t>50000414</t>
  </si>
  <si>
    <t>50000417</t>
  </si>
  <si>
    <t>50000418</t>
  </si>
  <si>
    <t>50000421</t>
  </si>
  <si>
    <t>50000424</t>
  </si>
  <si>
    <t>50000425</t>
  </si>
  <si>
    <t>50000426</t>
  </si>
  <si>
    <t>50000431</t>
  </si>
  <si>
    <t>50000432</t>
  </si>
  <si>
    <t>50000433</t>
  </si>
  <si>
    <t>50000435</t>
  </si>
  <si>
    <t>50000437</t>
  </si>
  <si>
    <t>50000438</t>
  </si>
  <si>
    <t>50000440</t>
  </si>
  <si>
    <t>50000445</t>
  </si>
  <si>
    <t>50000446</t>
  </si>
  <si>
    <t>50000447</t>
  </si>
  <si>
    <t>50000454</t>
  </si>
  <si>
    <t>50000455</t>
  </si>
  <si>
    <t>50000457</t>
  </si>
  <si>
    <t>50000458</t>
  </si>
  <si>
    <t>50000459</t>
  </si>
  <si>
    <t>50000460</t>
  </si>
  <si>
    <t>50000462</t>
  </si>
  <si>
    <t>50000463</t>
  </si>
  <si>
    <t>50000464</t>
  </si>
  <si>
    <t>50000465</t>
  </si>
  <si>
    <t>50000466</t>
  </si>
  <si>
    <t>50000467</t>
  </si>
  <si>
    <t>50000469</t>
  </si>
  <si>
    <t>50000470</t>
  </si>
  <si>
    <t>50000473</t>
  </si>
  <si>
    <t>50000475</t>
  </si>
  <si>
    <t>50000480</t>
  </si>
  <si>
    <t>50000484</t>
  </si>
  <si>
    <t>50000485</t>
  </si>
  <si>
    <t>50000487</t>
  </si>
  <si>
    <t>50000490</t>
  </si>
  <si>
    <t>50000493</t>
  </si>
  <si>
    <t>50000494</t>
  </si>
  <si>
    <t>50000495</t>
  </si>
  <si>
    <t>50000496</t>
  </si>
  <si>
    <t>50000499</t>
  </si>
  <si>
    <t>50000503</t>
  </si>
  <si>
    <t>50000504</t>
  </si>
  <si>
    <t>50000505</t>
  </si>
  <si>
    <t>50000506</t>
  </si>
  <si>
    <t>50000509</t>
  </si>
  <si>
    <t>50000511</t>
  </si>
  <si>
    <t>50000513</t>
  </si>
  <si>
    <t>50000514</t>
  </si>
  <si>
    <t>50000515</t>
  </si>
  <si>
    <t>50000516</t>
  </si>
  <si>
    <t>50000517</t>
  </si>
  <si>
    <t>50000518</t>
  </si>
  <si>
    <t>50000522</t>
  </si>
  <si>
    <t>50000523</t>
  </si>
  <si>
    <t>50000525</t>
  </si>
  <si>
    <t>50000532</t>
  </si>
  <si>
    <t>50000533</t>
  </si>
  <si>
    <t>50000534</t>
  </si>
  <si>
    <t>50000535</t>
  </si>
  <si>
    <t>50000536</t>
  </si>
  <si>
    <t>50000537</t>
  </si>
  <si>
    <t>50000540</t>
  </si>
  <si>
    <t>50000545</t>
  </si>
  <si>
    <t>50000547</t>
  </si>
  <si>
    <t>50000548</t>
  </si>
  <si>
    <t>50000551</t>
  </si>
  <si>
    <t>50000552</t>
  </si>
  <si>
    <t>50000554</t>
  </si>
  <si>
    <t>50000558</t>
  </si>
  <si>
    <t>50000559</t>
  </si>
  <si>
    <t>50000560</t>
  </si>
  <si>
    <t>50000564</t>
  </si>
  <si>
    <t>50000567</t>
  </si>
  <si>
    <t>50000568</t>
  </si>
  <si>
    <t>50000569</t>
  </si>
  <si>
    <t>50000570</t>
  </si>
  <si>
    <t>50000571</t>
  </si>
  <si>
    <t>50000575</t>
  </si>
  <si>
    <t>50000577</t>
  </si>
  <si>
    <t>50000578</t>
  </si>
  <si>
    <t>50000580</t>
  </si>
  <si>
    <t>50000583</t>
  </si>
  <si>
    <t>50000584</t>
  </si>
  <si>
    <t>50000585</t>
  </si>
  <si>
    <t>50000588</t>
  </si>
  <si>
    <t>50000590</t>
  </si>
  <si>
    <t>50000593</t>
  </si>
  <si>
    <t>50000594</t>
  </si>
  <si>
    <t>50000595</t>
  </si>
  <si>
    <t>50000597</t>
  </si>
  <si>
    <t>50000598</t>
  </si>
  <si>
    <t>50000599</t>
  </si>
  <si>
    <t>50000600</t>
  </si>
  <si>
    <t>50000602</t>
  </si>
  <si>
    <t>50000603</t>
  </si>
  <si>
    <t>50000604</t>
  </si>
  <si>
    <t>50000606</t>
  </si>
  <si>
    <t>50000607</t>
  </si>
  <si>
    <t>50000608</t>
  </si>
  <si>
    <t>50000609</t>
  </si>
  <si>
    <t>50000610</t>
  </si>
  <si>
    <t>50000611</t>
  </si>
  <si>
    <t>50000612</t>
  </si>
  <si>
    <t>50000613</t>
  </si>
  <si>
    <t>50000614</t>
  </si>
  <si>
    <t>50000615</t>
  </si>
  <si>
    <t>50000616</t>
  </si>
  <si>
    <t>50000619</t>
  </si>
  <si>
    <t>50000620</t>
  </si>
  <si>
    <t>50000621</t>
  </si>
  <si>
    <t>50000622</t>
  </si>
  <si>
    <t>50000623</t>
  </si>
  <si>
    <t>50000626</t>
  </si>
  <si>
    <t>50000628</t>
  </si>
  <si>
    <t>50000629</t>
  </si>
  <si>
    <t>50000631</t>
  </si>
  <si>
    <t>50000633</t>
  </si>
  <si>
    <t>50000635</t>
  </si>
  <si>
    <t>50000636</t>
  </si>
  <si>
    <t>50000637</t>
  </si>
  <si>
    <t>50000640</t>
  </si>
  <si>
    <t>50000641</t>
  </si>
  <si>
    <t>50000642</t>
  </si>
  <si>
    <t>50000644</t>
  </si>
  <si>
    <t>50000647</t>
  </si>
  <si>
    <t>50000648</t>
  </si>
  <si>
    <t>50000649</t>
  </si>
  <si>
    <t>50000650</t>
  </si>
  <si>
    <t>50000651</t>
  </si>
  <si>
    <t>50000652</t>
  </si>
  <si>
    <t>50000654</t>
  </si>
  <si>
    <t>50000655</t>
  </si>
  <si>
    <t>50000656</t>
  </si>
  <si>
    <t>50000657</t>
  </si>
  <si>
    <t>50000659</t>
  </si>
  <si>
    <t>50000660</t>
  </si>
  <si>
    <t>50000663</t>
  </si>
  <si>
    <t>50000666</t>
  </si>
  <si>
    <t>50000668</t>
  </si>
  <si>
    <t>50000670</t>
  </si>
  <si>
    <t>50000671</t>
  </si>
  <si>
    <t>50000674</t>
  </si>
  <si>
    <t>50000676</t>
  </si>
  <si>
    <t>50000677</t>
  </si>
  <si>
    <t>50000679</t>
  </si>
  <si>
    <t>50000680</t>
  </si>
  <si>
    <t>50000681</t>
  </si>
  <si>
    <t>50000682</t>
  </si>
  <si>
    <t>50000683</t>
  </si>
  <si>
    <t>50000684</t>
  </si>
  <si>
    <t>50000685</t>
  </si>
  <si>
    <t>50000686</t>
  </si>
  <si>
    <t>55000003</t>
  </si>
  <si>
    <t>55000005</t>
  </si>
  <si>
    <t>55000008</t>
  </si>
  <si>
    <t>55000009</t>
  </si>
  <si>
    <t>55000012</t>
  </si>
  <si>
    <t>55000013</t>
  </si>
  <si>
    <t>55000016</t>
  </si>
  <si>
    <t>55000018</t>
  </si>
  <si>
    <t>55000026</t>
  </si>
  <si>
    <t>55000027</t>
  </si>
  <si>
    <t>55000029</t>
  </si>
  <si>
    <t>55000038</t>
  </si>
  <si>
    <t>55000041</t>
  </si>
  <si>
    <t>55000043</t>
  </si>
  <si>
    <t>55000046</t>
  </si>
  <si>
    <t>55000048</t>
  </si>
  <si>
    <t>55000049</t>
  </si>
  <si>
    <t>55000054</t>
  </si>
  <si>
    <t>55000055</t>
  </si>
  <si>
    <t>55000058</t>
  </si>
  <si>
    <t>55000059</t>
  </si>
  <si>
    <t>55000060</t>
  </si>
  <si>
    <t>55000063</t>
  </si>
  <si>
    <t>55000068</t>
  </si>
  <si>
    <t>55000069</t>
  </si>
  <si>
    <t>55000071</t>
  </si>
  <si>
    <t>55000076</t>
  </si>
  <si>
    <t>55000078</t>
  </si>
  <si>
    <t>55000079</t>
  </si>
  <si>
    <t>55000080</t>
  </si>
  <si>
    <t>55000082</t>
  </si>
  <si>
    <t>55000085</t>
  </si>
  <si>
    <t>55000089</t>
  </si>
  <si>
    <t>55000094</t>
  </si>
  <si>
    <t>55000097</t>
  </si>
  <si>
    <t>55000104</t>
  </si>
  <si>
    <t>55000105</t>
  </si>
  <si>
    <t>55000106</t>
  </si>
  <si>
    <t>55000107</t>
  </si>
  <si>
    <t>55000109</t>
  </si>
  <si>
    <t>55000110</t>
  </si>
  <si>
    <t>55000112</t>
  </si>
  <si>
    <t>55000114</t>
  </si>
  <si>
    <t>55000116</t>
  </si>
  <si>
    <t>55000118</t>
  </si>
  <si>
    <t>55000128</t>
  </si>
  <si>
    <t>55000130</t>
  </si>
  <si>
    <t>55000131</t>
  </si>
  <si>
    <t>55000139</t>
  </si>
  <si>
    <t>55000141</t>
  </si>
  <si>
    <t>55000142</t>
  </si>
  <si>
    <t>55000145</t>
  </si>
  <si>
    <t>55000149</t>
  </si>
  <si>
    <t>55000151</t>
  </si>
  <si>
    <t>55000154</t>
  </si>
  <si>
    <t>55000156</t>
  </si>
  <si>
    <t>55000158</t>
  </si>
  <si>
    <t>55000159</t>
  </si>
  <si>
    <t>55000160</t>
  </si>
  <si>
    <t>55000161</t>
  </si>
  <si>
    <t>55000162</t>
  </si>
  <si>
    <t>55000164</t>
  </si>
  <si>
    <t>55000168</t>
  </si>
  <si>
    <t>55000169</t>
  </si>
  <si>
    <t>55000170</t>
  </si>
  <si>
    <t>55000171</t>
  </si>
  <si>
    <t>55000178</t>
  </si>
  <si>
    <t>55000179</t>
  </si>
  <si>
    <t>55000182</t>
  </si>
  <si>
    <t>55000186</t>
  </si>
  <si>
    <t>55000192</t>
  </si>
  <si>
    <t>55000194</t>
  </si>
  <si>
    <t>55000195</t>
  </si>
  <si>
    <t>55000196</t>
  </si>
  <si>
    <t>55000198</t>
  </si>
  <si>
    <t>55000199</t>
  </si>
  <si>
    <t>55000207</t>
  </si>
  <si>
    <t>55000208</t>
  </si>
  <si>
    <t>55000211</t>
  </si>
  <si>
    <t>55000215</t>
  </si>
  <si>
    <t>55000216</t>
  </si>
  <si>
    <t>55000219</t>
  </si>
  <si>
    <t>55000222</t>
  </si>
  <si>
    <t>55000223</t>
  </si>
  <si>
    <t>55000229</t>
  </si>
  <si>
    <t>55000231</t>
  </si>
  <si>
    <t>55000234</t>
  </si>
  <si>
    <t>55000244</t>
  </si>
  <si>
    <t>55000247</t>
  </si>
  <si>
    <t>55000250</t>
  </si>
  <si>
    <t>55000252</t>
  </si>
  <si>
    <t>55000253</t>
  </si>
  <si>
    <t>55000254</t>
  </si>
  <si>
    <t>55000256</t>
  </si>
  <si>
    <t>55000257</t>
  </si>
  <si>
    <t>55000258</t>
  </si>
  <si>
    <t>55000261</t>
  </si>
  <si>
    <t>55000262</t>
  </si>
  <si>
    <t>55000263</t>
  </si>
  <si>
    <t>55000264</t>
  </si>
  <si>
    <t>55000266</t>
  </si>
  <si>
    <t>55000267</t>
  </si>
  <si>
    <t>55000268</t>
  </si>
  <si>
    <t>55000270</t>
  </si>
  <si>
    <t>55000272</t>
  </si>
  <si>
    <t>55000274</t>
  </si>
  <si>
    <t>55000275</t>
  </si>
  <si>
    <t>55000276</t>
  </si>
  <si>
    <t>55000278</t>
  </si>
  <si>
    <t>55000284</t>
  </si>
  <si>
    <t>55000292</t>
  </si>
  <si>
    <t>55000295</t>
  </si>
  <si>
    <t>55000296</t>
  </si>
  <si>
    <t>55000299</t>
  </si>
  <si>
    <t>55000300</t>
  </si>
  <si>
    <t>55000302</t>
  </si>
  <si>
    <t>55000303</t>
  </si>
  <si>
    <t>55000305</t>
  </si>
  <si>
    <t>55000307</t>
  </si>
  <si>
    <t>55000309</t>
  </si>
  <si>
    <t>55000310</t>
  </si>
  <si>
    <t>55000311</t>
  </si>
  <si>
    <t>55000318</t>
  </si>
  <si>
    <t>55000328</t>
  </si>
  <si>
    <t>55000332</t>
  </si>
  <si>
    <t>55000333</t>
  </si>
  <si>
    <t>55000334</t>
  </si>
  <si>
    <t>55000344</t>
  </si>
  <si>
    <t>55000345</t>
  </si>
  <si>
    <t>55000347</t>
  </si>
  <si>
    <t>55000349</t>
  </si>
  <si>
    <t>55000350</t>
  </si>
  <si>
    <t>55000351</t>
  </si>
  <si>
    <t>55000356</t>
  </si>
  <si>
    <t>55000359</t>
  </si>
  <si>
    <t>55000362</t>
  </si>
  <si>
    <t>55000367</t>
  </si>
  <si>
    <t>55000369</t>
  </si>
  <si>
    <t>55000370</t>
  </si>
  <si>
    <t>55000373</t>
  </si>
  <si>
    <t>55000377</t>
  </si>
  <si>
    <t>55000380</t>
  </si>
  <si>
    <t>55000382</t>
  </si>
  <si>
    <t>55000384</t>
  </si>
  <si>
    <t>55000385</t>
  </si>
  <si>
    <t>55000387</t>
  </si>
  <si>
    <t>55000388</t>
  </si>
  <si>
    <t>55000389</t>
  </si>
  <si>
    <t>55000393</t>
  </si>
  <si>
    <t>55000400</t>
  </si>
  <si>
    <t>55000403</t>
  </si>
  <si>
    <t>55000404</t>
  </si>
  <si>
    <t>55000406</t>
  </si>
  <si>
    <t>55000408</t>
  </si>
  <si>
    <t>55000409</t>
  </si>
  <si>
    <t>55000410</t>
  </si>
  <si>
    <t>55000414</t>
  </si>
  <si>
    <t>55000418</t>
  </si>
  <si>
    <t>55000421</t>
  </si>
  <si>
    <t>55000427</t>
  </si>
  <si>
    <t>55000428</t>
  </si>
  <si>
    <t>55000430</t>
  </si>
  <si>
    <t>55000438</t>
  </si>
  <si>
    <t>55000445</t>
  </si>
  <si>
    <t>55000447</t>
  </si>
  <si>
    <t>55000448</t>
  </si>
  <si>
    <t>55000458</t>
  </si>
  <si>
    <t>55000460</t>
  </si>
  <si>
    <t>55000461</t>
  </si>
  <si>
    <t>55000463</t>
  </si>
  <si>
    <t>55000464</t>
  </si>
  <si>
    <t>55000465</t>
  </si>
  <si>
    <t>55000466</t>
  </si>
  <si>
    <t>55000467</t>
  </si>
  <si>
    <t>55000470</t>
  </si>
  <si>
    <t>55000473</t>
  </si>
  <si>
    <t>55000475</t>
  </si>
  <si>
    <t>55000496</t>
  </si>
  <si>
    <t>55000508</t>
  </si>
  <si>
    <t>55000512</t>
  </si>
  <si>
    <t>55000514</t>
  </si>
  <si>
    <t>55000515</t>
  </si>
  <si>
    <t>55000516</t>
  </si>
  <si>
    <t>55000529</t>
  </si>
  <si>
    <t>55000536</t>
  </si>
  <si>
    <t>55000542</t>
  </si>
  <si>
    <t>55000547</t>
  </si>
  <si>
    <t>55000553</t>
  </si>
  <si>
    <t>55000555</t>
  </si>
  <si>
    <t>55000567</t>
  </si>
  <si>
    <t>55000570</t>
  </si>
  <si>
    <t>55000573</t>
  </si>
  <si>
    <t>55000582</t>
  </si>
  <si>
    <t>55000583</t>
  </si>
  <si>
    <t>55000590</t>
  </si>
  <si>
    <t>55000591</t>
  </si>
  <si>
    <t>55000594</t>
  </si>
  <si>
    <t>55000598</t>
  </si>
  <si>
    <t>55000604</t>
  </si>
  <si>
    <t>55000605</t>
  </si>
  <si>
    <t>55000609</t>
  </si>
  <si>
    <t>55000616</t>
  </si>
  <si>
    <t>55000618</t>
  </si>
  <si>
    <t>55000622</t>
  </si>
  <si>
    <t>55000627</t>
  </si>
  <si>
    <t>55000629</t>
  </si>
  <si>
    <t>55000630</t>
  </si>
  <si>
    <t>55000636</t>
  </si>
  <si>
    <t>55000641</t>
  </si>
  <si>
    <t>55000642</t>
  </si>
  <si>
    <t>55000652</t>
  </si>
  <si>
    <t>55000653</t>
  </si>
  <si>
    <t>55000654</t>
  </si>
  <si>
    <t>55000655</t>
  </si>
  <si>
    <t>55000662</t>
  </si>
  <si>
    <t>55000663</t>
  </si>
  <si>
    <t>55000669</t>
  </si>
  <si>
    <t>55000673</t>
  </si>
  <si>
    <t>55000677</t>
  </si>
  <si>
    <t>55000679</t>
  </si>
  <si>
    <t>55000681</t>
  </si>
  <si>
    <t>55000683</t>
  </si>
  <si>
    <t>55000686</t>
  </si>
  <si>
    <t>55000688</t>
  </si>
  <si>
    <t>55000689</t>
  </si>
  <si>
    <t>55000692</t>
  </si>
  <si>
    <t>55000695</t>
  </si>
  <si>
    <t>55000700</t>
  </si>
  <si>
    <t>55000707</t>
  </si>
  <si>
    <t>55000708</t>
  </si>
  <si>
    <t>55000721</t>
  </si>
  <si>
    <t>55000724</t>
  </si>
  <si>
    <t>55000727</t>
  </si>
  <si>
    <t>55000728</t>
  </si>
  <si>
    <t>55000729</t>
  </si>
  <si>
    <t>55000741</t>
  </si>
  <si>
    <t>55000746</t>
  </si>
  <si>
    <t>55000753</t>
  </si>
  <si>
    <t>55000770</t>
  </si>
  <si>
    <t>55000781</t>
  </si>
  <si>
    <t>55000786</t>
  </si>
  <si>
    <t>55000789</t>
  </si>
  <si>
    <t>55000793</t>
  </si>
  <si>
    <t>55000794</t>
  </si>
  <si>
    <t>55000796</t>
  </si>
  <si>
    <t>55000800</t>
  </si>
  <si>
    <t>55000801</t>
  </si>
  <si>
    <t>55000806</t>
  </si>
  <si>
    <t>55000811</t>
  </si>
  <si>
    <t>55000815</t>
  </si>
  <si>
    <t>55000823</t>
  </si>
  <si>
    <t>55000826</t>
  </si>
  <si>
    <t>55000832</t>
  </si>
  <si>
    <t>55000838</t>
  </si>
  <si>
    <t>55000849</t>
  </si>
  <si>
    <t>55000850</t>
  </si>
  <si>
    <t>55000862</t>
  </si>
  <si>
    <t>55000869</t>
  </si>
  <si>
    <t>55000871</t>
  </si>
  <si>
    <t>55000873</t>
  </si>
  <si>
    <t>55000874</t>
  </si>
  <si>
    <t>55000883</t>
  </si>
  <si>
    <t>55000884</t>
  </si>
  <si>
    <t>55000886</t>
  </si>
  <si>
    <t>55000888</t>
  </si>
  <si>
    <t>55000891</t>
  </si>
  <si>
    <t>55000895</t>
  </si>
  <si>
    <t>55000898</t>
  </si>
  <si>
    <t>55000899</t>
  </si>
  <si>
    <t>55000903</t>
  </si>
  <si>
    <t>55000904</t>
  </si>
  <si>
    <t>55000906</t>
  </si>
  <si>
    <t>55000911</t>
  </si>
  <si>
    <t>55000915</t>
  </si>
  <si>
    <t>55000917</t>
  </si>
  <si>
    <t>55000928</t>
  </si>
  <si>
    <t>55000933</t>
  </si>
  <si>
    <t>55000938</t>
  </si>
  <si>
    <t>55000939</t>
  </si>
  <si>
    <t>55000941</t>
  </si>
  <si>
    <t>55000942</t>
  </si>
  <si>
    <t>55000951</t>
  </si>
  <si>
    <t>55000953</t>
  </si>
  <si>
    <t>55000956</t>
  </si>
  <si>
    <t>55000958</t>
  </si>
  <si>
    <t>55000961</t>
  </si>
  <si>
    <t>55000963</t>
  </si>
  <si>
    <t>55000972</t>
  </si>
  <si>
    <t>55000979</t>
  </si>
  <si>
    <t>55001004</t>
  </si>
  <si>
    <t>55001009</t>
  </si>
  <si>
    <t>55001011</t>
  </si>
  <si>
    <t>55001014</t>
  </si>
  <si>
    <t>55001022</t>
  </si>
  <si>
    <t>55001024</t>
  </si>
  <si>
    <t>55001026</t>
  </si>
  <si>
    <t>55001029</t>
  </si>
  <si>
    <t>55001030</t>
  </si>
  <si>
    <t>55001031</t>
  </si>
  <si>
    <t>55001035</t>
  </si>
  <si>
    <t>55001037</t>
  </si>
  <si>
    <t>55001044</t>
  </si>
  <si>
    <t>55001047</t>
  </si>
  <si>
    <t>55001049</t>
  </si>
  <si>
    <t>55001050</t>
  </si>
  <si>
    <t>55001056</t>
  </si>
  <si>
    <t>55001057</t>
  </si>
  <si>
    <t>55001067</t>
  </si>
  <si>
    <t>55001068</t>
  </si>
  <si>
    <t>55001069</t>
  </si>
  <si>
    <t>55001073</t>
  </si>
  <si>
    <t>55001077</t>
  </si>
  <si>
    <t>55001081</t>
  </si>
  <si>
    <t>55001083</t>
  </si>
  <si>
    <t>55001085</t>
  </si>
  <si>
    <t>55001091</t>
  </si>
  <si>
    <t>55001095</t>
  </si>
  <si>
    <t>55001096</t>
  </si>
  <si>
    <t>55001097</t>
  </si>
  <si>
    <t>55001098</t>
  </si>
  <si>
    <t>55001099</t>
  </si>
  <si>
    <t>55001103</t>
  </si>
  <si>
    <t>55001110</t>
  </si>
  <si>
    <t>55001117</t>
  </si>
  <si>
    <t>55001118</t>
  </si>
  <si>
    <t>55001126</t>
  </si>
  <si>
    <t>55001129</t>
  </si>
  <si>
    <t>55001133</t>
  </si>
  <si>
    <t>55001134</t>
  </si>
  <si>
    <t>55001136</t>
  </si>
  <si>
    <t>55001138</t>
  </si>
  <si>
    <t>55001141</t>
  </si>
  <si>
    <t>55001142</t>
  </si>
  <si>
    <t>55001148</t>
  </si>
  <si>
    <t>55001152</t>
  </si>
  <si>
    <t>55001154</t>
  </si>
  <si>
    <t>55001156</t>
  </si>
  <si>
    <t>55001157</t>
  </si>
  <si>
    <t>55001159</t>
  </si>
  <si>
    <t>55001160</t>
  </si>
  <si>
    <t>55001161</t>
  </si>
  <si>
    <t>55001162</t>
  </si>
  <si>
    <t>55001165</t>
  </si>
  <si>
    <t>55001180</t>
  </si>
  <si>
    <t>55001184</t>
  </si>
  <si>
    <t>55001186</t>
  </si>
  <si>
    <t>55001188</t>
  </si>
  <si>
    <t>55001190</t>
  </si>
  <si>
    <t>55001191</t>
  </si>
  <si>
    <t>55001195</t>
  </si>
  <si>
    <t>55001197</t>
  </si>
  <si>
    <t>55001199</t>
  </si>
  <si>
    <t>55001202</t>
  </si>
  <si>
    <t>55001206</t>
  </si>
  <si>
    <t>55001207</t>
  </si>
  <si>
    <t>55001208</t>
  </si>
  <si>
    <t>55001210</t>
  </si>
  <si>
    <t>55001213</t>
  </si>
  <si>
    <t>55001214</t>
  </si>
  <si>
    <t>55001216</t>
  </si>
  <si>
    <t>55001217</t>
  </si>
  <si>
    <t>55001221</t>
  </si>
  <si>
    <t>55001226</t>
  </si>
  <si>
    <t>55001230</t>
  </si>
  <si>
    <t>55001232</t>
  </si>
  <si>
    <t>55001235</t>
  </si>
  <si>
    <t>55001237</t>
  </si>
  <si>
    <t>55001239</t>
  </si>
  <si>
    <t>55001241</t>
  </si>
  <si>
    <t>55001243</t>
  </si>
  <si>
    <t>55001250</t>
  </si>
  <si>
    <t>55001257</t>
  </si>
  <si>
    <t>55001260</t>
  </si>
  <si>
    <t>55001261</t>
  </si>
  <si>
    <t>55001262</t>
  </si>
  <si>
    <t>55001264</t>
  </si>
  <si>
    <t>55001269</t>
  </si>
  <si>
    <t>55001272</t>
  </si>
  <si>
    <t>55001274</t>
  </si>
  <si>
    <t>55001277</t>
  </si>
  <si>
    <t>55001278</t>
  </si>
  <si>
    <t>55001279</t>
  </si>
  <si>
    <t>55001281</t>
  </si>
  <si>
    <t>55001283</t>
  </si>
  <si>
    <t>55001285</t>
  </si>
  <si>
    <t>55001286</t>
  </si>
  <si>
    <t>55001287</t>
  </si>
  <si>
    <t>55001288</t>
  </si>
  <si>
    <t>55001291</t>
  </si>
  <si>
    <t>55001293</t>
  </si>
  <si>
    <t>55001294</t>
  </si>
  <si>
    <t>55001295</t>
  </si>
  <si>
    <t>55001296</t>
  </si>
  <si>
    <t>55001297</t>
  </si>
  <si>
    <t>55001298</t>
  </si>
  <si>
    <t>55001300</t>
  </si>
  <si>
    <t>55001305</t>
  </si>
  <si>
    <t>55001306</t>
  </si>
  <si>
    <t>55001308</t>
  </si>
  <si>
    <t>55001312</t>
  </si>
  <si>
    <t>55001314</t>
  </si>
  <si>
    <t>55001315</t>
  </si>
  <si>
    <t>55001316</t>
  </si>
  <si>
    <t>55001318</t>
  </si>
  <si>
    <t>55001320</t>
  </si>
  <si>
    <t>55001321</t>
  </si>
  <si>
    <t>55001322</t>
  </si>
  <si>
    <t>55001323</t>
  </si>
  <si>
    <t>55001324</t>
  </si>
  <si>
    <t>55001326</t>
  </si>
  <si>
    <t>55001329</t>
  </si>
  <si>
    <t>55001330</t>
  </si>
  <si>
    <t>55001331</t>
  </si>
  <si>
    <t>55001333</t>
  </si>
  <si>
    <t>55001335</t>
  </si>
  <si>
    <t>55001336</t>
  </si>
  <si>
    <t>55001337</t>
  </si>
  <si>
    <t>55001339</t>
  </si>
  <si>
    <t>55001340</t>
  </si>
  <si>
    <t>55001341</t>
  </si>
  <si>
    <t>55001342</t>
  </si>
  <si>
    <t>55001343</t>
  </si>
  <si>
    <t>55001345</t>
  </si>
  <si>
    <t>55001346</t>
  </si>
  <si>
    <t>55001351</t>
  </si>
  <si>
    <t>55001352</t>
  </si>
  <si>
    <t>55001354</t>
  </si>
  <si>
    <t>55001355</t>
  </si>
  <si>
    <t>55001356</t>
  </si>
  <si>
    <t>55001359</t>
  </si>
  <si>
    <t>55001360</t>
  </si>
  <si>
    <t>55001361</t>
  </si>
  <si>
    <t>55001362</t>
  </si>
  <si>
    <t>55001363</t>
  </si>
  <si>
    <t>55001364</t>
  </si>
  <si>
    <t>55001367</t>
  </si>
  <si>
    <t>55001368</t>
  </si>
  <si>
    <t>55001371</t>
  </si>
  <si>
    <t>55001372</t>
  </si>
  <si>
    <t>55001373</t>
  </si>
  <si>
    <t>55001375</t>
  </si>
  <si>
    <t>55001379</t>
  </si>
  <si>
    <t>55001380</t>
  </si>
  <si>
    <t>55001381</t>
  </si>
  <si>
    <t>55001382</t>
  </si>
  <si>
    <t>55001384</t>
  </si>
  <si>
    <t>55001385</t>
  </si>
  <si>
    <t>55001389</t>
  </si>
  <si>
    <t>55001393</t>
  </si>
  <si>
    <t>55001394</t>
  </si>
  <si>
    <t>55001397</t>
  </si>
  <si>
    <t>55001398</t>
  </si>
  <si>
    <t>55001402</t>
  </si>
  <si>
    <t>55001403</t>
  </si>
  <si>
    <t>55001404</t>
  </si>
  <si>
    <t>55001406</t>
  </si>
  <si>
    <t>55001407</t>
  </si>
  <si>
    <t>55001409</t>
  </si>
  <si>
    <t>55001410</t>
  </si>
  <si>
    <t>55001411</t>
  </si>
  <si>
    <t>55001412</t>
  </si>
  <si>
    <t>55001413</t>
  </si>
  <si>
    <t>55001416</t>
  </si>
  <si>
    <t>55001417</t>
  </si>
  <si>
    <t>55001418</t>
  </si>
  <si>
    <t>55001422</t>
  </si>
  <si>
    <t>55001425</t>
  </si>
  <si>
    <t>55001431</t>
  </si>
  <si>
    <t>55001432</t>
  </si>
  <si>
    <t>55001433</t>
  </si>
  <si>
    <t>55001438</t>
  </si>
  <si>
    <t>55001439</t>
  </si>
  <si>
    <t>55001442</t>
  </si>
  <si>
    <t>55001444</t>
  </si>
  <si>
    <t>55001445</t>
  </si>
  <si>
    <t>55001446</t>
  </si>
  <si>
    <t>55001447</t>
  </si>
  <si>
    <t>55001448</t>
  </si>
  <si>
    <t>55001450</t>
  </si>
  <si>
    <t>55001451</t>
  </si>
  <si>
    <t>55001452</t>
  </si>
  <si>
    <t>55001453</t>
  </si>
  <si>
    <t>55001454</t>
  </si>
  <si>
    <t>55001457</t>
  </si>
  <si>
    <t>55001460</t>
  </si>
  <si>
    <t>55001461</t>
  </si>
  <si>
    <t>55001462</t>
  </si>
  <si>
    <t>55001463</t>
  </si>
  <si>
    <t>55001465</t>
  </si>
  <si>
    <t>55001466</t>
  </si>
  <si>
    <t>55001467</t>
  </si>
  <si>
    <t>55001468</t>
  </si>
  <si>
    <t>55001470</t>
  </si>
  <si>
    <t>55001471</t>
  </si>
  <si>
    <t>55001472</t>
  </si>
  <si>
    <t>55001474</t>
  </si>
  <si>
    <t>55001475</t>
  </si>
  <si>
    <t>55001476</t>
  </si>
  <si>
    <t>55001480</t>
  </si>
  <si>
    <t>55001481</t>
  </si>
  <si>
    <t>55001482</t>
  </si>
  <si>
    <t>55001484</t>
  </si>
  <si>
    <t>55001485</t>
  </si>
  <si>
    <t>55001487</t>
  </si>
  <si>
    <t>55001489</t>
  </si>
  <si>
    <t>55001490</t>
  </si>
  <si>
    <t>55001492</t>
  </si>
  <si>
    <t>55001493</t>
  </si>
  <si>
    <t>55001494</t>
  </si>
  <si>
    <t>55001495</t>
  </si>
  <si>
    <t>55001497</t>
  </si>
  <si>
    <t>55001499</t>
  </si>
  <si>
    <t>55001500</t>
  </si>
  <si>
    <t>55001501</t>
  </si>
  <si>
    <t>55001504</t>
  </si>
  <si>
    <t>55001505</t>
  </si>
  <si>
    <t>55001506</t>
  </si>
  <si>
    <t>55001509</t>
  </si>
  <si>
    <t>55001510</t>
  </si>
  <si>
    <t>55001511</t>
  </si>
  <si>
    <t>55001512</t>
  </si>
  <si>
    <t>55001514</t>
  </si>
  <si>
    <t>55001515</t>
  </si>
  <si>
    <t>55001517</t>
  </si>
  <si>
    <t>55001518</t>
  </si>
  <si>
    <t>55001519</t>
  </si>
  <si>
    <t>55001520</t>
  </si>
  <si>
    <t>55001522</t>
  </si>
  <si>
    <t>55001524</t>
  </si>
  <si>
    <t>55001527</t>
  </si>
  <si>
    <t>55001528</t>
  </si>
  <si>
    <t>55001529</t>
  </si>
  <si>
    <t>55001531</t>
  </si>
  <si>
    <t>55001533</t>
  </si>
  <si>
    <t>55001535</t>
  </si>
  <si>
    <t>55001538</t>
  </si>
  <si>
    <t>55001539</t>
  </si>
  <si>
    <t>55001540</t>
  </si>
  <si>
    <t>55001541</t>
  </si>
  <si>
    <t>55001544</t>
  </si>
  <si>
    <t>55001546</t>
  </si>
  <si>
    <t>55001549</t>
  </si>
  <si>
    <t>55001550</t>
  </si>
  <si>
    <t>55001551</t>
  </si>
  <si>
    <t>55001552</t>
  </si>
  <si>
    <t>55001554</t>
  </si>
  <si>
    <t>55001555</t>
  </si>
  <si>
    <t>55001556</t>
  </si>
  <si>
    <t>55001557</t>
  </si>
  <si>
    <t>55001558</t>
  </si>
  <si>
    <t>55001559</t>
  </si>
  <si>
    <t>55001560</t>
  </si>
  <si>
    <t>55001561</t>
  </si>
  <si>
    <t>55001562</t>
  </si>
  <si>
    <t>55001563</t>
  </si>
  <si>
    <t>55001564</t>
  </si>
  <si>
    <t>55001565</t>
  </si>
  <si>
    <t>55001566</t>
  </si>
  <si>
    <t>55001568</t>
  </si>
  <si>
    <t>55001570</t>
  </si>
  <si>
    <t>55001572</t>
  </si>
  <si>
    <t>55001574</t>
  </si>
  <si>
    <t>55001575</t>
  </si>
  <si>
    <t>55001576</t>
  </si>
  <si>
    <t>55001579</t>
  </si>
  <si>
    <t>55001582</t>
  </si>
  <si>
    <t>55001584</t>
  </si>
  <si>
    <t>55001586</t>
  </si>
  <si>
    <t>55001587</t>
  </si>
  <si>
    <t>55001588</t>
  </si>
  <si>
    <t>55001589</t>
  </si>
  <si>
    <t>55001590</t>
  </si>
  <si>
    <t>55001591</t>
  </si>
  <si>
    <t>55001592</t>
  </si>
  <si>
    <t>55001593</t>
  </si>
  <si>
    <t>55001594</t>
  </si>
  <si>
    <t>55001595</t>
  </si>
  <si>
    <t>55001598</t>
  </si>
  <si>
    <t>55001599</t>
  </si>
  <si>
    <t>55001601</t>
  </si>
  <si>
    <t>55001602</t>
  </si>
  <si>
    <t>55001604</t>
  </si>
  <si>
    <t>55001605</t>
  </si>
  <si>
    <t>55001606</t>
  </si>
  <si>
    <t>55001607</t>
  </si>
  <si>
    <t>55001608</t>
  </si>
  <si>
    <t>55001609</t>
  </si>
  <si>
    <t>55001610</t>
  </si>
  <si>
    <t>55001611</t>
  </si>
  <si>
    <t>55001612</t>
  </si>
  <si>
    <t>55001614</t>
  </si>
  <si>
    <t>55001615</t>
  </si>
  <si>
    <t>55001616</t>
  </si>
  <si>
    <t>55001617</t>
  </si>
  <si>
    <t>55001618</t>
  </si>
  <si>
    <t>55001619</t>
  </si>
  <si>
    <t>55001620</t>
  </si>
  <si>
    <t>55001621</t>
  </si>
  <si>
    <t>55001622</t>
  </si>
  <si>
    <t>55001623</t>
  </si>
  <si>
    <t>55001624</t>
  </si>
  <si>
    <t>55001625</t>
  </si>
  <si>
    <t>55001626</t>
  </si>
  <si>
    <t>55001627</t>
  </si>
  <si>
    <t>55001628</t>
  </si>
  <si>
    <t>55001629</t>
  </si>
  <si>
    <t>55001631</t>
  </si>
  <si>
    <t>55001632</t>
  </si>
  <si>
    <t>55001633</t>
  </si>
  <si>
    <t>55001634</t>
  </si>
  <si>
    <t>55001635</t>
  </si>
  <si>
    <t>55001636</t>
  </si>
  <si>
    <t>55001637</t>
  </si>
  <si>
    <t>55001638</t>
  </si>
  <si>
    <t>55001639</t>
  </si>
  <si>
    <t>55001640</t>
  </si>
  <si>
    <t>55001641</t>
  </si>
  <si>
    <t>55001642</t>
  </si>
  <si>
    <t>55001643</t>
  </si>
  <si>
    <t>55001644</t>
  </si>
  <si>
    <t>55001646</t>
  </si>
  <si>
    <t>55001647</t>
  </si>
  <si>
    <t>55001648</t>
  </si>
  <si>
    <t>55001649</t>
  </si>
  <si>
    <t>55001650</t>
  </si>
  <si>
    <t>55001652</t>
  </si>
  <si>
    <t>55001653</t>
  </si>
  <si>
    <t>55001654</t>
  </si>
  <si>
    <t>55001655</t>
  </si>
  <si>
    <t>55001656</t>
  </si>
  <si>
    <t>55001657</t>
  </si>
  <si>
    <t>55001658</t>
  </si>
  <si>
    <t>55001659</t>
  </si>
  <si>
    <t>55001660</t>
  </si>
  <si>
    <t>55001661</t>
  </si>
  <si>
    <t>55001662</t>
  </si>
  <si>
    <t>55001663</t>
  </si>
  <si>
    <t>55001664</t>
  </si>
  <si>
    <t>55001665</t>
  </si>
  <si>
    <t>55001667</t>
  </si>
  <si>
    <t>55001668</t>
  </si>
  <si>
    <t>55001671</t>
  </si>
  <si>
    <t>55001675</t>
  </si>
  <si>
    <t>55001676</t>
  </si>
  <si>
    <t>55001678</t>
  </si>
  <si>
    <t>55001679</t>
  </si>
  <si>
    <t>55001680</t>
  </si>
  <si>
    <t>55001681</t>
  </si>
  <si>
    <t>55001682</t>
  </si>
  <si>
    <t>55001683</t>
  </si>
  <si>
    <t>55001684</t>
  </si>
  <si>
    <t>55001685</t>
  </si>
  <si>
    <t>55001686</t>
  </si>
  <si>
    <t>55001687</t>
  </si>
  <si>
    <t>55001688</t>
  </si>
  <si>
    <t>55001689</t>
  </si>
  <si>
    <t>55001690</t>
  </si>
  <si>
    <t>55001691</t>
  </si>
  <si>
    <t>55001692</t>
  </si>
  <si>
    <t>50000687</t>
  </si>
  <si>
    <t>55001693</t>
  </si>
  <si>
    <t>50000688</t>
  </si>
  <si>
    <t>55001694</t>
  </si>
  <si>
    <t>50000689</t>
  </si>
  <si>
    <t>50000690</t>
  </si>
  <si>
    <t>50000691</t>
  </si>
  <si>
    <t>50000692</t>
  </si>
  <si>
    <t>55001695</t>
  </si>
  <si>
    <t>55001696</t>
  </si>
  <si>
    <t>55001697</t>
  </si>
  <si>
    <t>50000693</t>
  </si>
  <si>
    <t>55001698</t>
  </si>
  <si>
    <t>50000694</t>
  </si>
  <si>
    <t>55001699</t>
  </si>
  <si>
    <t>55001700</t>
  </si>
  <si>
    <t>50000695</t>
  </si>
  <si>
    <t>50000696</t>
  </si>
  <si>
    <t>55001701</t>
  </si>
  <si>
    <t>50000697</t>
  </si>
  <si>
    <t>55001702</t>
  </si>
  <si>
    <t>50000698</t>
  </si>
  <si>
    <t>50000699</t>
  </si>
  <si>
    <t>55001703</t>
  </si>
  <si>
    <t>50000700</t>
  </si>
  <si>
    <t>50000701</t>
  </si>
  <si>
    <t>55001704</t>
  </si>
  <si>
    <t>55001705</t>
  </si>
  <si>
    <t>50000702</t>
  </si>
  <si>
    <t>55001706</t>
  </si>
  <si>
    <t>55001707</t>
  </si>
  <si>
    <t>55001708</t>
  </si>
  <si>
    <t>50000703</t>
  </si>
  <si>
    <t>50000704</t>
  </si>
  <si>
    <t>55001709</t>
  </si>
  <si>
    <t>55001710</t>
  </si>
  <si>
    <t>55001711</t>
  </si>
  <si>
    <t>55001712</t>
  </si>
  <si>
    <t>50000705</t>
  </si>
  <si>
    <t>55001713</t>
  </si>
  <si>
    <t>50000706</t>
  </si>
  <si>
    <t>55001714</t>
  </si>
  <si>
    <t>55001715</t>
  </si>
  <si>
    <t>55001716</t>
  </si>
  <si>
    <t>55001717</t>
  </si>
  <si>
    <t>50000707</t>
  </si>
  <si>
    <t>55001718</t>
  </si>
  <si>
    <t>55001719</t>
  </si>
  <si>
    <t>50000708</t>
  </si>
  <si>
    <t>55001720</t>
  </si>
  <si>
    <t>50000709</t>
  </si>
  <si>
    <t>55001721</t>
  </si>
  <si>
    <t>50000710</t>
  </si>
  <si>
    <t>55001722</t>
  </si>
  <si>
    <t>55001723</t>
  </si>
  <si>
    <t>55001724</t>
  </si>
  <si>
    <t>50000711</t>
  </si>
  <si>
    <t>55001725</t>
  </si>
  <si>
    <t>55001726</t>
  </si>
  <si>
    <t>55001727</t>
  </si>
  <si>
    <t>55001728</t>
  </si>
  <si>
    <t>55001729</t>
  </si>
  <si>
    <t>50000712</t>
  </si>
  <si>
    <t>50000713</t>
  </si>
  <si>
    <t>55001730</t>
  </si>
  <si>
    <t>55001731</t>
  </si>
  <si>
    <t>55001732</t>
  </si>
  <si>
    <t>55001733</t>
  </si>
  <si>
    <t>55001734</t>
  </si>
  <si>
    <t>50000714</t>
  </si>
  <si>
    <t>50000715</t>
  </si>
  <si>
    <t>55001735</t>
  </si>
  <si>
    <t>55001736</t>
  </si>
  <si>
    <t>50000716</t>
  </si>
  <si>
    <t>50000717</t>
  </si>
  <si>
    <t>50000718</t>
  </si>
  <si>
    <t>55001737</t>
  </si>
  <si>
    <t>55001738</t>
  </si>
  <si>
    <t>55001739</t>
  </si>
  <si>
    <t>50000719</t>
  </si>
  <si>
    <t>55001740</t>
  </si>
  <si>
    <t>55001741</t>
  </si>
  <si>
    <t>55001742</t>
  </si>
  <si>
    <t>55001743</t>
  </si>
  <si>
    <t>55001744</t>
  </si>
  <si>
    <t>55001745</t>
  </si>
  <si>
    <t>55001746</t>
  </si>
  <si>
    <t>55001747</t>
  </si>
  <si>
    <t>55001748</t>
  </si>
  <si>
    <t>「三重県建設工事等入札参加資格者名簿（測量・コンサル等）」[測量業令和３年度格付]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</si>
  <si>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代表取締役社長</t>
    <phoneticPr fontId="3"/>
  </si>
  <si>
    <t>小西康弘</t>
    <phoneticPr fontId="3"/>
  </si>
  <si>
    <t>奥村恵一</t>
    <phoneticPr fontId="3"/>
  </si>
  <si>
    <t>R3.4.30 登録抹消</t>
    <rPh sb="8" eb="12">
      <t>トウロクマッショウ</t>
    </rPh>
    <phoneticPr fontId="3"/>
  </si>
  <si>
    <t>甲南町池田3446番地3</t>
    <phoneticPr fontId="3"/>
  </si>
  <si>
    <t>株式会社松本コンサルタント　三重営業所</t>
    <phoneticPr fontId="3"/>
  </si>
  <si>
    <t>三重県</t>
    <phoneticPr fontId="3"/>
  </si>
  <si>
    <t>伊賀市</t>
    <phoneticPr fontId="3"/>
  </si>
  <si>
    <t>別府２７８番地の５</t>
    <phoneticPr fontId="3"/>
  </si>
  <si>
    <t>0595-53-0700/0595-53-0701</t>
    <phoneticPr fontId="3"/>
  </si>
  <si>
    <t>所長</t>
    <phoneticPr fontId="3"/>
  </si>
  <si>
    <t>椛澤嘉彦</t>
    <phoneticPr fontId="3"/>
  </si>
  <si>
    <t>服部弘</t>
    <phoneticPr fontId="3"/>
  </si>
  <si>
    <t>若林隆司</t>
    <phoneticPr fontId="3"/>
  </si>
  <si>
    <t>株式会社アルファ水工コンサルタンツ　東京本社</t>
    <phoneticPr fontId="3"/>
  </si>
  <si>
    <t>佐々木崇之</t>
  </si>
  <si>
    <t>築地３丁目９番９号　ラウンドクロス築地９Ｆ</t>
  </si>
  <si>
    <t>03-6264-7741/03-6264-7742</t>
    <phoneticPr fontId="3"/>
  </si>
  <si>
    <t>下目黒一丁目７番１号</t>
  </si>
  <si>
    <t>03-5435-3562/03-5435-3563</t>
    <phoneticPr fontId="3"/>
  </si>
  <si>
    <t>市川巧</t>
  </si>
  <si>
    <t>三和電子株式会社　</t>
    <phoneticPr fontId="3"/>
  </si>
  <si>
    <t>R3.6.3 登録抹消</t>
    <rPh sb="7" eb="11">
      <t>トウロクマッショウ</t>
    </rPh>
    <phoneticPr fontId="3"/>
  </si>
  <si>
    <t>羽田野康二</t>
    <phoneticPr fontId="3"/>
  </si>
  <si>
    <t>南雲克彦</t>
    <phoneticPr fontId="3"/>
  </si>
  <si>
    <t>執行役員代表</t>
    <phoneticPr fontId="3"/>
  </si>
  <si>
    <t>笹村欽也</t>
    <phoneticPr fontId="3"/>
  </si>
  <si>
    <t>パブリック設計株式会社</t>
    <phoneticPr fontId="3"/>
  </si>
  <si>
    <t>ﾊﾟﾌﾞﾘｯｸｾｯｹｲ</t>
    <phoneticPr fontId="3"/>
  </si>
  <si>
    <t>ぱ</t>
    <phoneticPr fontId="3"/>
  </si>
  <si>
    <t>愛知県</t>
    <phoneticPr fontId="3"/>
  </si>
  <si>
    <t>名古屋市名東区</t>
    <phoneticPr fontId="3"/>
  </si>
  <si>
    <t>本郷二丁目６２番地</t>
    <phoneticPr fontId="3"/>
  </si>
  <si>
    <t>052-773-3931/052-773-3932</t>
    <phoneticPr fontId="3"/>
  </si>
  <si>
    <t>東京都</t>
    <phoneticPr fontId="3"/>
  </si>
  <si>
    <t>中央区</t>
    <phoneticPr fontId="3"/>
  </si>
  <si>
    <t>日本橋蛎殻町１丁目３０番５号</t>
    <phoneticPr fontId="3"/>
  </si>
  <si>
    <t>03-5643-2333/03-5643-2336</t>
    <phoneticPr fontId="3"/>
  </si>
  <si>
    <t>三重県</t>
    <phoneticPr fontId="3"/>
  </si>
  <si>
    <t>津市</t>
    <phoneticPr fontId="3"/>
  </si>
  <si>
    <t>河芸町西千里１５１０番地１</t>
    <phoneticPr fontId="3"/>
  </si>
  <si>
    <t>津</t>
    <phoneticPr fontId="3"/>
  </si>
  <si>
    <t>059-269-5074/059-269-5074</t>
    <phoneticPr fontId="3"/>
  </si>
  <si>
    <t>大嶋庸介</t>
    <phoneticPr fontId="3"/>
  </si>
  <si>
    <t>西柳良平</t>
    <phoneticPr fontId="3"/>
  </si>
  <si>
    <t>高橋仁</t>
    <phoneticPr fontId="3"/>
  </si>
  <si>
    <t>片桐暢洋</t>
    <phoneticPr fontId="3"/>
  </si>
  <si>
    <t>立石健司</t>
    <phoneticPr fontId="3"/>
  </si>
  <si>
    <t>執行役員支社長</t>
    <phoneticPr fontId="3"/>
  </si>
  <si>
    <t>坂本博之</t>
    <phoneticPr fontId="3"/>
  </si>
  <si>
    <t>髙橋德行</t>
    <phoneticPr fontId="3"/>
  </si>
  <si>
    <t>三重県</t>
    <phoneticPr fontId="3"/>
  </si>
  <si>
    <t>津市</t>
    <phoneticPr fontId="3"/>
  </si>
  <si>
    <t>高茶屋小森町１７２１番地３６</t>
    <phoneticPr fontId="3"/>
  </si>
  <si>
    <t>津</t>
    <phoneticPr fontId="3"/>
  </si>
  <si>
    <t>奥居淳</t>
    <phoneticPr fontId="3"/>
  </si>
  <si>
    <t>三重県</t>
    <phoneticPr fontId="3"/>
  </si>
  <si>
    <t>津市</t>
    <phoneticPr fontId="3"/>
  </si>
  <si>
    <t>広明町２３１番地１７</t>
    <phoneticPr fontId="3"/>
  </si>
  <si>
    <t>津</t>
    <phoneticPr fontId="3"/>
  </si>
  <si>
    <t>059-271-9955/059-271-9955</t>
    <phoneticPr fontId="3"/>
  </si>
  <si>
    <t>b0002152</t>
  </si>
  <si>
    <t>建築設備設計研究所</t>
  </si>
  <si>
    <t>坂井正雄</t>
  </si>
  <si>
    <t>柳山津興381番地の21</t>
  </si>
  <si>
    <t>059-228-7001/059-228-6020</t>
  </si>
  <si>
    <t>柳山津興３８１番地の２１</t>
  </si>
  <si>
    <t>b0002154</t>
  </si>
  <si>
    <t>ｷﾝｷﾁｲｷﾂﾞｸﾘｾﾝﾀｰ</t>
  </si>
  <si>
    <t>株式会社近畿地域づくりセンター　奈良支店</t>
  </si>
  <si>
    <t>磯崎輝晴</t>
  </si>
  <si>
    <t>芝辻町3-9-27 ﾛｰﾀﾞｯｸ21奈良ﾋﾞﾙ</t>
  </si>
  <si>
    <t>0742-33-1320/0742-33-1327</t>
  </si>
  <si>
    <t>株式会社近畿地域づくりセンター</t>
  </si>
  <si>
    <t>山内英治</t>
  </si>
  <si>
    <t>大手前一丁目７番３１号　大阪マーチャンダイズ・マートビル内</t>
  </si>
  <si>
    <t>06-6941-0201/06-6941-0180</t>
  </si>
  <si>
    <t>b0002155</t>
  </si>
  <si>
    <t>ｴｳﾚｶ</t>
  </si>
  <si>
    <t>Ｅｕｒｅｋａ</t>
  </si>
  <si>
    <t>佐野哲史</t>
  </si>
  <si>
    <t>北浦和1-21-18-405</t>
  </si>
  <si>
    <t>3300074</t>
  </si>
  <si>
    <t>048-831-6138/</t>
  </si>
  <si>
    <t>北浦和１－２１－１８－４０５</t>
  </si>
  <si>
    <t>b0002156</t>
  </si>
  <si>
    <t>ﾅｶﾆｼﾋﾛﾑｹﾝﾁｸｾｯｹｲｼﾞﾑｼｮ</t>
  </si>
  <si>
    <t>中西ひろむ建築設計事務所</t>
  </si>
  <si>
    <t>中西啓</t>
  </si>
  <si>
    <t>相生町283-2</t>
  </si>
  <si>
    <t>6040004</t>
  </si>
  <si>
    <t>075-708-2824/075-708-2824</t>
  </si>
  <si>
    <t>相生町２８３－２</t>
  </si>
  <si>
    <t>松永忠與</t>
  </si>
  <si>
    <t>代表取締役社長</t>
    <phoneticPr fontId="3"/>
  </si>
  <si>
    <t>元寺正造</t>
    <phoneticPr fontId="3"/>
  </si>
  <si>
    <t>雑賀正嗣</t>
    <phoneticPr fontId="3"/>
  </si>
  <si>
    <t>二神一</t>
  </si>
  <si>
    <t>保田勝巳</t>
    <phoneticPr fontId="3"/>
  </si>
  <si>
    <t>新屋浩明</t>
    <phoneticPr fontId="3"/>
  </si>
  <si>
    <t>代表取締役社長</t>
    <phoneticPr fontId="3"/>
  </si>
  <si>
    <t>鬼頭毅</t>
    <phoneticPr fontId="3"/>
  </si>
  <si>
    <t>梅澤隆</t>
    <phoneticPr fontId="3"/>
  </si>
  <si>
    <t>天野裕正</t>
    <phoneticPr fontId="3"/>
  </si>
  <si>
    <t>山田浩司</t>
    <phoneticPr fontId="3"/>
  </si>
  <si>
    <t>三重県</t>
    <phoneticPr fontId="3"/>
  </si>
  <si>
    <t>松阪市</t>
    <phoneticPr fontId="3"/>
  </si>
  <si>
    <t>大口町１０２番地２</t>
    <phoneticPr fontId="3"/>
  </si>
  <si>
    <t>松阪</t>
    <phoneticPr fontId="3"/>
  </si>
  <si>
    <t>池田雅一</t>
    <phoneticPr fontId="3"/>
  </si>
  <si>
    <t>三重県</t>
    <phoneticPr fontId="3"/>
  </si>
  <si>
    <t>伊勢市</t>
    <phoneticPr fontId="3"/>
  </si>
  <si>
    <t>尾上町７番５号</t>
    <phoneticPr fontId="3"/>
  </si>
  <si>
    <t>伊勢</t>
    <phoneticPr fontId="3"/>
  </si>
  <si>
    <t>堀川将治</t>
    <phoneticPr fontId="3"/>
  </si>
  <si>
    <t>山﨑博之</t>
    <phoneticPr fontId="3"/>
  </si>
  <si>
    <t>東京都</t>
    <phoneticPr fontId="3"/>
  </si>
  <si>
    <t>品川区</t>
    <phoneticPr fontId="3"/>
  </si>
  <si>
    <t>東五反田２－３－４</t>
    <phoneticPr fontId="3"/>
  </si>
  <si>
    <t>03-3473-1221/03-5447-5955</t>
    <phoneticPr fontId="3"/>
  </si>
  <si>
    <t>梅原亮介</t>
    <phoneticPr fontId="3"/>
  </si>
  <si>
    <t>ＭＯＬマリン＆エンジニアリング株式会社</t>
    <phoneticPr fontId="3"/>
  </si>
  <si>
    <t>ｴﾑｵｰｴﾙﾏﾘﾝｱﾝﾄﾞｴﾝｼﾞﾆｱﾘﾝｸﾞ</t>
    <phoneticPr fontId="3"/>
  </si>
  <si>
    <t>え</t>
    <phoneticPr fontId="3"/>
  </si>
  <si>
    <t>東京都</t>
    <phoneticPr fontId="3"/>
  </si>
  <si>
    <t>港区</t>
    <phoneticPr fontId="3"/>
  </si>
  <si>
    <t>虎ノ門二丁目１番１号</t>
    <phoneticPr fontId="3"/>
  </si>
  <si>
    <t>03-3587-6011/03-3587-6015</t>
    <phoneticPr fontId="3"/>
  </si>
  <si>
    <t>中島孝</t>
    <phoneticPr fontId="3"/>
  </si>
  <si>
    <t>03-3481-7820/03-3481-7609</t>
    <phoneticPr fontId="3"/>
  </si>
  <si>
    <t>野口周一</t>
    <phoneticPr fontId="3"/>
  </si>
  <si>
    <t>株式会社ＮＨＫテクノロジーズ　名古屋総支社津事業所</t>
    <phoneticPr fontId="3"/>
  </si>
  <si>
    <t>津事業所長</t>
    <phoneticPr fontId="3"/>
  </si>
  <si>
    <t>西川佳成</t>
    <phoneticPr fontId="3"/>
  </si>
  <si>
    <t>濱本博之</t>
    <phoneticPr fontId="3"/>
  </si>
  <si>
    <t>保﨑康夫</t>
    <phoneticPr fontId="3"/>
  </si>
  <si>
    <t>三重県</t>
    <phoneticPr fontId="3"/>
  </si>
  <si>
    <t>四日市市</t>
    <phoneticPr fontId="3"/>
  </si>
  <si>
    <t>ときわ４－８－１５－２０９</t>
    <phoneticPr fontId="3"/>
  </si>
  <si>
    <t>059-356-2970/059-356-2971</t>
    <phoneticPr fontId="3"/>
  </si>
  <si>
    <t>東京都</t>
    <phoneticPr fontId="3"/>
  </si>
  <si>
    <t>千代田区</t>
    <phoneticPr fontId="3"/>
  </si>
  <si>
    <t>神田練塀町３００番地</t>
    <phoneticPr fontId="3"/>
  </si>
  <si>
    <t>03-5207-7955/03-5207-7957</t>
    <phoneticPr fontId="3"/>
  </si>
  <si>
    <t>長崎均</t>
    <phoneticPr fontId="3"/>
  </si>
  <si>
    <t>中村弘揮</t>
    <phoneticPr fontId="3"/>
  </si>
  <si>
    <t>東京都</t>
    <phoneticPr fontId="3"/>
  </si>
  <si>
    <t>千代田区</t>
    <phoneticPr fontId="3"/>
  </si>
  <si>
    <t>丸の内三丁目４番１号</t>
    <phoneticPr fontId="3"/>
  </si>
  <si>
    <t>03-6259-1800/03-6259-1801</t>
    <phoneticPr fontId="3"/>
  </si>
  <si>
    <t>谷本進治</t>
    <phoneticPr fontId="3"/>
  </si>
  <si>
    <t>日鉄テクノロジー株式会社　関西事業所</t>
    <phoneticPr fontId="3"/>
  </si>
  <si>
    <t>香月太</t>
    <phoneticPr fontId="3"/>
  </si>
  <si>
    <t>根本顯</t>
    <phoneticPr fontId="3"/>
  </si>
  <si>
    <t>吉房俊裕</t>
    <phoneticPr fontId="3"/>
  </si>
  <si>
    <t>牧田博之</t>
    <phoneticPr fontId="3"/>
  </si>
  <si>
    <t>山本孝</t>
    <phoneticPr fontId="3"/>
  </si>
  <si>
    <t>金井道夫</t>
    <phoneticPr fontId="3"/>
  </si>
  <si>
    <t>東京都</t>
    <phoneticPr fontId="3"/>
  </si>
  <si>
    <t>千代田区</t>
    <phoneticPr fontId="3"/>
  </si>
  <si>
    <t>神田神保町一丁目４４番２号</t>
    <phoneticPr fontId="3"/>
  </si>
  <si>
    <t>大江隆之</t>
    <phoneticPr fontId="3"/>
  </si>
  <si>
    <t>東京都</t>
    <phoneticPr fontId="3"/>
  </si>
  <si>
    <t>渋谷区</t>
    <phoneticPr fontId="3"/>
  </si>
  <si>
    <t>代々木一丁目３６番１号</t>
    <phoneticPr fontId="3"/>
  </si>
  <si>
    <t>03-3320-8601/03-3320-8610</t>
    <phoneticPr fontId="3"/>
  </si>
  <si>
    <t>古賀健一</t>
    <phoneticPr fontId="3"/>
  </si>
  <si>
    <t>北村彰秀</t>
    <phoneticPr fontId="3"/>
  </si>
  <si>
    <t>三重県</t>
    <phoneticPr fontId="3"/>
  </si>
  <si>
    <t>津市</t>
    <phoneticPr fontId="3"/>
  </si>
  <si>
    <t>広明町３４５番地５</t>
    <phoneticPr fontId="3"/>
  </si>
  <si>
    <t>伊藤正秀</t>
    <phoneticPr fontId="3"/>
  </si>
  <si>
    <t>株式会社戸田芳樹風景計画</t>
    <phoneticPr fontId="3"/>
  </si>
  <si>
    <t>東京都</t>
    <phoneticPr fontId="3"/>
  </si>
  <si>
    <t>新宿区</t>
    <phoneticPr fontId="3"/>
  </si>
  <si>
    <t>西新宿六丁目５番１号</t>
    <phoneticPr fontId="3"/>
  </si>
  <si>
    <t>03-3348-0315/050-3153-1649</t>
    <phoneticPr fontId="3"/>
  </si>
  <si>
    <t>飯谷哲矢</t>
    <phoneticPr fontId="3"/>
  </si>
  <si>
    <t>三重県</t>
    <phoneticPr fontId="3"/>
  </si>
  <si>
    <t>津市</t>
    <phoneticPr fontId="3"/>
  </si>
  <si>
    <t>八町二丁目１番３７号</t>
    <phoneticPr fontId="3"/>
  </si>
  <si>
    <t>059-221-6172/059-221-6173</t>
    <phoneticPr fontId="3"/>
  </si>
  <si>
    <t>株式会社メイホーエンジニアリング</t>
    <phoneticPr fontId="3"/>
  </si>
  <si>
    <t>白子博明</t>
    <phoneticPr fontId="3"/>
  </si>
  <si>
    <t>栗山智明</t>
    <phoneticPr fontId="3"/>
  </si>
  <si>
    <t>取締役支店長</t>
    <phoneticPr fontId="3"/>
  </si>
  <si>
    <t>後藤邦夫</t>
    <phoneticPr fontId="3"/>
  </si>
  <si>
    <t>千葉聡</t>
    <phoneticPr fontId="3"/>
  </si>
  <si>
    <t>西明寺２２１７番地の５</t>
    <phoneticPr fontId="3"/>
  </si>
  <si>
    <t>京都府</t>
    <phoneticPr fontId="3"/>
  </si>
  <si>
    <t>京都市山科区</t>
    <phoneticPr fontId="3"/>
  </si>
  <si>
    <t>勧修寺縄手町４５番地</t>
    <phoneticPr fontId="3"/>
  </si>
  <si>
    <t>075-748-6278/075-748-6248</t>
    <phoneticPr fontId="3"/>
  </si>
  <si>
    <t>三重県</t>
    <phoneticPr fontId="3"/>
  </si>
  <si>
    <t>津市</t>
    <phoneticPr fontId="3"/>
  </si>
  <si>
    <t>岩田１３－２８　三重ビル５階</t>
    <phoneticPr fontId="3"/>
  </si>
  <si>
    <t>東京都</t>
    <phoneticPr fontId="3"/>
  </si>
  <si>
    <t>千代田区</t>
    <phoneticPr fontId="3"/>
  </si>
  <si>
    <t>九段南一丁目３番１号</t>
    <phoneticPr fontId="3"/>
  </si>
  <si>
    <t>03-6272-8230/03-3263-7010</t>
    <phoneticPr fontId="3"/>
  </si>
  <si>
    <t>家入正隆</t>
    <phoneticPr fontId="3"/>
  </si>
  <si>
    <t>狩野正人</t>
    <phoneticPr fontId="3"/>
  </si>
  <si>
    <t>楠美宗城</t>
    <phoneticPr fontId="3"/>
  </si>
  <si>
    <t>東京都</t>
    <phoneticPr fontId="3"/>
  </si>
  <si>
    <t>新宿区</t>
    <phoneticPr fontId="3"/>
  </si>
  <si>
    <t>北新宿二丁目２１番１号</t>
    <phoneticPr fontId="3"/>
  </si>
  <si>
    <t>03-6362-5931/03-5656-8691</t>
    <phoneticPr fontId="3"/>
  </si>
  <si>
    <t>阿部紘</t>
    <phoneticPr fontId="3"/>
  </si>
  <si>
    <t>宮下典嗣</t>
    <phoneticPr fontId="3"/>
  </si>
  <si>
    <t>柳浦良行</t>
    <phoneticPr fontId="3"/>
  </si>
  <si>
    <t>廣田哲也</t>
    <phoneticPr fontId="3"/>
  </si>
  <si>
    <t>北崎秀一</t>
    <phoneticPr fontId="3"/>
  </si>
  <si>
    <t>大和田英明</t>
    <phoneticPr fontId="3"/>
  </si>
  <si>
    <t>品川武志</t>
    <phoneticPr fontId="3"/>
  </si>
  <si>
    <t>小林宣範</t>
    <phoneticPr fontId="3"/>
  </si>
  <si>
    <t>b0002117</t>
  </si>
  <si>
    <t>ｶﾂﾗｾｯｹｲ</t>
  </si>
  <si>
    <t>株式会社桂設計</t>
  </si>
  <si>
    <t>寺嶋憲二</t>
  </si>
  <si>
    <t>榎町43番地1</t>
  </si>
  <si>
    <t>1620806</t>
  </si>
  <si>
    <t>03-3269-6411/03-3269-6424</t>
  </si>
  <si>
    <t>榎町４３番地１</t>
  </si>
  <si>
    <t>津グローバル管財株式会社</t>
  </si>
  <si>
    <t>池端敏治</t>
  </si>
  <si>
    <t>新町一丁目４番３４－３０４号</t>
  </si>
  <si>
    <t>059-269-7855/059-269-7856</t>
  </si>
  <si>
    <t>b0002157</t>
  </si>
  <si>
    <t>ﾂｸﾞﾛｰﾊﾞﾙｶﾝｻﾞｲ</t>
  </si>
  <si>
    <t>新町一丁目4番34-304号</t>
  </si>
  <si>
    <t>株式会社ジャスト　三重営業所</t>
    <phoneticPr fontId="3"/>
  </si>
  <si>
    <t>田口一成</t>
  </si>
  <si>
    <t>三ツ矢橋３６－１５　キャッスルハイツ桑名１００３</t>
  </si>
  <si>
    <t>0594-24-4322/0594-24-4323</t>
    <phoneticPr fontId="3"/>
  </si>
  <si>
    <t>東京都</t>
    <phoneticPr fontId="3"/>
  </si>
  <si>
    <t>江東区</t>
    <phoneticPr fontId="3"/>
  </si>
  <si>
    <t>亀戸５丁目８－９</t>
    <phoneticPr fontId="3"/>
  </si>
  <si>
    <t>03-5875-5423/03-5875-1723</t>
    <phoneticPr fontId="3"/>
  </si>
  <si>
    <t>國府薫</t>
    <phoneticPr fontId="3"/>
  </si>
  <si>
    <t>浦川雅太</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</si>
  <si>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</si>
  <si>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名簿ファイルは.xlsx形式となっています。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</si>
  <si>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</si>
  <si>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</si>
  <si>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</si>
  <si>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</si>
  <si>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令和3年度（適用期間：令和3年6月1日～令和4年5月31日）の格付け区分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</si>
  <si>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</si>
  <si>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</si>
  <si>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</si>
  <si>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</si>
  <si>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</si>
  <si>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</si>
  <si>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</si>
  <si>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</si>
  <si>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</si>
  <si>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</si>
  <si>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</si>
  <si>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</si>
  <si>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</si>
  <si>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</si>
  <si>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</si>
  <si>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</si>
  <si>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</si>
  <si>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</si>
  <si>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</si>
  <si>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</si>
  <si>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</si>
  <si>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</si>
  <si>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</si>
  <si>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</si>
  <si>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</si>
  <si>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令和３年１１月１日現在</t>
    <rPh sb="0" eb="1">
      <t>レイ</t>
    </rPh>
    <rPh sb="1" eb="2">
      <t>ワ</t>
    </rPh>
    <rPh sb="3" eb="4">
      <t>ネン</t>
    </rPh>
    <rPh sb="6" eb="7">
      <t>ツキ</t>
    </rPh>
    <rPh sb="8" eb="9">
      <t>ニチ</t>
    </rPh>
    <rPh sb="9" eb="11">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</si>
</sst>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411]ge\.m\.d;@"/>
  </numFmts>
  <fonts count="18"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3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38" fontId="1" fillId="0" borderId="2" xfId="3" applyFont="1" applyBorder="1" applyAlignment="1">
      <alignment vertical="center"/>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57" fontId="15" fillId="0" borderId="1" xfId="1" applyNumberFormat="1" applyFont="1" applyFill="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1" applyFont="1" applyBorder="1" applyAlignment="1">
      <alignment horizontal="center" vertical="center" shrinkToFit="1"/>
    </xf>
    <xf numFmtId="0" fontId="1" fillId="0" borderId="1" xfId="1" applyNumberFormat="1" applyFont="1" applyFill="1" applyBorder="1" applyAlignment="1">
      <alignment horizontal="left"/>
    </xf>
    <xf numFmtId="0" fontId="1" fillId="0" borderId="2" xfId="1" applyNumberFormat="1" applyFont="1" applyBorder="1" applyAlignment="1" applyProtection="1">
      <alignment horizontal="center" vertical="center"/>
    </xf>
    <xf numFmtId="0" fontId="1"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applyNumberFormat="1" applyFont="1" applyBorder="1" applyAlignment="1">
      <alignment horizontal="center" vertical="center" shrinkToFit="1"/>
    </xf>
    <xf numFmtId="0" fontId="1" fillId="0" borderId="2" xfId="1" quotePrefix="1" applyNumberFormat="1" applyFont="1" applyFill="1" applyBorder="1" applyAlignment="1">
      <alignment horizontal="center" vertical="center"/>
    </xf>
    <xf numFmtId="178" fontId="1" fillId="0" borderId="1" xfId="1" applyNumberFormat="1" applyFont="1" applyBorder="1" applyAlignment="1">
      <alignment horizontal="center" vertical="center" shrinkToFit="1"/>
    </xf>
    <xf numFmtId="0" fontId="16" fillId="0" borderId="1" xfId="1" applyNumberFormat="1" applyFont="1" applyBorder="1" applyAlignment="1">
      <alignment horizontal="left" vertical="center"/>
    </xf>
    <xf numFmtId="0" fontId="16" fillId="0" borderId="1" xfId="1" applyNumberFormat="1" applyFont="1" applyBorder="1" applyAlignment="1">
      <alignment horizontal="center"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7"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hp&#29992;&#12305;%20&#20837;&#26413;&#21442;&#21152;&#36039;&#26684;&#32773;&#21517;&#31807;&#65288;&#28204;&#37327;&#12539;&#12467;&#12531;&#12469;&#12523;&#31561;&#65289;R3.8.1&#25522;&#36617;(07.20&#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workbookViewId="0">
      <selection activeCell="B12" sqref="B12"/>
    </sheetView>
  </sheetViews>
  <sheetFormatPr defaultRowHeight="13" x14ac:dyDescent="0.2"/>
  <cols>
    <col min="1" max="1" width="3.26953125" style="234" customWidth="1"/>
    <col min="2" max="2" width="125.7265625" style="234" customWidth="1"/>
    <col min="3" max="256" width="8.7265625" style="234"/>
    <col min="257" max="257" width="3.26953125" style="234" customWidth="1"/>
    <col min="258" max="258" width="125.7265625" style="234" customWidth="1"/>
    <col min="259" max="512" width="8.7265625" style="234"/>
    <col min="513" max="513" width="3.26953125" style="234" customWidth="1"/>
    <col min="514" max="514" width="125.7265625" style="234" customWidth="1"/>
    <col min="515" max="768" width="8.7265625" style="234"/>
    <col min="769" max="769" width="3.26953125" style="234" customWidth="1"/>
    <col min="770" max="770" width="125.7265625" style="234" customWidth="1"/>
    <col min="771" max="1024" width="8.7265625" style="234"/>
    <col min="1025" max="1025" width="3.26953125" style="234" customWidth="1"/>
    <col min="1026" max="1026" width="125.7265625" style="234" customWidth="1"/>
    <col min="1027" max="1280" width="8.7265625" style="234"/>
    <col min="1281" max="1281" width="3.26953125" style="234" customWidth="1"/>
    <col min="1282" max="1282" width="125.7265625" style="234" customWidth="1"/>
    <col min="1283" max="1536" width="8.7265625" style="234"/>
    <col min="1537" max="1537" width="3.26953125" style="234" customWidth="1"/>
    <col min="1538" max="1538" width="125.7265625" style="234" customWidth="1"/>
    <col min="1539" max="1792" width="8.7265625" style="234"/>
    <col min="1793" max="1793" width="3.26953125" style="234" customWidth="1"/>
    <col min="1794" max="1794" width="125.7265625" style="234" customWidth="1"/>
    <col min="1795" max="2048" width="8.7265625" style="234"/>
    <col min="2049" max="2049" width="3.26953125" style="234" customWidth="1"/>
    <col min="2050" max="2050" width="125.7265625" style="234" customWidth="1"/>
    <col min="2051" max="2304" width="8.7265625" style="234"/>
    <col min="2305" max="2305" width="3.26953125" style="234" customWidth="1"/>
    <col min="2306" max="2306" width="125.7265625" style="234" customWidth="1"/>
    <col min="2307" max="2560" width="8.7265625" style="234"/>
    <col min="2561" max="2561" width="3.26953125" style="234" customWidth="1"/>
    <col min="2562" max="2562" width="125.7265625" style="234" customWidth="1"/>
    <col min="2563" max="2816" width="8.7265625" style="234"/>
    <col min="2817" max="2817" width="3.26953125" style="234" customWidth="1"/>
    <col min="2818" max="2818" width="125.7265625" style="234" customWidth="1"/>
    <col min="2819" max="3072" width="8.7265625" style="234"/>
    <col min="3073" max="3073" width="3.26953125" style="234" customWidth="1"/>
    <col min="3074" max="3074" width="125.7265625" style="234" customWidth="1"/>
    <col min="3075" max="3328" width="8.7265625" style="234"/>
    <col min="3329" max="3329" width="3.26953125" style="234" customWidth="1"/>
    <col min="3330" max="3330" width="125.7265625" style="234" customWidth="1"/>
    <col min="3331" max="3584" width="8.7265625" style="234"/>
    <col min="3585" max="3585" width="3.26953125" style="234" customWidth="1"/>
    <col min="3586" max="3586" width="125.7265625" style="234" customWidth="1"/>
    <col min="3587" max="3840" width="8.7265625" style="234"/>
    <col min="3841" max="3841" width="3.26953125" style="234" customWidth="1"/>
    <col min="3842" max="3842" width="125.7265625" style="234" customWidth="1"/>
    <col min="3843" max="4096" width="8.7265625" style="234"/>
    <col min="4097" max="4097" width="3.26953125" style="234" customWidth="1"/>
    <col min="4098" max="4098" width="125.7265625" style="234" customWidth="1"/>
    <col min="4099" max="4352" width="8.7265625" style="234"/>
    <col min="4353" max="4353" width="3.26953125" style="234" customWidth="1"/>
    <col min="4354" max="4354" width="125.7265625" style="234" customWidth="1"/>
    <col min="4355" max="4608" width="8.7265625" style="234"/>
    <col min="4609" max="4609" width="3.26953125" style="234" customWidth="1"/>
    <col min="4610" max="4610" width="125.7265625" style="234" customWidth="1"/>
    <col min="4611" max="4864" width="8.7265625" style="234"/>
    <col min="4865" max="4865" width="3.26953125" style="234" customWidth="1"/>
    <col min="4866" max="4866" width="125.7265625" style="234" customWidth="1"/>
    <col min="4867" max="5120" width="8.7265625" style="234"/>
    <col min="5121" max="5121" width="3.26953125" style="234" customWidth="1"/>
    <col min="5122" max="5122" width="125.7265625" style="234" customWidth="1"/>
    <col min="5123" max="5376" width="8.7265625" style="234"/>
    <col min="5377" max="5377" width="3.26953125" style="234" customWidth="1"/>
    <col min="5378" max="5378" width="125.7265625" style="234" customWidth="1"/>
    <col min="5379" max="5632" width="8.7265625" style="234"/>
    <col min="5633" max="5633" width="3.26953125" style="234" customWidth="1"/>
    <col min="5634" max="5634" width="125.7265625" style="234" customWidth="1"/>
    <col min="5635" max="5888" width="8.7265625" style="234"/>
    <col min="5889" max="5889" width="3.26953125" style="234" customWidth="1"/>
    <col min="5890" max="5890" width="125.7265625" style="234" customWidth="1"/>
    <col min="5891" max="6144" width="8.7265625" style="234"/>
    <col min="6145" max="6145" width="3.26953125" style="234" customWidth="1"/>
    <col min="6146" max="6146" width="125.7265625" style="234" customWidth="1"/>
    <col min="6147" max="6400" width="8.7265625" style="234"/>
    <col min="6401" max="6401" width="3.26953125" style="234" customWidth="1"/>
    <col min="6402" max="6402" width="125.7265625" style="234" customWidth="1"/>
    <col min="6403" max="6656" width="8.7265625" style="234"/>
    <col min="6657" max="6657" width="3.26953125" style="234" customWidth="1"/>
    <col min="6658" max="6658" width="125.7265625" style="234" customWidth="1"/>
    <col min="6659" max="6912" width="8.7265625" style="234"/>
    <col min="6913" max="6913" width="3.26953125" style="234" customWidth="1"/>
    <col min="6914" max="6914" width="125.7265625" style="234" customWidth="1"/>
    <col min="6915" max="7168" width="8.7265625" style="234"/>
    <col min="7169" max="7169" width="3.26953125" style="234" customWidth="1"/>
    <col min="7170" max="7170" width="125.7265625" style="234" customWidth="1"/>
    <col min="7171" max="7424" width="8.7265625" style="234"/>
    <col min="7425" max="7425" width="3.26953125" style="234" customWidth="1"/>
    <col min="7426" max="7426" width="125.7265625" style="234" customWidth="1"/>
    <col min="7427" max="7680" width="8.7265625" style="234"/>
    <col min="7681" max="7681" width="3.26953125" style="234" customWidth="1"/>
    <col min="7682" max="7682" width="125.7265625" style="234" customWidth="1"/>
    <col min="7683" max="7936" width="8.7265625" style="234"/>
    <col min="7937" max="7937" width="3.26953125" style="234" customWidth="1"/>
    <col min="7938" max="7938" width="125.7265625" style="234" customWidth="1"/>
    <col min="7939" max="8192" width="8.7265625" style="234"/>
    <col min="8193" max="8193" width="3.26953125" style="234" customWidth="1"/>
    <col min="8194" max="8194" width="125.7265625" style="234" customWidth="1"/>
    <col min="8195" max="8448" width="8.7265625" style="234"/>
    <col min="8449" max="8449" width="3.26953125" style="234" customWidth="1"/>
    <col min="8450" max="8450" width="125.7265625" style="234" customWidth="1"/>
    <col min="8451" max="8704" width="8.7265625" style="234"/>
    <col min="8705" max="8705" width="3.26953125" style="234" customWidth="1"/>
    <col min="8706" max="8706" width="125.7265625" style="234" customWidth="1"/>
    <col min="8707" max="8960" width="8.7265625" style="234"/>
    <col min="8961" max="8961" width="3.26953125" style="234" customWidth="1"/>
    <col min="8962" max="8962" width="125.7265625" style="234" customWidth="1"/>
    <col min="8963" max="9216" width="8.7265625" style="234"/>
    <col min="9217" max="9217" width="3.26953125" style="234" customWidth="1"/>
    <col min="9218" max="9218" width="125.7265625" style="234" customWidth="1"/>
    <col min="9219" max="9472" width="8.7265625" style="234"/>
    <col min="9473" max="9473" width="3.26953125" style="234" customWidth="1"/>
    <col min="9474" max="9474" width="125.7265625" style="234" customWidth="1"/>
    <col min="9475" max="9728" width="8.7265625" style="234"/>
    <col min="9729" max="9729" width="3.26953125" style="234" customWidth="1"/>
    <col min="9730" max="9730" width="125.7265625" style="234" customWidth="1"/>
    <col min="9731" max="9984" width="8.7265625" style="234"/>
    <col min="9985" max="9985" width="3.26953125" style="234" customWidth="1"/>
    <col min="9986" max="9986" width="125.7265625" style="234" customWidth="1"/>
    <col min="9987" max="10240" width="8.7265625" style="234"/>
    <col min="10241" max="10241" width="3.26953125" style="234" customWidth="1"/>
    <col min="10242" max="10242" width="125.7265625" style="234" customWidth="1"/>
    <col min="10243" max="10496" width="8.7265625" style="234"/>
    <col min="10497" max="10497" width="3.26953125" style="234" customWidth="1"/>
    <col min="10498" max="10498" width="125.7265625" style="234" customWidth="1"/>
    <col min="10499" max="10752" width="8.7265625" style="234"/>
    <col min="10753" max="10753" width="3.26953125" style="234" customWidth="1"/>
    <col min="10754" max="10754" width="125.7265625" style="234" customWidth="1"/>
    <col min="10755" max="11008" width="8.7265625" style="234"/>
    <col min="11009" max="11009" width="3.26953125" style="234" customWidth="1"/>
    <col min="11010" max="11010" width="125.7265625" style="234" customWidth="1"/>
    <col min="11011" max="11264" width="8.7265625" style="234"/>
    <col min="11265" max="11265" width="3.26953125" style="234" customWidth="1"/>
    <col min="11266" max="11266" width="125.7265625" style="234" customWidth="1"/>
    <col min="11267" max="11520" width="8.7265625" style="234"/>
    <col min="11521" max="11521" width="3.26953125" style="234" customWidth="1"/>
    <col min="11522" max="11522" width="125.7265625" style="234" customWidth="1"/>
    <col min="11523" max="11776" width="8.7265625" style="234"/>
    <col min="11777" max="11777" width="3.26953125" style="234" customWidth="1"/>
    <col min="11778" max="11778" width="125.7265625" style="234" customWidth="1"/>
    <col min="11779" max="12032" width="8.7265625" style="234"/>
    <col min="12033" max="12033" width="3.26953125" style="234" customWidth="1"/>
    <col min="12034" max="12034" width="125.7265625" style="234" customWidth="1"/>
    <col min="12035" max="12288" width="8.7265625" style="234"/>
    <col min="12289" max="12289" width="3.26953125" style="234" customWidth="1"/>
    <col min="12290" max="12290" width="125.7265625" style="234" customWidth="1"/>
    <col min="12291" max="12544" width="8.7265625" style="234"/>
    <col min="12545" max="12545" width="3.26953125" style="234" customWidth="1"/>
    <col min="12546" max="12546" width="125.7265625" style="234" customWidth="1"/>
    <col min="12547" max="12800" width="8.7265625" style="234"/>
    <col min="12801" max="12801" width="3.26953125" style="234" customWidth="1"/>
    <col min="12802" max="12802" width="125.7265625" style="234" customWidth="1"/>
    <col min="12803" max="13056" width="8.7265625" style="234"/>
    <col min="13057" max="13057" width="3.26953125" style="234" customWidth="1"/>
    <col min="13058" max="13058" width="125.7265625" style="234" customWidth="1"/>
    <col min="13059" max="13312" width="8.7265625" style="234"/>
    <col min="13313" max="13313" width="3.26953125" style="234" customWidth="1"/>
    <col min="13314" max="13314" width="125.7265625" style="234" customWidth="1"/>
    <col min="13315" max="13568" width="8.7265625" style="234"/>
    <col min="13569" max="13569" width="3.26953125" style="234" customWidth="1"/>
    <col min="13570" max="13570" width="125.7265625" style="234" customWidth="1"/>
    <col min="13571" max="13824" width="8.7265625" style="234"/>
    <col min="13825" max="13825" width="3.26953125" style="234" customWidth="1"/>
    <col min="13826" max="13826" width="125.7265625" style="234" customWidth="1"/>
    <col min="13827" max="14080" width="8.7265625" style="234"/>
    <col min="14081" max="14081" width="3.26953125" style="234" customWidth="1"/>
    <col min="14082" max="14082" width="125.7265625" style="234" customWidth="1"/>
    <col min="14083" max="14336" width="8.7265625" style="234"/>
    <col min="14337" max="14337" width="3.26953125" style="234" customWidth="1"/>
    <col min="14338" max="14338" width="125.7265625" style="234" customWidth="1"/>
    <col min="14339" max="14592" width="8.7265625" style="234"/>
    <col min="14593" max="14593" width="3.26953125" style="234" customWidth="1"/>
    <col min="14594" max="14594" width="125.7265625" style="234" customWidth="1"/>
    <col min="14595" max="14848" width="8.7265625" style="234"/>
    <col min="14849" max="14849" width="3.26953125" style="234" customWidth="1"/>
    <col min="14850" max="14850" width="125.7265625" style="234" customWidth="1"/>
    <col min="14851" max="15104" width="8.7265625" style="234"/>
    <col min="15105" max="15105" width="3.26953125" style="234" customWidth="1"/>
    <col min="15106" max="15106" width="125.7265625" style="234" customWidth="1"/>
    <col min="15107" max="15360" width="8.7265625" style="234"/>
    <col min="15361" max="15361" width="3.26953125" style="234" customWidth="1"/>
    <col min="15362" max="15362" width="125.7265625" style="234" customWidth="1"/>
    <col min="15363" max="15616" width="8.7265625" style="234"/>
    <col min="15617" max="15617" width="3.26953125" style="234" customWidth="1"/>
    <col min="15618" max="15618" width="125.7265625" style="234" customWidth="1"/>
    <col min="15619" max="15872" width="8.7265625" style="234"/>
    <col min="15873" max="15873" width="3.26953125" style="234" customWidth="1"/>
    <col min="15874" max="15874" width="125.7265625" style="234" customWidth="1"/>
    <col min="15875" max="16128" width="8.7265625" style="234"/>
    <col min="16129" max="16129" width="3.26953125" style="234" customWidth="1"/>
    <col min="16130" max="16130" width="125.7265625" style="234" customWidth="1"/>
    <col min="16131" max="16384" width="8.7265625" style="234"/>
  </cols>
  <sheetData>
    <row r="1" spans="2:2" x14ac:dyDescent="0.2">
      <c r="B1" s="234" t="s">
        <v>10764</v>
      </c>
    </row>
    <row r="3" spans="2:2" ht="39" x14ac:dyDescent="0.2">
      <c r="B3" s="235" t="s">
        <v>10765</v>
      </c>
    </row>
    <row r="5" spans="2:2" ht="26" x14ac:dyDescent="0.2">
      <c r="B5" s="235" t="s">
        <v>10766</v>
      </c>
    </row>
    <row r="6" spans="2:2" x14ac:dyDescent="0.2">
      <c r="B6" s="236" t="s">
        <v>10767</v>
      </c>
    </row>
    <row r="8" spans="2:2" ht="104" x14ac:dyDescent="0.2">
      <c r="B8" s="235" t="s">
        <v>10768</v>
      </c>
    </row>
    <row r="9" spans="2:2" x14ac:dyDescent="0.2">
      <c r="B9" s="235"/>
    </row>
    <row r="10" spans="2:2" x14ac:dyDescent="0.2">
      <c r="B10" s="235" t="s">
        <v>10769</v>
      </c>
    </row>
    <row r="12" spans="2:2" ht="42" customHeight="1" x14ac:dyDescent="0.2">
      <c r="B12" s="235" t="s">
        <v>10770</v>
      </c>
    </row>
    <row r="14" spans="2:2" ht="34.5" customHeight="1" x14ac:dyDescent="0.2">
      <c r="B14" s="235" t="s">
        <v>10771</v>
      </c>
    </row>
    <row r="16" spans="2:2" x14ac:dyDescent="0.2">
      <c r="B16" s="234" t="s">
        <v>10772</v>
      </c>
    </row>
    <row r="17" spans="2:2" ht="26" x14ac:dyDescent="0.2">
      <c r="B17" s="235" t="s">
        <v>10773</v>
      </c>
    </row>
    <row r="19" spans="2:2" x14ac:dyDescent="0.2">
      <c r="B19" s="234" t="s">
        <v>10774</v>
      </c>
    </row>
    <row r="20" spans="2:2" ht="27" customHeight="1" x14ac:dyDescent="0.2">
      <c r="B20" s="235" t="s">
        <v>10775</v>
      </c>
    </row>
    <row r="22" spans="2:2" x14ac:dyDescent="0.2">
      <c r="B22" s="234" t="s">
        <v>10776</v>
      </c>
    </row>
    <row r="23" spans="2:2" x14ac:dyDescent="0.2">
      <c r="B23" s="234" t="s">
        <v>10777</v>
      </c>
    </row>
    <row r="25" spans="2:2" x14ac:dyDescent="0.2">
      <c r="B25" s="234" t="s">
        <v>10778</v>
      </c>
    </row>
    <row r="26" spans="2:2" ht="39" x14ac:dyDescent="0.2">
      <c r="B26" s="235" t="s">
        <v>10779</v>
      </c>
    </row>
    <row r="28" spans="2:2" x14ac:dyDescent="0.2">
      <c r="B28" s="234" t="s">
        <v>10780</v>
      </c>
    </row>
    <row r="29" spans="2:2" x14ac:dyDescent="0.2">
      <c r="B29" s="235" t="s">
        <v>10781</v>
      </c>
    </row>
    <row r="31" spans="2:2" x14ac:dyDescent="0.2">
      <c r="B31" s="234" t="s">
        <v>10782</v>
      </c>
    </row>
    <row r="32" spans="2:2" x14ac:dyDescent="0.2">
      <c r="B32" s="235" t="s">
        <v>10783</v>
      </c>
    </row>
    <row r="34" spans="2:2" x14ac:dyDescent="0.2">
      <c r="B34" s="234" t="s">
        <v>10784</v>
      </c>
    </row>
    <row r="35" spans="2:2" x14ac:dyDescent="0.2">
      <c r="B35" s="235" t="s">
        <v>10785</v>
      </c>
    </row>
    <row r="37" spans="2:2" x14ac:dyDescent="0.2">
      <c r="B37" s="234" t="s">
        <v>10786</v>
      </c>
    </row>
    <row r="38" spans="2:2" x14ac:dyDescent="0.2">
      <c r="B38" s="235" t="s">
        <v>10787</v>
      </c>
    </row>
    <row r="40" spans="2:2" x14ac:dyDescent="0.2">
      <c r="B40" s="234" t="s">
        <v>10788</v>
      </c>
    </row>
    <row r="41" spans="2:2" ht="39" x14ac:dyDescent="0.2">
      <c r="B41" s="235" t="s">
        <v>10789</v>
      </c>
    </row>
    <row r="43" spans="2:2" x14ac:dyDescent="0.2">
      <c r="B43" s="234" t="s">
        <v>10790</v>
      </c>
    </row>
    <row r="44" spans="2:2" ht="39" x14ac:dyDescent="0.2">
      <c r="B44" s="235" t="s">
        <v>10791</v>
      </c>
    </row>
    <row r="46" spans="2:2" x14ac:dyDescent="0.2">
      <c r="B46" s="234" t="s">
        <v>10792</v>
      </c>
    </row>
    <row r="47" spans="2:2" ht="39" x14ac:dyDescent="0.2">
      <c r="B47" s="235" t="s">
        <v>10793</v>
      </c>
    </row>
    <row r="49" spans="2:2" x14ac:dyDescent="0.2">
      <c r="B49" s="234" t="s">
        <v>10794</v>
      </c>
    </row>
    <row r="50" spans="2:2" ht="26" x14ac:dyDescent="0.2">
      <c r="B50" s="235" t="s">
        <v>10795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063"/>
  <sheetViews>
    <sheetView tabSelected="1" zoomScaleNormal="100" zoomScaleSheetLayoutView="100" workbookViewId="0">
      <pane xSplit="6" ySplit="3" topLeftCell="G4" activePane="bottomRight" state="frozen"/>
      <selection pane="topRight" activeCell="G1" sqref="G1"/>
      <selection pane="bottomLeft" activeCell="A4" sqref="A4"/>
      <selection pane="bottomRight" activeCell="F1" sqref="F1"/>
    </sheetView>
  </sheetViews>
  <sheetFormatPr defaultColWidth="9" defaultRowHeight="13" x14ac:dyDescent="0.2"/>
  <cols>
    <col min="1" max="1" width="9.6328125" style="69" bestFit="1" customWidth="1"/>
    <col min="2" max="2" width="10.6328125" style="72" bestFit="1" customWidth="1"/>
    <col min="3" max="3" width="7.90625" style="71" customWidth="1"/>
    <col min="4" max="4" width="4.6328125" style="69" customWidth="1"/>
    <col min="5" max="5" width="4.7265625" style="63" customWidth="1"/>
    <col min="6" max="6" width="32.36328125" style="66" customWidth="1"/>
    <col min="7" max="7" width="10.7265625" style="63" customWidth="1"/>
    <col min="8" max="8" width="8.90625" style="63" customWidth="1"/>
    <col min="9" max="9" width="6.90625" style="63" customWidth="1"/>
    <col min="10" max="10" width="10.6328125" style="63" customWidth="1"/>
    <col min="11" max="11" width="16.6328125" style="65" customWidth="1"/>
    <col min="12" max="12" width="9.7265625" style="64" customWidth="1"/>
    <col min="13" max="13" width="28.6328125" style="63" customWidth="1"/>
    <col min="14" max="14" width="3.6328125" style="64" customWidth="1"/>
    <col min="15" max="15" width="11.6328125" style="70" customWidth="1"/>
    <col min="16" max="16" width="7.08984375" style="69" customWidth="1"/>
    <col min="17" max="17" width="4.6328125" style="172" customWidth="1"/>
    <col min="18" max="18" width="5.453125" style="68" customWidth="1"/>
    <col min="19" max="20" width="7.6328125" style="68" customWidth="1"/>
    <col min="21" max="23" width="4.6328125" style="64" customWidth="1"/>
    <col min="24" max="24" width="5.36328125" style="64" customWidth="1"/>
    <col min="25" max="66" width="4.6328125" style="64" customWidth="1"/>
    <col min="67" max="67" width="9.26953125" style="67" customWidth="1"/>
    <col min="68" max="88" width="4.6328125" style="64" customWidth="1"/>
    <col min="89" max="89" width="9.6328125" style="67" customWidth="1"/>
    <col min="90" max="90" width="4.6328125" style="64" customWidth="1"/>
    <col min="91" max="91" width="8.6328125" style="67" customWidth="1"/>
    <col min="92" max="100" width="4.6328125" style="64" customWidth="1"/>
    <col min="101" max="101" width="9" style="60"/>
    <col min="102" max="102" width="17.453125" style="66" customWidth="1"/>
    <col min="103" max="104" width="8.90625" style="63" customWidth="1"/>
    <col min="105" max="105" width="6.90625" style="63" customWidth="1"/>
    <col min="106" max="106" width="10.6328125" style="63" customWidth="1"/>
    <col min="107" max="107" width="16.6328125" style="65" customWidth="1"/>
    <col min="108" max="108" width="9.7265625" style="64" customWidth="1"/>
    <col min="109" max="109" width="28.6328125" style="63" customWidth="1"/>
    <col min="110" max="110" width="9" style="62"/>
    <col min="111" max="111" width="9.453125" style="62" bestFit="1" customWidth="1"/>
    <col min="112" max="112" width="9.08984375" style="62" bestFit="1" customWidth="1"/>
    <col min="113" max="114" width="9" style="62"/>
    <col min="115" max="115" width="9.453125" style="62" bestFit="1" customWidth="1"/>
    <col min="116" max="116" width="9.08984375" style="62" bestFit="1" customWidth="1"/>
    <col min="117" max="16384" width="9" style="62"/>
  </cols>
  <sheetData>
    <row r="1" spans="1:109" s="93" customFormat="1" ht="16.5" customHeight="1" x14ac:dyDescent="0.2">
      <c r="A1" s="100"/>
      <c r="B1" s="99">
        <f>SUBTOTAL(3,B4:B2950)</f>
        <v>1044</v>
      </c>
      <c r="C1" s="98"/>
      <c r="D1" s="1"/>
      <c r="E1" s="1"/>
      <c r="F1" s="162" t="s">
        <v>10796</v>
      </c>
      <c r="G1" s="2" t="s">
        <v>10523</v>
      </c>
      <c r="H1" s="3"/>
      <c r="I1" s="3"/>
      <c r="J1" s="3"/>
      <c r="K1" s="4"/>
      <c r="L1" s="94"/>
      <c r="M1" s="3"/>
      <c r="N1" s="5"/>
      <c r="O1" s="97"/>
      <c r="P1" s="3"/>
      <c r="Q1" s="171"/>
      <c r="R1" s="209" t="s">
        <v>0</v>
      </c>
      <c r="S1" s="189"/>
      <c r="T1" s="189"/>
      <c r="U1" s="189"/>
      <c r="V1" s="189"/>
      <c r="W1" s="189"/>
      <c r="X1" s="189"/>
      <c r="Y1" s="190"/>
      <c r="Z1" s="208" t="s">
        <v>8822</v>
      </c>
      <c r="AA1" s="208"/>
      <c r="AB1" s="208"/>
      <c r="AC1" s="208"/>
      <c r="AD1" s="208"/>
      <c r="AE1" s="208"/>
      <c r="AF1" s="208"/>
      <c r="AG1" s="208"/>
      <c r="AH1" s="208"/>
      <c r="AI1" s="208"/>
      <c r="AJ1" s="211" t="s">
        <v>8823</v>
      </c>
      <c r="AK1" s="212"/>
      <c r="AL1" s="212"/>
      <c r="AM1" s="212"/>
      <c r="AN1" s="212"/>
      <c r="AO1" s="212"/>
      <c r="AP1" s="212"/>
      <c r="AQ1" s="212"/>
      <c r="AR1" s="212"/>
      <c r="AS1" s="212"/>
      <c r="AT1" s="212"/>
      <c r="AU1" s="212"/>
      <c r="AV1" s="212"/>
      <c r="AW1" s="212"/>
      <c r="AX1" s="212"/>
      <c r="AY1" s="212"/>
      <c r="AZ1" s="212"/>
      <c r="BA1" s="212"/>
      <c r="BB1" s="212"/>
      <c r="BC1" s="213"/>
      <c r="BD1" s="214"/>
      <c r="BE1" s="96" t="s">
        <v>1</v>
      </c>
      <c r="BF1" s="218" t="s">
        <v>8824</v>
      </c>
      <c r="BG1" s="218"/>
      <c r="BH1" s="218"/>
      <c r="BI1" s="218"/>
      <c r="BJ1" s="218"/>
      <c r="BK1" s="218"/>
      <c r="BL1" s="218"/>
      <c r="BM1" s="218"/>
      <c r="BN1" s="218"/>
      <c r="BO1" s="215" t="s">
        <v>2</v>
      </c>
      <c r="BP1" s="216"/>
      <c r="BQ1" s="216"/>
      <c r="BR1" s="216"/>
      <c r="BS1" s="216"/>
      <c r="BT1" s="216"/>
      <c r="BU1" s="216"/>
      <c r="BV1" s="216"/>
      <c r="BW1" s="216"/>
      <c r="BX1" s="216"/>
      <c r="BY1" s="216"/>
      <c r="BZ1" s="216"/>
      <c r="CA1" s="216"/>
      <c r="CB1" s="216"/>
      <c r="CC1" s="216"/>
      <c r="CD1" s="216"/>
      <c r="CE1" s="216"/>
      <c r="CF1" s="216"/>
      <c r="CG1" s="216"/>
      <c r="CH1" s="216"/>
      <c r="CI1" s="217"/>
      <c r="CJ1" s="217"/>
      <c r="CK1" s="225" t="s">
        <v>3</v>
      </c>
      <c r="CL1" s="225"/>
      <c r="CM1" s="219" t="s">
        <v>8158</v>
      </c>
      <c r="CN1" s="219"/>
      <c r="CO1" s="219"/>
      <c r="CP1" s="219"/>
      <c r="CQ1" s="219"/>
      <c r="CR1" s="219"/>
      <c r="CS1" s="219"/>
      <c r="CT1" s="219"/>
      <c r="CU1" s="219"/>
      <c r="CV1" s="220"/>
      <c r="CX1" s="95"/>
      <c r="CY1" s="2"/>
      <c r="CZ1" s="3"/>
      <c r="DA1" s="3"/>
      <c r="DB1" s="3"/>
      <c r="DC1" s="4"/>
      <c r="DD1" s="94"/>
      <c r="DE1" s="3"/>
    </row>
    <row r="2" spans="1:109" s="74" customFormat="1" ht="22.5" customHeight="1" x14ac:dyDescent="0.2">
      <c r="A2" s="201" t="s">
        <v>4</v>
      </c>
      <c r="B2" s="194" t="s">
        <v>5</v>
      </c>
      <c r="C2" s="203" t="s">
        <v>6</v>
      </c>
      <c r="D2" s="205" t="s">
        <v>8157</v>
      </c>
      <c r="E2" s="206" t="s">
        <v>8156</v>
      </c>
      <c r="F2" s="197" t="s">
        <v>8155</v>
      </c>
      <c r="G2" s="197" t="s">
        <v>7</v>
      </c>
      <c r="H2" s="197" t="s">
        <v>8</v>
      </c>
      <c r="I2" s="207" t="s">
        <v>9</v>
      </c>
      <c r="J2" s="197" t="s">
        <v>10</v>
      </c>
      <c r="K2" s="197" t="s">
        <v>11</v>
      </c>
      <c r="L2" s="198" t="s">
        <v>12</v>
      </c>
      <c r="M2" s="196" t="s">
        <v>13</v>
      </c>
      <c r="N2" s="198" t="s">
        <v>14</v>
      </c>
      <c r="O2" s="200" t="s">
        <v>15</v>
      </c>
      <c r="P2" s="196" t="s">
        <v>16</v>
      </c>
      <c r="Q2" s="210" t="s">
        <v>17</v>
      </c>
      <c r="R2" s="199" t="s">
        <v>8154</v>
      </c>
      <c r="S2" s="199" t="s">
        <v>8153</v>
      </c>
      <c r="T2" s="199" t="s">
        <v>8152</v>
      </c>
      <c r="U2" s="91" t="s">
        <v>18</v>
      </c>
      <c r="V2" s="91" t="s">
        <v>19</v>
      </c>
      <c r="W2" s="91" t="s">
        <v>20</v>
      </c>
      <c r="X2" s="191" t="s">
        <v>21</v>
      </c>
      <c r="Y2" s="191" t="s">
        <v>8151</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8149</v>
      </c>
      <c r="BB2" s="91" t="s">
        <v>36</v>
      </c>
      <c r="BC2" s="91" t="s">
        <v>8148</v>
      </c>
      <c r="BD2" s="91" t="s">
        <v>8150</v>
      </c>
      <c r="BE2" s="90" t="s">
        <v>18</v>
      </c>
      <c r="BF2" s="89" t="s">
        <v>18</v>
      </c>
      <c r="BG2" s="89" t="s">
        <v>19</v>
      </c>
      <c r="BH2" s="89" t="s">
        <v>20</v>
      </c>
      <c r="BI2" s="89" t="s">
        <v>22</v>
      </c>
      <c r="BJ2" s="89" t="s">
        <v>23</v>
      </c>
      <c r="BK2" s="89" t="s">
        <v>24</v>
      </c>
      <c r="BL2" s="89" t="s">
        <v>25</v>
      </c>
      <c r="BM2" s="89" t="s">
        <v>26</v>
      </c>
      <c r="BN2" s="89" t="s">
        <v>27</v>
      </c>
      <c r="BO2" s="221"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8149</v>
      </c>
      <c r="CH2" s="88" t="s">
        <v>36</v>
      </c>
      <c r="CI2" s="88" t="s">
        <v>8148</v>
      </c>
      <c r="CJ2" s="88" t="s">
        <v>8147</v>
      </c>
      <c r="CK2" s="223" t="s">
        <v>37</v>
      </c>
      <c r="CL2" s="87" t="s">
        <v>8146</v>
      </c>
      <c r="CM2" s="192" t="s">
        <v>37</v>
      </c>
      <c r="CN2" s="86" t="s">
        <v>18</v>
      </c>
      <c r="CO2" s="86" t="s">
        <v>19</v>
      </c>
      <c r="CP2" s="86" t="s">
        <v>20</v>
      </c>
      <c r="CQ2" s="86" t="s">
        <v>22</v>
      </c>
      <c r="CR2" s="86" t="s">
        <v>23</v>
      </c>
      <c r="CS2" s="86" t="s">
        <v>24</v>
      </c>
      <c r="CT2" s="86" t="s">
        <v>25</v>
      </c>
      <c r="CU2" s="86" t="s">
        <v>26</v>
      </c>
      <c r="CV2" s="86" t="s">
        <v>27</v>
      </c>
      <c r="CX2" s="188" t="s">
        <v>38</v>
      </c>
      <c r="CY2" s="189"/>
      <c r="CZ2" s="189"/>
      <c r="DA2" s="189"/>
      <c r="DB2" s="189"/>
      <c r="DC2" s="189"/>
      <c r="DD2" s="189"/>
      <c r="DE2" s="190"/>
    </row>
    <row r="3" spans="1:109" s="74" customFormat="1" ht="29.25" customHeight="1" x14ac:dyDescent="0.2">
      <c r="A3" s="202"/>
      <c r="B3" s="195"/>
      <c r="C3" s="204"/>
      <c r="D3" s="205"/>
      <c r="E3" s="206"/>
      <c r="F3" s="197"/>
      <c r="G3" s="197"/>
      <c r="H3" s="197"/>
      <c r="I3" s="207"/>
      <c r="J3" s="197"/>
      <c r="K3" s="197"/>
      <c r="L3" s="198"/>
      <c r="M3" s="197"/>
      <c r="N3" s="198"/>
      <c r="O3" s="200"/>
      <c r="P3" s="197"/>
      <c r="Q3" s="210"/>
      <c r="R3" s="191"/>
      <c r="S3" s="191"/>
      <c r="T3" s="191"/>
      <c r="U3" s="85" t="s">
        <v>39</v>
      </c>
      <c r="V3" s="85" t="s">
        <v>40</v>
      </c>
      <c r="W3" s="85" t="s">
        <v>41</v>
      </c>
      <c r="X3" s="191"/>
      <c r="Y3" s="191"/>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8145</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22"/>
      <c r="BP3" s="80" t="s">
        <v>52</v>
      </c>
      <c r="BQ3" s="80" t="s">
        <v>53</v>
      </c>
      <c r="BR3" s="80" t="s">
        <v>54</v>
      </c>
      <c r="BS3" s="80" t="s">
        <v>55</v>
      </c>
      <c r="BT3" s="80" t="s">
        <v>56</v>
      </c>
      <c r="BU3" s="80" t="s">
        <v>8145</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24"/>
      <c r="CL3" s="79" t="s">
        <v>82</v>
      </c>
      <c r="CM3" s="193"/>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x14ac:dyDescent="0.2">
      <c r="A4" s="125" t="s">
        <v>9469</v>
      </c>
      <c r="B4" s="126" t="s">
        <v>90</v>
      </c>
      <c r="C4" s="73"/>
      <c r="D4" s="127" t="s">
        <v>91</v>
      </c>
      <c r="E4" s="122" t="s">
        <v>92</v>
      </c>
      <c r="F4" s="58" t="s">
        <v>93</v>
      </c>
      <c r="G4" s="58" t="s">
        <v>94</v>
      </c>
      <c r="H4" s="58" t="s">
        <v>95</v>
      </c>
      <c r="I4" s="118" t="s">
        <v>96</v>
      </c>
      <c r="J4" s="58" t="s">
        <v>97</v>
      </c>
      <c r="K4" s="58" t="s">
        <v>98</v>
      </c>
      <c r="L4" s="59" t="s">
        <v>99</v>
      </c>
      <c r="M4" s="58" t="s">
        <v>100</v>
      </c>
      <c r="N4" s="59" t="s">
        <v>101</v>
      </c>
      <c r="O4" s="128">
        <v>10000</v>
      </c>
      <c r="P4" s="59">
        <v>173700</v>
      </c>
      <c r="Q4" s="129" t="s">
        <v>102</v>
      </c>
      <c r="R4" s="130" t="str">
        <f t="shared" ref="R4:R34" ca="1" si="0">IF(T4="","",IF(T4&gt;TODAY()-1,"有","切"))</f>
        <v>有</v>
      </c>
      <c r="S4" s="131">
        <v>43854</v>
      </c>
      <c r="T4" s="131">
        <f t="shared" ref="T4:T35" si="1">IF(S4&lt;&gt;"",DATE(YEAR(S4)+5,MONTH(S4),DAY(S4))-1,"")</f>
        <v>45680</v>
      </c>
      <c r="U4" s="132" t="s">
        <v>18</v>
      </c>
      <c r="V4" s="133" t="s">
        <v>19</v>
      </c>
      <c r="W4" s="133" t="s">
        <v>103</v>
      </c>
      <c r="X4" s="133">
        <v>195</v>
      </c>
      <c r="Y4" s="133"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4" t="s">
        <v>19</v>
      </c>
      <c r="BH4" s="59" t="s">
        <v>20</v>
      </c>
      <c r="BI4" s="59" t="s">
        <v>103</v>
      </c>
      <c r="BJ4" s="59" t="s">
        <v>103</v>
      </c>
      <c r="BK4" s="59" t="s">
        <v>103</v>
      </c>
      <c r="BL4" s="59" t="s">
        <v>25</v>
      </c>
      <c r="BM4" s="59" t="s">
        <v>103</v>
      </c>
      <c r="BN4" s="59" t="s">
        <v>103</v>
      </c>
      <c r="BO4" s="135" t="s">
        <v>103</v>
      </c>
      <c r="BP4" s="136" t="s">
        <v>103</v>
      </c>
      <c r="BQ4" s="136" t="s">
        <v>103</v>
      </c>
      <c r="BR4" s="136" t="s">
        <v>103</v>
      </c>
      <c r="BS4" s="136" t="s">
        <v>103</v>
      </c>
      <c r="BT4" s="136" t="s">
        <v>103</v>
      </c>
      <c r="BU4" s="136" t="s">
        <v>103</v>
      </c>
      <c r="BV4" s="136" t="s">
        <v>103</v>
      </c>
      <c r="BW4" s="136" t="s">
        <v>103</v>
      </c>
      <c r="BX4" s="136" t="s">
        <v>103</v>
      </c>
      <c r="BY4" s="136" t="s">
        <v>103</v>
      </c>
      <c r="BZ4" s="136" t="s">
        <v>103</v>
      </c>
      <c r="CA4" s="136" t="s">
        <v>103</v>
      </c>
      <c r="CB4" s="136" t="s">
        <v>103</v>
      </c>
      <c r="CC4" s="136" t="s">
        <v>103</v>
      </c>
      <c r="CD4" s="136" t="s">
        <v>103</v>
      </c>
      <c r="CE4" s="136" t="s">
        <v>103</v>
      </c>
      <c r="CF4" s="136" t="s">
        <v>103</v>
      </c>
      <c r="CG4" s="136" t="s">
        <v>103</v>
      </c>
      <c r="CH4" s="136" t="s">
        <v>103</v>
      </c>
      <c r="CI4" s="136" t="s">
        <v>103</v>
      </c>
      <c r="CJ4" s="136" t="s">
        <v>103</v>
      </c>
      <c r="CK4" s="137" t="s">
        <v>103</v>
      </c>
      <c r="CL4" s="136" t="s">
        <v>103</v>
      </c>
      <c r="CM4" s="138" t="s">
        <v>103</v>
      </c>
      <c r="CN4" s="136" t="s">
        <v>103</v>
      </c>
      <c r="CO4" s="136" t="s">
        <v>103</v>
      </c>
      <c r="CP4" s="136" t="s">
        <v>103</v>
      </c>
      <c r="CQ4" s="136" t="s">
        <v>103</v>
      </c>
      <c r="CR4" s="136" t="s">
        <v>103</v>
      </c>
      <c r="CS4" s="136" t="s">
        <v>103</v>
      </c>
      <c r="CT4" s="136" t="s">
        <v>103</v>
      </c>
      <c r="CU4" s="136" t="s">
        <v>103</v>
      </c>
      <c r="CV4" s="136" t="s">
        <v>103</v>
      </c>
      <c r="CW4" s="61"/>
      <c r="CX4" s="58" t="s">
        <v>93</v>
      </c>
      <c r="CY4" s="58" t="s">
        <v>94</v>
      </c>
      <c r="CZ4" s="58" t="s">
        <v>95</v>
      </c>
      <c r="DA4" s="118" t="s">
        <v>96</v>
      </c>
      <c r="DB4" s="58" t="s">
        <v>97</v>
      </c>
      <c r="DC4" s="58" t="s">
        <v>106</v>
      </c>
      <c r="DD4" s="58">
        <v>5180831</v>
      </c>
      <c r="DE4" s="58" t="s">
        <v>100</v>
      </c>
    </row>
    <row r="5" spans="1:109" ht="13.5" customHeight="1" x14ac:dyDescent="0.2">
      <c r="A5" s="125" t="s">
        <v>9470</v>
      </c>
      <c r="B5" s="126" t="s">
        <v>107</v>
      </c>
      <c r="C5" s="73"/>
      <c r="D5" s="127" t="s">
        <v>108</v>
      </c>
      <c r="E5" s="122" t="s">
        <v>109</v>
      </c>
      <c r="F5" s="58" t="s">
        <v>110</v>
      </c>
      <c r="G5" s="58" t="s">
        <v>94</v>
      </c>
      <c r="H5" s="58" t="s">
        <v>111</v>
      </c>
      <c r="I5" s="118" t="s">
        <v>96</v>
      </c>
      <c r="J5" s="58" t="s">
        <v>112</v>
      </c>
      <c r="K5" s="58" t="s">
        <v>113</v>
      </c>
      <c r="L5" s="59" t="s">
        <v>114</v>
      </c>
      <c r="M5" s="58" t="s">
        <v>115</v>
      </c>
      <c r="N5" s="59" t="s">
        <v>101</v>
      </c>
      <c r="O5" s="128">
        <v>20000</v>
      </c>
      <c r="P5" s="59">
        <v>173400</v>
      </c>
      <c r="Q5" s="129" t="s">
        <v>116</v>
      </c>
      <c r="R5" s="130" t="str">
        <f t="shared" ca="1" si="0"/>
        <v>有</v>
      </c>
      <c r="S5" s="131">
        <v>43820</v>
      </c>
      <c r="T5" s="131">
        <f t="shared" si="1"/>
        <v>45646</v>
      </c>
      <c r="U5" s="132" t="s">
        <v>18</v>
      </c>
      <c r="V5" s="133" t="s">
        <v>19</v>
      </c>
      <c r="W5" s="133" t="s">
        <v>20</v>
      </c>
      <c r="X5" s="133">
        <v>160</v>
      </c>
      <c r="Y5" s="133"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4" t="s">
        <v>103</v>
      </c>
      <c r="BH5" s="59" t="s">
        <v>103</v>
      </c>
      <c r="BI5" s="59" t="s">
        <v>103</v>
      </c>
      <c r="BJ5" s="59" t="s">
        <v>103</v>
      </c>
      <c r="BK5" s="59" t="s">
        <v>103</v>
      </c>
      <c r="BL5" s="59" t="s">
        <v>103</v>
      </c>
      <c r="BM5" s="59" t="s">
        <v>103</v>
      </c>
      <c r="BN5" s="59" t="s">
        <v>103</v>
      </c>
      <c r="BO5" s="135" t="s">
        <v>103</v>
      </c>
      <c r="BP5" s="136" t="s">
        <v>103</v>
      </c>
      <c r="BQ5" s="136" t="s">
        <v>103</v>
      </c>
      <c r="BR5" s="136" t="s">
        <v>103</v>
      </c>
      <c r="BS5" s="136" t="s">
        <v>103</v>
      </c>
      <c r="BT5" s="136" t="s">
        <v>103</v>
      </c>
      <c r="BU5" s="136" t="s">
        <v>103</v>
      </c>
      <c r="BV5" s="136" t="s">
        <v>103</v>
      </c>
      <c r="BW5" s="136" t="s">
        <v>103</v>
      </c>
      <c r="BX5" s="136" t="s">
        <v>103</v>
      </c>
      <c r="BY5" s="136" t="s">
        <v>103</v>
      </c>
      <c r="BZ5" s="136" t="s">
        <v>103</v>
      </c>
      <c r="CA5" s="136" t="s">
        <v>103</v>
      </c>
      <c r="CB5" s="136" t="s">
        <v>103</v>
      </c>
      <c r="CC5" s="136" t="s">
        <v>103</v>
      </c>
      <c r="CD5" s="136" t="s">
        <v>103</v>
      </c>
      <c r="CE5" s="136" t="s">
        <v>103</v>
      </c>
      <c r="CF5" s="136" t="s">
        <v>103</v>
      </c>
      <c r="CG5" s="136" t="s">
        <v>103</v>
      </c>
      <c r="CH5" s="136" t="s">
        <v>103</v>
      </c>
      <c r="CI5" s="136" t="s">
        <v>103</v>
      </c>
      <c r="CJ5" s="136" t="s">
        <v>103</v>
      </c>
      <c r="CK5" s="137" t="s">
        <v>103</v>
      </c>
      <c r="CL5" s="136" t="s">
        <v>103</v>
      </c>
      <c r="CM5" s="138" t="s">
        <v>103</v>
      </c>
      <c r="CN5" s="136" t="s">
        <v>103</v>
      </c>
      <c r="CO5" s="136" t="s">
        <v>103</v>
      </c>
      <c r="CP5" s="136" t="s">
        <v>103</v>
      </c>
      <c r="CQ5" s="136" t="s">
        <v>103</v>
      </c>
      <c r="CR5" s="136" t="s">
        <v>103</v>
      </c>
      <c r="CS5" s="136" t="s">
        <v>103</v>
      </c>
      <c r="CT5" s="136" t="s">
        <v>103</v>
      </c>
      <c r="CU5" s="136" t="s">
        <v>103</v>
      </c>
      <c r="CV5" s="136" t="s">
        <v>103</v>
      </c>
      <c r="CW5" s="61"/>
      <c r="CX5" s="58" t="s">
        <v>110</v>
      </c>
      <c r="CY5" s="58" t="s">
        <v>94</v>
      </c>
      <c r="CZ5" s="58" t="s">
        <v>111</v>
      </c>
      <c r="DA5" s="118" t="s">
        <v>96</v>
      </c>
      <c r="DB5" s="58" t="s">
        <v>112</v>
      </c>
      <c r="DC5" s="58" t="s">
        <v>117</v>
      </c>
      <c r="DD5" s="58">
        <v>5140028</v>
      </c>
      <c r="DE5" s="58" t="s">
        <v>115</v>
      </c>
    </row>
    <row r="6" spans="1:109" ht="13.5" customHeight="1" x14ac:dyDescent="0.2">
      <c r="A6" s="125" t="s">
        <v>9471</v>
      </c>
      <c r="B6" s="126" t="s">
        <v>118</v>
      </c>
      <c r="C6" s="73"/>
      <c r="D6" s="127" t="s">
        <v>119</v>
      </c>
      <c r="E6" s="122" t="s">
        <v>120</v>
      </c>
      <c r="F6" s="58" t="s">
        <v>121</v>
      </c>
      <c r="G6" s="58" t="s">
        <v>94</v>
      </c>
      <c r="H6" s="58" t="s">
        <v>122</v>
      </c>
      <c r="I6" s="118" t="s">
        <v>96</v>
      </c>
      <c r="J6" s="58" t="s">
        <v>123</v>
      </c>
      <c r="K6" s="58" t="s">
        <v>124</v>
      </c>
      <c r="L6" s="59" t="s">
        <v>125</v>
      </c>
      <c r="M6" s="58" t="s">
        <v>126</v>
      </c>
      <c r="N6" s="59" t="s">
        <v>101</v>
      </c>
      <c r="O6" s="128">
        <v>3000</v>
      </c>
      <c r="P6" s="59">
        <v>173600</v>
      </c>
      <c r="Q6" s="129" t="s">
        <v>127</v>
      </c>
      <c r="R6" s="130" t="str">
        <f t="shared" ca="1" si="0"/>
        <v/>
      </c>
      <c r="S6" s="131" t="s">
        <v>103</v>
      </c>
      <c r="T6" s="131" t="str">
        <f t="shared" si="1"/>
        <v/>
      </c>
      <c r="U6" s="132" t="s">
        <v>103</v>
      </c>
      <c r="V6" s="133" t="s">
        <v>103</v>
      </c>
      <c r="W6" s="133" t="s">
        <v>103</v>
      </c>
      <c r="X6" s="133" t="s">
        <v>103</v>
      </c>
      <c r="Y6" s="133"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4" t="s">
        <v>103</v>
      </c>
      <c r="BH6" s="59" t="s">
        <v>103</v>
      </c>
      <c r="BI6" s="59" t="s">
        <v>103</v>
      </c>
      <c r="BJ6" s="59" t="s">
        <v>103</v>
      </c>
      <c r="BK6" s="59" t="s">
        <v>103</v>
      </c>
      <c r="BL6" s="59" t="s">
        <v>103</v>
      </c>
      <c r="BM6" s="59" t="s">
        <v>103</v>
      </c>
      <c r="BN6" s="59" t="s">
        <v>103</v>
      </c>
      <c r="BO6" s="135" t="s">
        <v>103</v>
      </c>
      <c r="BP6" s="136" t="s">
        <v>103</v>
      </c>
      <c r="BQ6" s="136" t="s">
        <v>103</v>
      </c>
      <c r="BR6" s="136" t="s">
        <v>103</v>
      </c>
      <c r="BS6" s="136" t="s">
        <v>103</v>
      </c>
      <c r="BT6" s="136" t="s">
        <v>103</v>
      </c>
      <c r="BU6" s="136" t="s">
        <v>103</v>
      </c>
      <c r="BV6" s="136" t="s">
        <v>103</v>
      </c>
      <c r="BW6" s="136" t="s">
        <v>103</v>
      </c>
      <c r="BX6" s="136" t="s">
        <v>103</v>
      </c>
      <c r="BY6" s="136" t="s">
        <v>103</v>
      </c>
      <c r="BZ6" s="136" t="s">
        <v>103</v>
      </c>
      <c r="CA6" s="136" t="s">
        <v>103</v>
      </c>
      <c r="CB6" s="136" t="s">
        <v>103</v>
      </c>
      <c r="CC6" s="136" t="s">
        <v>103</v>
      </c>
      <c r="CD6" s="136" t="s">
        <v>103</v>
      </c>
      <c r="CE6" s="136" t="s">
        <v>103</v>
      </c>
      <c r="CF6" s="136" t="s">
        <v>103</v>
      </c>
      <c r="CG6" s="136" t="s">
        <v>103</v>
      </c>
      <c r="CH6" s="136" t="s">
        <v>103</v>
      </c>
      <c r="CI6" s="136" t="s">
        <v>103</v>
      </c>
      <c r="CJ6" s="136" t="s">
        <v>103</v>
      </c>
      <c r="CK6" s="137" t="s">
        <v>103</v>
      </c>
      <c r="CL6" s="136" t="s">
        <v>103</v>
      </c>
      <c r="CM6" s="138" t="s">
        <v>103</v>
      </c>
      <c r="CN6" s="136" t="s">
        <v>103</v>
      </c>
      <c r="CO6" s="136" t="s">
        <v>103</v>
      </c>
      <c r="CP6" s="136" t="s">
        <v>103</v>
      </c>
      <c r="CQ6" s="136" t="s">
        <v>103</v>
      </c>
      <c r="CR6" s="136" t="s">
        <v>103</v>
      </c>
      <c r="CS6" s="136" t="s">
        <v>103</v>
      </c>
      <c r="CT6" s="136" t="s">
        <v>103</v>
      </c>
      <c r="CU6" s="136" t="s">
        <v>103</v>
      </c>
      <c r="CV6" s="136" t="s">
        <v>103</v>
      </c>
      <c r="CW6" s="61"/>
      <c r="CX6" s="58" t="s">
        <v>121</v>
      </c>
      <c r="CY6" s="58" t="s">
        <v>94</v>
      </c>
      <c r="CZ6" s="58" t="s">
        <v>122</v>
      </c>
      <c r="DA6" s="118" t="s">
        <v>96</v>
      </c>
      <c r="DB6" s="58" t="s">
        <v>123</v>
      </c>
      <c r="DC6" s="58" t="s">
        <v>128</v>
      </c>
      <c r="DD6" s="58">
        <v>5160071</v>
      </c>
      <c r="DE6" s="58" t="s">
        <v>126</v>
      </c>
    </row>
    <row r="7" spans="1:109" ht="13.5" customHeight="1" x14ac:dyDescent="0.2">
      <c r="A7" s="125" t="s">
        <v>9472</v>
      </c>
      <c r="B7" s="126" t="s">
        <v>131</v>
      </c>
      <c r="C7" s="73"/>
      <c r="D7" s="127" t="s">
        <v>132</v>
      </c>
      <c r="E7" s="122" t="s">
        <v>133</v>
      </c>
      <c r="F7" s="58" t="s">
        <v>134</v>
      </c>
      <c r="G7" s="58" t="s">
        <v>94</v>
      </c>
      <c r="H7" s="58" t="s">
        <v>135</v>
      </c>
      <c r="I7" s="118" t="s">
        <v>96</v>
      </c>
      <c r="J7" s="58" t="s">
        <v>97</v>
      </c>
      <c r="K7" s="58" t="s">
        <v>136</v>
      </c>
      <c r="L7" s="59" t="s">
        <v>137</v>
      </c>
      <c r="M7" s="58" t="s">
        <v>138</v>
      </c>
      <c r="N7" s="59" t="s">
        <v>101</v>
      </c>
      <c r="O7" s="128">
        <v>10000</v>
      </c>
      <c r="P7" s="59">
        <v>173700</v>
      </c>
      <c r="Q7" s="129" t="s">
        <v>102</v>
      </c>
      <c r="R7" s="130" t="str">
        <f t="shared" ca="1" si="0"/>
        <v/>
      </c>
      <c r="S7" s="131" t="s">
        <v>103</v>
      </c>
      <c r="T7" s="131" t="str">
        <f t="shared" si="1"/>
        <v/>
      </c>
      <c r="U7" s="132" t="s">
        <v>103</v>
      </c>
      <c r="V7" s="133" t="s">
        <v>103</v>
      </c>
      <c r="W7" s="133" t="s">
        <v>103</v>
      </c>
      <c r="X7" s="133" t="s">
        <v>103</v>
      </c>
      <c r="Y7" s="133"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4" t="s">
        <v>103</v>
      </c>
      <c r="BH7" s="59" t="s">
        <v>103</v>
      </c>
      <c r="BI7" s="59" t="s">
        <v>103</v>
      </c>
      <c r="BJ7" s="59" t="s">
        <v>103</v>
      </c>
      <c r="BK7" s="59" t="s">
        <v>103</v>
      </c>
      <c r="BL7" s="59" t="s">
        <v>103</v>
      </c>
      <c r="BM7" s="59" t="s">
        <v>103</v>
      </c>
      <c r="BN7" s="59" t="s">
        <v>103</v>
      </c>
      <c r="BO7" s="135" t="s">
        <v>103</v>
      </c>
      <c r="BP7" s="136" t="s">
        <v>103</v>
      </c>
      <c r="BQ7" s="136" t="s">
        <v>103</v>
      </c>
      <c r="BR7" s="136" t="s">
        <v>103</v>
      </c>
      <c r="BS7" s="136" t="s">
        <v>103</v>
      </c>
      <c r="BT7" s="136" t="s">
        <v>103</v>
      </c>
      <c r="BU7" s="136" t="s">
        <v>103</v>
      </c>
      <c r="BV7" s="136" t="s">
        <v>103</v>
      </c>
      <c r="BW7" s="136" t="s">
        <v>103</v>
      </c>
      <c r="BX7" s="136" t="s">
        <v>103</v>
      </c>
      <c r="BY7" s="136" t="s">
        <v>103</v>
      </c>
      <c r="BZ7" s="136" t="s">
        <v>103</v>
      </c>
      <c r="CA7" s="136" t="s">
        <v>103</v>
      </c>
      <c r="CB7" s="136" t="s">
        <v>103</v>
      </c>
      <c r="CC7" s="136" t="s">
        <v>103</v>
      </c>
      <c r="CD7" s="136" t="s">
        <v>103</v>
      </c>
      <c r="CE7" s="136" t="s">
        <v>103</v>
      </c>
      <c r="CF7" s="136" t="s">
        <v>103</v>
      </c>
      <c r="CG7" s="136" t="s">
        <v>103</v>
      </c>
      <c r="CH7" s="136" t="s">
        <v>103</v>
      </c>
      <c r="CI7" s="136" t="s">
        <v>103</v>
      </c>
      <c r="CJ7" s="136" t="s">
        <v>103</v>
      </c>
      <c r="CK7" s="137" t="s">
        <v>103</v>
      </c>
      <c r="CL7" s="136" t="s">
        <v>103</v>
      </c>
      <c r="CM7" s="138" t="s">
        <v>103</v>
      </c>
      <c r="CN7" s="136" t="s">
        <v>103</v>
      </c>
      <c r="CO7" s="136" t="s">
        <v>103</v>
      </c>
      <c r="CP7" s="136" t="s">
        <v>103</v>
      </c>
      <c r="CQ7" s="136" t="s">
        <v>103</v>
      </c>
      <c r="CR7" s="136" t="s">
        <v>103</v>
      </c>
      <c r="CS7" s="136" t="s">
        <v>103</v>
      </c>
      <c r="CT7" s="136" t="s">
        <v>103</v>
      </c>
      <c r="CU7" s="136" t="s">
        <v>103</v>
      </c>
      <c r="CV7" s="136" t="s">
        <v>103</v>
      </c>
      <c r="CW7" s="61"/>
      <c r="CX7" s="58" t="s">
        <v>134</v>
      </c>
      <c r="CY7" s="58" t="s">
        <v>94</v>
      </c>
      <c r="CZ7" s="58" t="s">
        <v>135</v>
      </c>
      <c r="DA7" s="118" t="s">
        <v>96</v>
      </c>
      <c r="DB7" s="58" t="s">
        <v>97</v>
      </c>
      <c r="DC7" s="58" t="s">
        <v>139</v>
      </c>
      <c r="DD7" s="58">
        <v>5180801</v>
      </c>
      <c r="DE7" s="58" t="s">
        <v>138</v>
      </c>
    </row>
    <row r="8" spans="1:109" ht="13.5" customHeight="1" x14ac:dyDescent="0.2">
      <c r="A8" s="125" t="s">
        <v>9473</v>
      </c>
      <c r="B8" s="126" t="s">
        <v>140</v>
      </c>
      <c r="C8" s="73"/>
      <c r="D8" s="127" t="s">
        <v>141</v>
      </c>
      <c r="E8" s="122" t="s">
        <v>142</v>
      </c>
      <c r="F8" s="58" t="s">
        <v>143</v>
      </c>
      <c r="G8" s="58" t="s">
        <v>94</v>
      </c>
      <c r="H8" s="58" t="s">
        <v>144</v>
      </c>
      <c r="I8" s="118" t="s">
        <v>96</v>
      </c>
      <c r="J8" s="58" t="s">
        <v>123</v>
      </c>
      <c r="K8" s="58" t="s">
        <v>145</v>
      </c>
      <c r="L8" s="59" t="s">
        <v>146</v>
      </c>
      <c r="M8" s="58" t="s">
        <v>147</v>
      </c>
      <c r="N8" s="59" t="s">
        <v>101</v>
      </c>
      <c r="O8" s="128">
        <v>3000</v>
      </c>
      <c r="P8" s="59">
        <v>173600</v>
      </c>
      <c r="Q8" s="129" t="s">
        <v>127</v>
      </c>
      <c r="R8" s="130" t="str">
        <f t="shared" ca="1" si="0"/>
        <v/>
      </c>
      <c r="S8" s="131" t="s">
        <v>103</v>
      </c>
      <c r="T8" s="131" t="str">
        <f t="shared" si="1"/>
        <v/>
      </c>
      <c r="U8" s="132" t="s">
        <v>103</v>
      </c>
      <c r="V8" s="133" t="s">
        <v>103</v>
      </c>
      <c r="W8" s="133" t="s">
        <v>103</v>
      </c>
      <c r="X8" s="133" t="s">
        <v>103</v>
      </c>
      <c r="Y8" s="133"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4" t="s">
        <v>103</v>
      </c>
      <c r="BH8" s="59" t="s">
        <v>103</v>
      </c>
      <c r="BI8" s="59" t="s">
        <v>103</v>
      </c>
      <c r="BJ8" s="59" t="s">
        <v>103</v>
      </c>
      <c r="BK8" s="59" t="s">
        <v>103</v>
      </c>
      <c r="BL8" s="59" t="s">
        <v>103</v>
      </c>
      <c r="BM8" s="59" t="s">
        <v>103</v>
      </c>
      <c r="BN8" s="59" t="s">
        <v>103</v>
      </c>
      <c r="BO8" s="135" t="s">
        <v>103</v>
      </c>
      <c r="BP8" s="136" t="s">
        <v>103</v>
      </c>
      <c r="BQ8" s="136" t="s">
        <v>103</v>
      </c>
      <c r="BR8" s="136" t="s">
        <v>103</v>
      </c>
      <c r="BS8" s="136" t="s">
        <v>103</v>
      </c>
      <c r="BT8" s="136" t="s">
        <v>103</v>
      </c>
      <c r="BU8" s="136" t="s">
        <v>103</v>
      </c>
      <c r="BV8" s="136" t="s">
        <v>103</v>
      </c>
      <c r="BW8" s="136" t="s">
        <v>103</v>
      </c>
      <c r="BX8" s="136" t="s">
        <v>103</v>
      </c>
      <c r="BY8" s="136" t="s">
        <v>103</v>
      </c>
      <c r="BZ8" s="136" t="s">
        <v>103</v>
      </c>
      <c r="CA8" s="136" t="s">
        <v>103</v>
      </c>
      <c r="CB8" s="136" t="s">
        <v>103</v>
      </c>
      <c r="CC8" s="136" t="s">
        <v>103</v>
      </c>
      <c r="CD8" s="136" t="s">
        <v>103</v>
      </c>
      <c r="CE8" s="136" t="s">
        <v>103</v>
      </c>
      <c r="CF8" s="136" t="s">
        <v>103</v>
      </c>
      <c r="CG8" s="136" t="s">
        <v>103</v>
      </c>
      <c r="CH8" s="136" t="s">
        <v>103</v>
      </c>
      <c r="CI8" s="136" t="s">
        <v>103</v>
      </c>
      <c r="CJ8" s="136" t="s">
        <v>103</v>
      </c>
      <c r="CK8" s="137" t="s">
        <v>103</v>
      </c>
      <c r="CL8" s="136" t="s">
        <v>103</v>
      </c>
      <c r="CM8" s="138" t="s">
        <v>103</v>
      </c>
      <c r="CN8" s="136" t="s">
        <v>103</v>
      </c>
      <c r="CO8" s="136" t="s">
        <v>103</v>
      </c>
      <c r="CP8" s="136" t="s">
        <v>103</v>
      </c>
      <c r="CQ8" s="136" t="s">
        <v>103</v>
      </c>
      <c r="CR8" s="136" t="s">
        <v>103</v>
      </c>
      <c r="CS8" s="136" t="s">
        <v>103</v>
      </c>
      <c r="CT8" s="136" t="s">
        <v>103</v>
      </c>
      <c r="CU8" s="136" t="s">
        <v>103</v>
      </c>
      <c r="CV8" s="136" t="s">
        <v>103</v>
      </c>
      <c r="CW8" s="61"/>
      <c r="CX8" s="58" t="s">
        <v>143</v>
      </c>
      <c r="CY8" s="58" t="s">
        <v>94</v>
      </c>
      <c r="CZ8" s="58" t="s">
        <v>144</v>
      </c>
      <c r="DA8" s="118" t="s">
        <v>96</v>
      </c>
      <c r="DB8" s="58" t="s">
        <v>123</v>
      </c>
      <c r="DC8" s="58" t="s">
        <v>148</v>
      </c>
      <c r="DD8" s="58">
        <v>5160047</v>
      </c>
      <c r="DE8" s="58" t="s">
        <v>147</v>
      </c>
    </row>
    <row r="9" spans="1:109" ht="13.5" customHeight="1" x14ac:dyDescent="0.2">
      <c r="A9" s="125" t="s">
        <v>9474</v>
      </c>
      <c r="B9" s="126" t="s">
        <v>149</v>
      </c>
      <c r="C9" s="73"/>
      <c r="D9" s="127" t="s">
        <v>141</v>
      </c>
      <c r="E9" s="122" t="s">
        <v>150</v>
      </c>
      <c r="F9" s="58" t="s">
        <v>151</v>
      </c>
      <c r="G9" s="58" t="s">
        <v>94</v>
      </c>
      <c r="H9" s="58" t="s">
        <v>152</v>
      </c>
      <c r="I9" s="118" t="s">
        <v>96</v>
      </c>
      <c r="J9" s="58" t="s">
        <v>153</v>
      </c>
      <c r="K9" s="58" t="s">
        <v>154</v>
      </c>
      <c r="L9" s="59" t="s">
        <v>155</v>
      </c>
      <c r="M9" s="58" t="s">
        <v>156</v>
      </c>
      <c r="N9" s="59" t="s">
        <v>101</v>
      </c>
      <c r="O9" s="128">
        <v>10000</v>
      </c>
      <c r="P9" s="59">
        <v>173100</v>
      </c>
      <c r="Q9" s="129" t="s">
        <v>157</v>
      </c>
      <c r="R9" s="130" t="str">
        <f t="shared" ca="1" si="0"/>
        <v>有</v>
      </c>
      <c r="S9" s="131">
        <v>43826</v>
      </c>
      <c r="T9" s="131">
        <f t="shared" si="1"/>
        <v>45652</v>
      </c>
      <c r="U9" s="132" t="s">
        <v>18</v>
      </c>
      <c r="V9" s="133" t="s">
        <v>19</v>
      </c>
      <c r="W9" s="133" t="s">
        <v>103</v>
      </c>
      <c r="X9" s="133">
        <v>195</v>
      </c>
      <c r="Y9" s="133"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4" t="s">
        <v>103</v>
      </c>
      <c r="BH9" s="59" t="s">
        <v>20</v>
      </c>
      <c r="BI9" s="59" t="s">
        <v>103</v>
      </c>
      <c r="BJ9" s="59" t="s">
        <v>103</v>
      </c>
      <c r="BK9" s="59" t="s">
        <v>103</v>
      </c>
      <c r="BL9" s="59" t="s">
        <v>103</v>
      </c>
      <c r="BM9" s="59" t="s">
        <v>103</v>
      </c>
      <c r="BN9" s="59" t="s">
        <v>103</v>
      </c>
      <c r="BO9" s="135">
        <v>43695</v>
      </c>
      <c r="BP9" s="136" t="s">
        <v>103</v>
      </c>
      <c r="BQ9" s="136" t="s">
        <v>19</v>
      </c>
      <c r="BR9" s="136" t="s">
        <v>20</v>
      </c>
      <c r="BS9" s="136" t="s">
        <v>103</v>
      </c>
      <c r="BT9" s="136" t="s">
        <v>23</v>
      </c>
      <c r="BU9" s="136" t="s">
        <v>103</v>
      </c>
      <c r="BV9" s="136" t="s">
        <v>103</v>
      </c>
      <c r="BW9" s="136" t="s">
        <v>103</v>
      </c>
      <c r="BX9" s="136" t="s">
        <v>103</v>
      </c>
      <c r="BY9" s="136" t="s">
        <v>103</v>
      </c>
      <c r="BZ9" s="136" t="s">
        <v>103</v>
      </c>
      <c r="CA9" s="136" t="s">
        <v>103</v>
      </c>
      <c r="CB9" s="136" t="s">
        <v>103</v>
      </c>
      <c r="CC9" s="136" t="s">
        <v>32</v>
      </c>
      <c r="CD9" s="136" t="s">
        <v>103</v>
      </c>
      <c r="CE9" s="136" t="s">
        <v>103</v>
      </c>
      <c r="CF9" s="136" t="s">
        <v>103</v>
      </c>
      <c r="CG9" s="136" t="s">
        <v>103</v>
      </c>
      <c r="CH9" s="136" t="s">
        <v>103</v>
      </c>
      <c r="CI9" s="136" t="s">
        <v>103</v>
      </c>
      <c r="CJ9" s="136" t="s">
        <v>103</v>
      </c>
      <c r="CK9" s="137" t="s">
        <v>103</v>
      </c>
      <c r="CL9" s="136" t="s">
        <v>103</v>
      </c>
      <c r="CM9" s="138" t="s">
        <v>103</v>
      </c>
      <c r="CN9" s="136" t="s">
        <v>103</v>
      </c>
      <c r="CO9" s="136" t="s">
        <v>103</v>
      </c>
      <c r="CP9" s="136" t="s">
        <v>103</v>
      </c>
      <c r="CQ9" s="136" t="s">
        <v>103</v>
      </c>
      <c r="CR9" s="136" t="s">
        <v>103</v>
      </c>
      <c r="CS9" s="136" t="s">
        <v>103</v>
      </c>
      <c r="CT9" s="136" t="s">
        <v>103</v>
      </c>
      <c r="CU9" s="136" t="s">
        <v>103</v>
      </c>
      <c r="CV9" s="136" t="s">
        <v>103</v>
      </c>
      <c r="CW9" s="61"/>
      <c r="CX9" s="58" t="s">
        <v>151</v>
      </c>
      <c r="CY9" s="58" t="s">
        <v>94</v>
      </c>
      <c r="CZ9" s="58" t="s">
        <v>152</v>
      </c>
      <c r="DA9" s="118" t="s">
        <v>96</v>
      </c>
      <c r="DB9" s="58" t="s">
        <v>153</v>
      </c>
      <c r="DC9" s="58" t="s">
        <v>158</v>
      </c>
      <c r="DD9" s="58">
        <v>5110426</v>
      </c>
      <c r="DE9" s="58" t="s">
        <v>156</v>
      </c>
    </row>
    <row r="10" spans="1:109" ht="14.25" customHeight="1" x14ac:dyDescent="0.2">
      <c r="A10" s="125" t="s">
        <v>9475</v>
      </c>
      <c r="B10" s="126" t="s">
        <v>159</v>
      </c>
      <c r="C10" s="73"/>
      <c r="D10" s="127" t="s">
        <v>160</v>
      </c>
      <c r="E10" s="122" t="s">
        <v>161</v>
      </c>
      <c r="F10" s="58" t="s">
        <v>162</v>
      </c>
      <c r="G10" s="58" t="s">
        <v>94</v>
      </c>
      <c r="H10" s="58" t="s">
        <v>163</v>
      </c>
      <c r="I10" s="118" t="s">
        <v>96</v>
      </c>
      <c r="J10" s="58" t="s">
        <v>164</v>
      </c>
      <c r="K10" s="58" t="s">
        <v>165</v>
      </c>
      <c r="L10" s="59" t="s">
        <v>166</v>
      </c>
      <c r="M10" s="58" t="s">
        <v>167</v>
      </c>
      <c r="N10" s="59" t="s">
        <v>101</v>
      </c>
      <c r="O10" s="128">
        <v>30000</v>
      </c>
      <c r="P10" s="59">
        <v>173500</v>
      </c>
      <c r="Q10" s="129" t="s">
        <v>168</v>
      </c>
      <c r="R10" s="130" t="str">
        <f t="shared" ca="1" si="0"/>
        <v>有</v>
      </c>
      <c r="S10" s="131">
        <v>43266</v>
      </c>
      <c r="T10" s="131">
        <f t="shared" si="1"/>
        <v>45091</v>
      </c>
      <c r="U10" s="132" t="s">
        <v>18</v>
      </c>
      <c r="V10" s="133" t="s">
        <v>19</v>
      </c>
      <c r="W10" s="133" t="s">
        <v>20</v>
      </c>
      <c r="X10" s="133">
        <v>260</v>
      </c>
      <c r="Y10" s="133" t="s">
        <v>9057</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4" t="s">
        <v>103</v>
      </c>
      <c r="BH10" s="59" t="s">
        <v>20</v>
      </c>
      <c r="BI10" s="59" t="s">
        <v>103</v>
      </c>
      <c r="BJ10" s="59" t="s">
        <v>23</v>
      </c>
      <c r="BK10" s="59" t="s">
        <v>24</v>
      </c>
      <c r="BL10" s="59" t="s">
        <v>103</v>
      </c>
      <c r="BM10" s="59" t="s">
        <v>103</v>
      </c>
      <c r="BN10" s="59" t="s">
        <v>103</v>
      </c>
      <c r="BO10" s="135">
        <v>42791</v>
      </c>
      <c r="BP10" s="136" t="s">
        <v>18</v>
      </c>
      <c r="BQ10" s="136" t="s">
        <v>19</v>
      </c>
      <c r="BR10" s="136" t="s">
        <v>20</v>
      </c>
      <c r="BS10" s="136" t="s">
        <v>103</v>
      </c>
      <c r="BT10" s="136" t="s">
        <v>23</v>
      </c>
      <c r="BU10" s="136" t="s">
        <v>103</v>
      </c>
      <c r="BV10" s="136" t="s">
        <v>103</v>
      </c>
      <c r="BW10" s="136" t="s">
        <v>103</v>
      </c>
      <c r="BX10" s="136" t="s">
        <v>103</v>
      </c>
      <c r="BY10" s="136" t="s">
        <v>103</v>
      </c>
      <c r="BZ10" s="136" t="s">
        <v>103</v>
      </c>
      <c r="CA10" s="136" t="s">
        <v>103</v>
      </c>
      <c r="CB10" s="136" t="s">
        <v>31</v>
      </c>
      <c r="CC10" s="136" t="s">
        <v>32</v>
      </c>
      <c r="CD10" s="136" t="s">
        <v>33</v>
      </c>
      <c r="CE10" s="136" t="s">
        <v>34</v>
      </c>
      <c r="CF10" s="136" t="s">
        <v>103</v>
      </c>
      <c r="CG10" s="136" t="s">
        <v>103</v>
      </c>
      <c r="CH10" s="136" t="s">
        <v>103</v>
      </c>
      <c r="CI10" s="136" t="s">
        <v>103</v>
      </c>
      <c r="CJ10" s="136" t="s">
        <v>103</v>
      </c>
      <c r="CK10" s="137" t="s">
        <v>103</v>
      </c>
      <c r="CL10" s="136" t="s">
        <v>103</v>
      </c>
      <c r="CM10" s="138">
        <v>43474</v>
      </c>
      <c r="CN10" s="136" t="s">
        <v>18</v>
      </c>
      <c r="CO10" s="136" t="s">
        <v>103</v>
      </c>
      <c r="CP10" s="136" t="s">
        <v>20</v>
      </c>
      <c r="CQ10" s="136" t="s">
        <v>103</v>
      </c>
      <c r="CR10" s="136" t="s">
        <v>103</v>
      </c>
      <c r="CS10" s="136" t="s">
        <v>103</v>
      </c>
      <c r="CT10" s="136" t="s">
        <v>103</v>
      </c>
      <c r="CU10" s="136" t="s">
        <v>103</v>
      </c>
      <c r="CV10" s="136" t="s">
        <v>103</v>
      </c>
      <c r="CW10" s="61"/>
      <c r="CX10" s="58" t="s">
        <v>162</v>
      </c>
      <c r="CY10" s="58" t="s">
        <v>94</v>
      </c>
      <c r="CZ10" s="58" t="s">
        <v>163</v>
      </c>
      <c r="DA10" s="118" t="s">
        <v>96</v>
      </c>
      <c r="DB10" s="58" t="s">
        <v>164</v>
      </c>
      <c r="DC10" s="58" t="s">
        <v>169</v>
      </c>
      <c r="DD10" s="58">
        <v>5150055</v>
      </c>
      <c r="DE10" s="58" t="s">
        <v>167</v>
      </c>
    </row>
    <row r="11" spans="1:109" ht="14.25" customHeight="1" x14ac:dyDescent="0.2">
      <c r="A11" s="125" t="s">
        <v>9476</v>
      </c>
      <c r="B11" s="126" t="s">
        <v>170</v>
      </c>
      <c r="C11" s="73"/>
      <c r="D11" s="127" t="s">
        <v>171</v>
      </c>
      <c r="E11" s="122" t="s">
        <v>172</v>
      </c>
      <c r="F11" s="58" t="s">
        <v>173</v>
      </c>
      <c r="G11" s="58" t="s">
        <v>174</v>
      </c>
      <c r="H11" s="58" t="s">
        <v>175</v>
      </c>
      <c r="I11" s="118" t="s">
        <v>96</v>
      </c>
      <c r="J11" s="58" t="s">
        <v>112</v>
      </c>
      <c r="K11" s="58" t="s">
        <v>176</v>
      </c>
      <c r="L11" s="59" t="s">
        <v>177</v>
      </c>
      <c r="M11" s="58" t="s">
        <v>178</v>
      </c>
      <c r="N11" s="59" t="s">
        <v>101</v>
      </c>
      <c r="O11" s="128">
        <v>35000</v>
      </c>
      <c r="P11" s="59">
        <v>173400</v>
      </c>
      <c r="Q11" s="129" t="s">
        <v>116</v>
      </c>
      <c r="R11" s="130" t="str">
        <f t="shared" ca="1" si="0"/>
        <v>有</v>
      </c>
      <c r="S11" s="131">
        <v>43939</v>
      </c>
      <c r="T11" s="131">
        <f t="shared" si="1"/>
        <v>45764</v>
      </c>
      <c r="U11" s="132" t="s">
        <v>18</v>
      </c>
      <c r="V11" s="133" t="s">
        <v>19</v>
      </c>
      <c r="W11" s="133" t="s">
        <v>103</v>
      </c>
      <c r="X11" s="133">
        <v>285</v>
      </c>
      <c r="Y11" s="133"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4" t="s">
        <v>103</v>
      </c>
      <c r="BH11" s="59" t="s">
        <v>20</v>
      </c>
      <c r="BI11" s="59" t="s">
        <v>22</v>
      </c>
      <c r="BJ11" s="59" t="s">
        <v>23</v>
      </c>
      <c r="BK11" s="59" t="s">
        <v>24</v>
      </c>
      <c r="BL11" s="59" t="s">
        <v>25</v>
      </c>
      <c r="BM11" s="59" t="s">
        <v>103</v>
      </c>
      <c r="BN11" s="59" t="s">
        <v>103</v>
      </c>
      <c r="BO11" s="135">
        <v>43720</v>
      </c>
      <c r="BP11" s="136" t="s">
        <v>18</v>
      </c>
      <c r="BQ11" s="136" t="s">
        <v>19</v>
      </c>
      <c r="BR11" s="136" t="s">
        <v>20</v>
      </c>
      <c r="BS11" s="136" t="s">
        <v>103</v>
      </c>
      <c r="BT11" s="136" t="s">
        <v>23</v>
      </c>
      <c r="BU11" s="136" t="s">
        <v>103</v>
      </c>
      <c r="BV11" s="136" t="s">
        <v>103</v>
      </c>
      <c r="BW11" s="136" t="s">
        <v>103</v>
      </c>
      <c r="BX11" s="136" t="s">
        <v>103</v>
      </c>
      <c r="BY11" s="136" t="s">
        <v>28</v>
      </c>
      <c r="BZ11" s="136" t="s">
        <v>29</v>
      </c>
      <c r="CA11" s="136" t="s">
        <v>103</v>
      </c>
      <c r="CB11" s="136" t="s">
        <v>103</v>
      </c>
      <c r="CC11" s="136" t="s">
        <v>32</v>
      </c>
      <c r="CD11" s="136" t="s">
        <v>33</v>
      </c>
      <c r="CE11" s="136" t="s">
        <v>103</v>
      </c>
      <c r="CF11" s="136" t="s">
        <v>35</v>
      </c>
      <c r="CG11" s="136" t="s">
        <v>103</v>
      </c>
      <c r="CH11" s="136" t="s">
        <v>36</v>
      </c>
      <c r="CI11" s="136" t="s">
        <v>103</v>
      </c>
      <c r="CJ11" s="136" t="s">
        <v>103</v>
      </c>
      <c r="CK11" s="137">
        <v>43094</v>
      </c>
      <c r="CL11" s="136" t="s">
        <v>18</v>
      </c>
      <c r="CM11" s="138">
        <v>43459</v>
      </c>
      <c r="CN11" s="136" t="s">
        <v>18</v>
      </c>
      <c r="CO11" s="136" t="s">
        <v>103</v>
      </c>
      <c r="CP11" s="136" t="s">
        <v>20</v>
      </c>
      <c r="CQ11" s="136" t="s">
        <v>103</v>
      </c>
      <c r="CR11" s="136"/>
      <c r="CS11" s="136" t="s">
        <v>24</v>
      </c>
      <c r="CT11" s="136" t="s">
        <v>103</v>
      </c>
      <c r="CU11" s="136" t="s">
        <v>103</v>
      </c>
      <c r="CV11" s="136" t="s">
        <v>103</v>
      </c>
      <c r="CW11" s="61"/>
      <c r="CX11" s="58" t="s">
        <v>173</v>
      </c>
      <c r="CY11" s="58" t="s">
        <v>174</v>
      </c>
      <c r="CZ11" s="58" t="s">
        <v>175</v>
      </c>
      <c r="DA11" s="118" t="s">
        <v>96</v>
      </c>
      <c r="DB11" s="58" t="s">
        <v>112</v>
      </c>
      <c r="DC11" s="58" t="s">
        <v>180</v>
      </c>
      <c r="DD11" s="58">
        <v>5140008</v>
      </c>
      <c r="DE11" s="58" t="s">
        <v>178</v>
      </c>
    </row>
    <row r="12" spans="1:109" ht="14.25" customHeight="1" x14ac:dyDescent="0.2">
      <c r="A12" s="125" t="s">
        <v>9477</v>
      </c>
      <c r="B12" s="126" t="s">
        <v>181</v>
      </c>
      <c r="C12" s="73"/>
      <c r="D12" s="127" t="s">
        <v>182</v>
      </c>
      <c r="E12" s="122" t="s">
        <v>183</v>
      </c>
      <c r="F12" s="58" t="s">
        <v>184</v>
      </c>
      <c r="G12" s="58" t="s">
        <v>94</v>
      </c>
      <c r="H12" s="58" t="s">
        <v>185</v>
      </c>
      <c r="I12" s="118" t="s">
        <v>96</v>
      </c>
      <c r="J12" s="58" t="s">
        <v>112</v>
      </c>
      <c r="K12" s="58" t="s">
        <v>186</v>
      </c>
      <c r="L12" s="59" t="s">
        <v>187</v>
      </c>
      <c r="M12" s="58" t="s">
        <v>188</v>
      </c>
      <c r="N12" s="59" t="s">
        <v>101</v>
      </c>
      <c r="O12" s="128">
        <v>3000</v>
      </c>
      <c r="P12" s="59">
        <v>173400</v>
      </c>
      <c r="Q12" s="129" t="s">
        <v>116</v>
      </c>
      <c r="R12" s="130" t="str">
        <f t="shared" ca="1" si="0"/>
        <v/>
      </c>
      <c r="S12" s="131" t="s">
        <v>103</v>
      </c>
      <c r="T12" s="131" t="str">
        <f t="shared" si="1"/>
        <v/>
      </c>
      <c r="U12" s="132" t="s">
        <v>103</v>
      </c>
      <c r="V12" s="133" t="s">
        <v>103</v>
      </c>
      <c r="W12" s="133" t="s">
        <v>103</v>
      </c>
      <c r="X12" s="133" t="s">
        <v>103</v>
      </c>
      <c r="Y12" s="133"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4" t="s">
        <v>103</v>
      </c>
      <c r="BH12" s="59" t="s">
        <v>103</v>
      </c>
      <c r="BI12" s="59" t="s">
        <v>103</v>
      </c>
      <c r="BJ12" s="59" t="s">
        <v>103</v>
      </c>
      <c r="BK12" s="59" t="s">
        <v>103</v>
      </c>
      <c r="BL12" s="59" t="s">
        <v>103</v>
      </c>
      <c r="BM12" s="59" t="s">
        <v>103</v>
      </c>
      <c r="BN12" s="59" t="s">
        <v>103</v>
      </c>
      <c r="BO12" s="135" t="s">
        <v>103</v>
      </c>
      <c r="BP12" s="136" t="s">
        <v>103</v>
      </c>
      <c r="BQ12" s="136" t="s">
        <v>103</v>
      </c>
      <c r="BR12" s="136" t="s">
        <v>103</v>
      </c>
      <c r="BS12" s="136" t="s">
        <v>103</v>
      </c>
      <c r="BT12" s="136" t="s">
        <v>103</v>
      </c>
      <c r="BU12" s="136" t="s">
        <v>103</v>
      </c>
      <c r="BV12" s="136" t="s">
        <v>103</v>
      </c>
      <c r="BW12" s="136" t="s">
        <v>103</v>
      </c>
      <c r="BX12" s="136" t="s">
        <v>103</v>
      </c>
      <c r="BY12" s="136" t="s">
        <v>103</v>
      </c>
      <c r="BZ12" s="136" t="s">
        <v>103</v>
      </c>
      <c r="CA12" s="136" t="s">
        <v>103</v>
      </c>
      <c r="CB12" s="136" t="s">
        <v>103</v>
      </c>
      <c r="CC12" s="136" t="s">
        <v>103</v>
      </c>
      <c r="CD12" s="136" t="s">
        <v>103</v>
      </c>
      <c r="CE12" s="136" t="s">
        <v>103</v>
      </c>
      <c r="CF12" s="136" t="s">
        <v>103</v>
      </c>
      <c r="CG12" s="136" t="s">
        <v>103</v>
      </c>
      <c r="CH12" s="136" t="s">
        <v>103</v>
      </c>
      <c r="CI12" s="136" t="s">
        <v>103</v>
      </c>
      <c r="CJ12" s="136" t="s">
        <v>103</v>
      </c>
      <c r="CK12" s="137" t="s">
        <v>103</v>
      </c>
      <c r="CL12" s="136" t="s">
        <v>103</v>
      </c>
      <c r="CM12" s="138" t="s">
        <v>103</v>
      </c>
      <c r="CN12" s="136" t="s">
        <v>103</v>
      </c>
      <c r="CO12" s="136" t="s">
        <v>103</v>
      </c>
      <c r="CP12" s="136" t="s">
        <v>103</v>
      </c>
      <c r="CQ12" s="136" t="s">
        <v>103</v>
      </c>
      <c r="CR12" s="136" t="s">
        <v>103</v>
      </c>
      <c r="CS12" s="136" t="s">
        <v>103</v>
      </c>
      <c r="CT12" s="136" t="s">
        <v>103</v>
      </c>
      <c r="CU12" s="136" t="s">
        <v>103</v>
      </c>
      <c r="CV12" s="136" t="s">
        <v>103</v>
      </c>
      <c r="CW12" s="61"/>
      <c r="CX12" s="58" t="s">
        <v>184</v>
      </c>
      <c r="CY12" s="58" t="s">
        <v>94</v>
      </c>
      <c r="CZ12" s="58" t="s">
        <v>185</v>
      </c>
      <c r="DA12" s="118" t="s">
        <v>96</v>
      </c>
      <c r="DB12" s="58" t="s">
        <v>112</v>
      </c>
      <c r="DC12" s="58" t="s">
        <v>189</v>
      </c>
      <c r="DD12" s="58">
        <v>5140806</v>
      </c>
      <c r="DE12" s="58" t="s">
        <v>188</v>
      </c>
    </row>
    <row r="13" spans="1:109" ht="14.25" customHeight="1" x14ac:dyDescent="0.2">
      <c r="A13" s="125" t="s">
        <v>9478</v>
      </c>
      <c r="B13" s="126" t="s">
        <v>190</v>
      </c>
      <c r="C13" s="73"/>
      <c r="D13" s="127" t="s">
        <v>182</v>
      </c>
      <c r="E13" s="122" t="s">
        <v>191</v>
      </c>
      <c r="F13" s="58" t="s">
        <v>192</v>
      </c>
      <c r="G13" s="58" t="s">
        <v>94</v>
      </c>
      <c r="H13" s="58" t="s">
        <v>193</v>
      </c>
      <c r="I13" s="118" t="s">
        <v>96</v>
      </c>
      <c r="J13" s="58" t="s">
        <v>194</v>
      </c>
      <c r="K13" s="58" t="s">
        <v>195</v>
      </c>
      <c r="L13" s="59" t="s">
        <v>196</v>
      </c>
      <c r="M13" s="58" t="s">
        <v>197</v>
      </c>
      <c r="N13" s="59" t="s">
        <v>101</v>
      </c>
      <c r="O13" s="128">
        <v>10000</v>
      </c>
      <c r="P13" s="59">
        <v>173300</v>
      </c>
      <c r="Q13" s="129" t="s">
        <v>198</v>
      </c>
      <c r="R13" s="130" t="str">
        <f t="shared" ca="1" si="0"/>
        <v>有</v>
      </c>
      <c r="S13" s="131">
        <v>43537</v>
      </c>
      <c r="T13" s="131">
        <f t="shared" si="1"/>
        <v>45363</v>
      </c>
      <c r="U13" s="132" t="s">
        <v>18</v>
      </c>
      <c r="V13" s="133" t="s">
        <v>19</v>
      </c>
      <c r="W13" s="133" t="s">
        <v>103</v>
      </c>
      <c r="X13" s="133">
        <v>135</v>
      </c>
      <c r="Y13" s="133" t="s">
        <v>9058</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4" t="s">
        <v>103</v>
      </c>
      <c r="BH13" s="59" t="s">
        <v>20</v>
      </c>
      <c r="BI13" s="59" t="s">
        <v>103</v>
      </c>
      <c r="BJ13" s="59" t="s">
        <v>103</v>
      </c>
      <c r="BK13" s="59" t="s">
        <v>103</v>
      </c>
      <c r="BL13" s="59" t="s">
        <v>103</v>
      </c>
      <c r="BM13" s="59" t="s">
        <v>103</v>
      </c>
      <c r="BN13" s="59" t="s">
        <v>103</v>
      </c>
      <c r="BO13" s="135" t="s">
        <v>103</v>
      </c>
      <c r="BP13" s="136" t="s">
        <v>103</v>
      </c>
      <c r="BQ13" s="136" t="s">
        <v>103</v>
      </c>
      <c r="BR13" s="136" t="s">
        <v>103</v>
      </c>
      <c r="BS13" s="136" t="s">
        <v>103</v>
      </c>
      <c r="BT13" s="136" t="s">
        <v>103</v>
      </c>
      <c r="BU13" s="136" t="s">
        <v>103</v>
      </c>
      <c r="BV13" s="136" t="s">
        <v>103</v>
      </c>
      <c r="BW13" s="136" t="s">
        <v>103</v>
      </c>
      <c r="BX13" s="136" t="s">
        <v>103</v>
      </c>
      <c r="BY13" s="136" t="s">
        <v>103</v>
      </c>
      <c r="BZ13" s="136" t="s">
        <v>103</v>
      </c>
      <c r="CA13" s="136" t="s">
        <v>103</v>
      </c>
      <c r="CB13" s="136" t="s">
        <v>103</v>
      </c>
      <c r="CC13" s="136" t="s">
        <v>103</v>
      </c>
      <c r="CD13" s="136" t="s">
        <v>103</v>
      </c>
      <c r="CE13" s="136" t="s">
        <v>103</v>
      </c>
      <c r="CF13" s="136" t="s">
        <v>103</v>
      </c>
      <c r="CG13" s="136" t="s">
        <v>103</v>
      </c>
      <c r="CH13" s="136" t="s">
        <v>103</v>
      </c>
      <c r="CI13" s="136" t="s">
        <v>103</v>
      </c>
      <c r="CJ13" s="136" t="s">
        <v>103</v>
      </c>
      <c r="CK13" s="137" t="s">
        <v>103</v>
      </c>
      <c r="CL13" s="136" t="s">
        <v>103</v>
      </c>
      <c r="CM13" s="138" t="s">
        <v>103</v>
      </c>
      <c r="CN13" s="136" t="s">
        <v>103</v>
      </c>
      <c r="CO13" s="136" t="s">
        <v>103</v>
      </c>
      <c r="CP13" s="136" t="s">
        <v>103</v>
      </c>
      <c r="CQ13" s="136" t="s">
        <v>103</v>
      </c>
      <c r="CR13" s="136" t="s">
        <v>103</v>
      </c>
      <c r="CS13" s="136" t="s">
        <v>103</v>
      </c>
      <c r="CT13" s="136" t="s">
        <v>103</v>
      </c>
      <c r="CU13" s="136" t="s">
        <v>103</v>
      </c>
      <c r="CV13" s="136" t="s">
        <v>103</v>
      </c>
      <c r="CW13" s="61"/>
      <c r="CX13" s="58" t="s">
        <v>192</v>
      </c>
      <c r="CY13" s="58" t="s">
        <v>94</v>
      </c>
      <c r="CZ13" s="58" t="s">
        <v>193</v>
      </c>
      <c r="DA13" s="118" t="s">
        <v>96</v>
      </c>
      <c r="DB13" s="58" t="s">
        <v>194</v>
      </c>
      <c r="DC13" s="58" t="s">
        <v>200</v>
      </c>
      <c r="DD13" s="58">
        <v>5130037</v>
      </c>
      <c r="DE13" s="58" t="s">
        <v>197</v>
      </c>
    </row>
    <row r="14" spans="1:109" ht="14.25" customHeight="1" x14ac:dyDescent="0.2">
      <c r="A14" s="125" t="s">
        <v>9479</v>
      </c>
      <c r="B14" s="126" t="s">
        <v>201</v>
      </c>
      <c r="C14" s="73"/>
      <c r="D14" s="127" t="s">
        <v>182</v>
      </c>
      <c r="E14" s="122" t="s">
        <v>202</v>
      </c>
      <c r="F14" s="58" t="s">
        <v>203</v>
      </c>
      <c r="G14" s="58" t="s">
        <v>94</v>
      </c>
      <c r="H14" s="58" t="s">
        <v>204</v>
      </c>
      <c r="I14" s="118" t="s">
        <v>96</v>
      </c>
      <c r="J14" s="58" t="s">
        <v>97</v>
      </c>
      <c r="K14" s="58" t="s">
        <v>205</v>
      </c>
      <c r="L14" s="59" t="s">
        <v>206</v>
      </c>
      <c r="M14" s="58" t="s">
        <v>207</v>
      </c>
      <c r="N14" s="59" t="s">
        <v>101</v>
      </c>
      <c r="O14" s="128">
        <v>30000</v>
      </c>
      <c r="P14" s="59">
        <v>173700</v>
      </c>
      <c r="Q14" s="129" t="s">
        <v>102</v>
      </c>
      <c r="R14" s="130" t="str">
        <f t="shared" ca="1" si="0"/>
        <v>有</v>
      </c>
      <c r="S14" s="131">
        <v>43877</v>
      </c>
      <c r="T14" s="131">
        <f t="shared" si="1"/>
        <v>45703</v>
      </c>
      <c r="U14" s="132" t="s">
        <v>18</v>
      </c>
      <c r="V14" s="133" t="s">
        <v>19</v>
      </c>
      <c r="W14" s="133" t="s">
        <v>20</v>
      </c>
      <c r="X14" s="133">
        <v>285</v>
      </c>
      <c r="Y14" s="133"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5">
        <v>42729</v>
      </c>
      <c r="BP14" s="136" t="s">
        <v>103</v>
      </c>
      <c r="BQ14" s="136" t="s">
        <v>19</v>
      </c>
      <c r="BR14" s="136" t="s">
        <v>20</v>
      </c>
      <c r="BS14" s="136" t="s">
        <v>103</v>
      </c>
      <c r="BT14" s="136" t="s">
        <v>23</v>
      </c>
      <c r="BU14" s="136" t="s">
        <v>103</v>
      </c>
      <c r="BV14" s="136" t="s">
        <v>103</v>
      </c>
      <c r="BW14" s="136" t="s">
        <v>103</v>
      </c>
      <c r="BX14" s="136" t="s">
        <v>103</v>
      </c>
      <c r="BY14" s="136" t="s">
        <v>103</v>
      </c>
      <c r="BZ14" s="136" t="s">
        <v>103</v>
      </c>
      <c r="CA14" s="136" t="s">
        <v>103</v>
      </c>
      <c r="CB14" s="136" t="s">
        <v>103</v>
      </c>
      <c r="CC14" s="136" t="s">
        <v>32</v>
      </c>
      <c r="CD14" s="136" t="s">
        <v>33</v>
      </c>
      <c r="CE14" s="136" t="s">
        <v>103</v>
      </c>
      <c r="CF14" s="136" t="s">
        <v>35</v>
      </c>
      <c r="CG14" s="136" t="s">
        <v>103</v>
      </c>
      <c r="CH14" s="136" t="s">
        <v>103</v>
      </c>
      <c r="CI14" s="136" t="s">
        <v>103</v>
      </c>
      <c r="CJ14" s="136" t="s">
        <v>103</v>
      </c>
      <c r="CK14" s="137">
        <v>43573</v>
      </c>
      <c r="CL14" s="136" t="s">
        <v>18</v>
      </c>
      <c r="CM14" s="138">
        <v>42671</v>
      </c>
      <c r="CN14" s="136" t="s">
        <v>18</v>
      </c>
      <c r="CO14" s="136" t="s">
        <v>103</v>
      </c>
      <c r="CP14" s="136" t="s">
        <v>20</v>
      </c>
      <c r="CQ14" s="136" t="s">
        <v>103</v>
      </c>
      <c r="CR14" s="136" t="s">
        <v>103</v>
      </c>
      <c r="CS14" s="136" t="s">
        <v>103</v>
      </c>
      <c r="CT14" s="136" t="s">
        <v>103</v>
      </c>
      <c r="CU14" s="136" t="s">
        <v>103</v>
      </c>
      <c r="CV14" s="136" t="s">
        <v>103</v>
      </c>
      <c r="CW14" s="61"/>
      <c r="CX14" s="58" t="s">
        <v>203</v>
      </c>
      <c r="CY14" s="58" t="s">
        <v>94</v>
      </c>
      <c r="CZ14" s="58" t="s">
        <v>204</v>
      </c>
      <c r="DA14" s="118" t="s">
        <v>96</v>
      </c>
      <c r="DB14" s="58" t="s">
        <v>97</v>
      </c>
      <c r="DC14" s="58" t="s">
        <v>209</v>
      </c>
      <c r="DD14" s="58">
        <v>5191411</v>
      </c>
      <c r="DE14" s="58" t="s">
        <v>207</v>
      </c>
    </row>
    <row r="15" spans="1:109" ht="14.25" customHeight="1" x14ac:dyDescent="0.2">
      <c r="A15" s="125" t="s">
        <v>9480</v>
      </c>
      <c r="B15" s="126" t="s">
        <v>210</v>
      </c>
      <c r="C15" s="73"/>
      <c r="D15" s="127" t="s">
        <v>182</v>
      </c>
      <c r="E15" s="122" t="s">
        <v>211</v>
      </c>
      <c r="F15" s="58" t="s">
        <v>212</v>
      </c>
      <c r="G15" s="58" t="s">
        <v>94</v>
      </c>
      <c r="H15" s="58" t="s">
        <v>213</v>
      </c>
      <c r="I15" s="118" t="s">
        <v>96</v>
      </c>
      <c r="J15" s="58" t="s">
        <v>164</v>
      </c>
      <c r="K15" s="58" t="s">
        <v>214</v>
      </c>
      <c r="L15" s="59" t="s">
        <v>215</v>
      </c>
      <c r="M15" s="58" t="s">
        <v>216</v>
      </c>
      <c r="N15" s="59" t="s">
        <v>101</v>
      </c>
      <c r="O15" s="128">
        <v>10000</v>
      </c>
      <c r="P15" s="59">
        <v>173500</v>
      </c>
      <c r="Q15" s="129" t="s">
        <v>168</v>
      </c>
      <c r="R15" s="130" t="str">
        <f t="shared" ca="1" si="0"/>
        <v/>
      </c>
      <c r="S15" s="131" t="s">
        <v>103</v>
      </c>
      <c r="T15" s="131" t="str">
        <f t="shared" si="1"/>
        <v/>
      </c>
      <c r="U15" s="132" t="s">
        <v>103</v>
      </c>
      <c r="V15" s="133" t="s">
        <v>103</v>
      </c>
      <c r="W15" s="133" t="s">
        <v>103</v>
      </c>
      <c r="X15" s="133" t="s">
        <v>103</v>
      </c>
      <c r="Y15" s="133"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4" t="s">
        <v>103</v>
      </c>
      <c r="BH15" s="59" t="s">
        <v>103</v>
      </c>
      <c r="BI15" s="59" t="s">
        <v>103</v>
      </c>
      <c r="BJ15" s="59" t="s">
        <v>103</v>
      </c>
      <c r="BK15" s="59" t="s">
        <v>103</v>
      </c>
      <c r="BL15" s="59" t="s">
        <v>103</v>
      </c>
      <c r="BM15" s="59" t="s">
        <v>103</v>
      </c>
      <c r="BN15" s="59" t="s">
        <v>103</v>
      </c>
      <c r="BO15" s="135" t="s">
        <v>103</v>
      </c>
      <c r="BP15" s="136" t="s">
        <v>103</v>
      </c>
      <c r="BQ15" s="136" t="s">
        <v>103</v>
      </c>
      <c r="BR15" s="136" t="s">
        <v>103</v>
      </c>
      <c r="BS15" s="136" t="s">
        <v>103</v>
      </c>
      <c r="BT15" s="136" t="s">
        <v>103</v>
      </c>
      <c r="BU15" s="136" t="s">
        <v>103</v>
      </c>
      <c r="BV15" s="136" t="s">
        <v>103</v>
      </c>
      <c r="BW15" s="136" t="s">
        <v>103</v>
      </c>
      <c r="BX15" s="136" t="s">
        <v>103</v>
      </c>
      <c r="BY15" s="136" t="s">
        <v>103</v>
      </c>
      <c r="BZ15" s="136" t="s">
        <v>103</v>
      </c>
      <c r="CA15" s="136" t="s">
        <v>103</v>
      </c>
      <c r="CB15" s="136" t="s">
        <v>103</v>
      </c>
      <c r="CC15" s="136" t="s">
        <v>103</v>
      </c>
      <c r="CD15" s="136" t="s">
        <v>103</v>
      </c>
      <c r="CE15" s="136" t="s">
        <v>103</v>
      </c>
      <c r="CF15" s="136" t="s">
        <v>103</v>
      </c>
      <c r="CG15" s="136" t="s">
        <v>103</v>
      </c>
      <c r="CH15" s="136" t="s">
        <v>103</v>
      </c>
      <c r="CI15" s="136" t="s">
        <v>103</v>
      </c>
      <c r="CJ15" s="136" t="s">
        <v>103</v>
      </c>
      <c r="CK15" s="137">
        <v>41498</v>
      </c>
      <c r="CL15" s="136" t="s">
        <v>18</v>
      </c>
      <c r="CM15" s="138" t="s">
        <v>103</v>
      </c>
      <c r="CN15" s="136" t="s">
        <v>103</v>
      </c>
      <c r="CO15" s="136" t="s">
        <v>103</v>
      </c>
      <c r="CP15" s="136" t="s">
        <v>103</v>
      </c>
      <c r="CQ15" s="136" t="s">
        <v>103</v>
      </c>
      <c r="CR15" s="136" t="s">
        <v>103</v>
      </c>
      <c r="CS15" s="136" t="s">
        <v>103</v>
      </c>
      <c r="CT15" s="136" t="s">
        <v>103</v>
      </c>
      <c r="CU15" s="136" t="s">
        <v>103</v>
      </c>
      <c r="CV15" s="136" t="s">
        <v>103</v>
      </c>
      <c r="CW15" s="61"/>
      <c r="CX15" s="58" t="s">
        <v>212</v>
      </c>
      <c r="CY15" s="58" t="s">
        <v>94</v>
      </c>
      <c r="CZ15" s="58" t="s">
        <v>213</v>
      </c>
      <c r="DA15" s="118" t="s">
        <v>96</v>
      </c>
      <c r="DB15" s="58" t="s">
        <v>164</v>
      </c>
      <c r="DC15" s="58" t="s">
        <v>217</v>
      </c>
      <c r="DD15" s="58">
        <v>5150002</v>
      </c>
      <c r="DE15" s="58" t="s">
        <v>216</v>
      </c>
    </row>
    <row r="16" spans="1:109" ht="14.25" customHeight="1" x14ac:dyDescent="0.2">
      <c r="A16" s="125" t="s">
        <v>9481</v>
      </c>
      <c r="B16" s="126" t="s">
        <v>218</v>
      </c>
      <c r="C16" s="73"/>
      <c r="D16" s="127" t="s">
        <v>182</v>
      </c>
      <c r="E16" s="122" t="s">
        <v>219</v>
      </c>
      <c r="F16" s="58" t="s">
        <v>220</v>
      </c>
      <c r="G16" s="58" t="s">
        <v>94</v>
      </c>
      <c r="H16" s="58" t="s">
        <v>221</v>
      </c>
      <c r="I16" s="118" t="s">
        <v>96</v>
      </c>
      <c r="J16" s="58" t="s">
        <v>123</v>
      </c>
      <c r="K16" s="58" t="s">
        <v>222</v>
      </c>
      <c r="L16" s="59" t="s">
        <v>223</v>
      </c>
      <c r="M16" s="58" t="s">
        <v>224</v>
      </c>
      <c r="N16" s="59" t="s">
        <v>101</v>
      </c>
      <c r="O16" s="128">
        <v>10000</v>
      </c>
      <c r="P16" s="59">
        <v>173600</v>
      </c>
      <c r="Q16" s="129" t="s">
        <v>127</v>
      </c>
      <c r="R16" s="130" t="str">
        <f t="shared" ca="1" si="0"/>
        <v>有</v>
      </c>
      <c r="S16" s="131">
        <v>43963</v>
      </c>
      <c r="T16" s="131">
        <f t="shared" si="1"/>
        <v>45788</v>
      </c>
      <c r="U16" s="132" t="s">
        <v>18</v>
      </c>
      <c r="V16" s="133" t="s">
        <v>19</v>
      </c>
      <c r="W16" s="133" t="s">
        <v>103</v>
      </c>
      <c r="X16" s="133">
        <v>95</v>
      </c>
      <c r="Y16" s="133"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4" t="s">
        <v>103</v>
      </c>
      <c r="BH16" s="59" t="s">
        <v>20</v>
      </c>
      <c r="BI16" s="59" t="s">
        <v>103</v>
      </c>
      <c r="BJ16" s="59" t="s">
        <v>103</v>
      </c>
      <c r="BK16" s="59" t="s">
        <v>103</v>
      </c>
      <c r="BL16" s="59" t="s">
        <v>103</v>
      </c>
      <c r="BM16" s="59" t="s">
        <v>103</v>
      </c>
      <c r="BN16" s="59" t="s">
        <v>103</v>
      </c>
      <c r="BO16" s="135" t="s">
        <v>103</v>
      </c>
      <c r="BP16" s="136" t="s">
        <v>103</v>
      </c>
      <c r="BQ16" s="136" t="s">
        <v>103</v>
      </c>
      <c r="BR16" s="136" t="s">
        <v>103</v>
      </c>
      <c r="BS16" s="136" t="s">
        <v>103</v>
      </c>
      <c r="BT16" s="136" t="s">
        <v>103</v>
      </c>
      <c r="BU16" s="136" t="s">
        <v>103</v>
      </c>
      <c r="BV16" s="136" t="s">
        <v>103</v>
      </c>
      <c r="BW16" s="136" t="s">
        <v>103</v>
      </c>
      <c r="BX16" s="136" t="s">
        <v>103</v>
      </c>
      <c r="BY16" s="136" t="s">
        <v>103</v>
      </c>
      <c r="BZ16" s="136" t="s">
        <v>103</v>
      </c>
      <c r="CA16" s="136" t="s">
        <v>103</v>
      </c>
      <c r="CB16" s="136" t="s">
        <v>103</v>
      </c>
      <c r="CC16" s="136" t="s">
        <v>103</v>
      </c>
      <c r="CD16" s="136" t="s">
        <v>103</v>
      </c>
      <c r="CE16" s="136" t="s">
        <v>103</v>
      </c>
      <c r="CF16" s="136" t="s">
        <v>103</v>
      </c>
      <c r="CG16" s="136" t="s">
        <v>103</v>
      </c>
      <c r="CH16" s="136" t="s">
        <v>103</v>
      </c>
      <c r="CI16" s="136" t="s">
        <v>103</v>
      </c>
      <c r="CJ16" s="136" t="s">
        <v>103</v>
      </c>
      <c r="CK16" s="137" t="s">
        <v>103</v>
      </c>
      <c r="CL16" s="136" t="s">
        <v>103</v>
      </c>
      <c r="CM16" s="138" t="s">
        <v>103</v>
      </c>
      <c r="CN16" s="136" t="s">
        <v>103</v>
      </c>
      <c r="CO16" s="136" t="s">
        <v>103</v>
      </c>
      <c r="CP16" s="136" t="s">
        <v>103</v>
      </c>
      <c r="CQ16" s="136" t="s">
        <v>103</v>
      </c>
      <c r="CR16" s="136" t="s">
        <v>103</v>
      </c>
      <c r="CS16" s="136" t="s">
        <v>103</v>
      </c>
      <c r="CT16" s="136" t="s">
        <v>103</v>
      </c>
      <c r="CU16" s="136" t="s">
        <v>103</v>
      </c>
      <c r="CV16" s="136" t="s">
        <v>103</v>
      </c>
      <c r="CW16" s="61"/>
      <c r="CX16" s="58" t="s">
        <v>220</v>
      </c>
      <c r="CY16" s="58" t="s">
        <v>94</v>
      </c>
      <c r="CZ16" s="58" t="s">
        <v>221</v>
      </c>
      <c r="DA16" s="118" t="s">
        <v>96</v>
      </c>
      <c r="DB16" s="58" t="s">
        <v>123</v>
      </c>
      <c r="DC16" s="58" t="s">
        <v>225</v>
      </c>
      <c r="DD16" s="58">
        <v>5160031</v>
      </c>
      <c r="DE16" s="58" t="s">
        <v>224</v>
      </c>
    </row>
    <row r="17" spans="1:109" ht="14.25" customHeight="1" x14ac:dyDescent="0.2">
      <c r="A17" s="125" t="s">
        <v>9482</v>
      </c>
      <c r="B17" s="126" t="s">
        <v>226</v>
      </c>
      <c r="C17" s="73"/>
      <c r="D17" s="127" t="s">
        <v>227</v>
      </c>
      <c r="E17" s="122" t="s">
        <v>228</v>
      </c>
      <c r="F17" s="58" t="s">
        <v>229</v>
      </c>
      <c r="G17" s="58" t="s">
        <v>94</v>
      </c>
      <c r="H17" s="58" t="s">
        <v>230</v>
      </c>
      <c r="I17" s="118" t="s">
        <v>96</v>
      </c>
      <c r="J17" s="58" t="s">
        <v>112</v>
      </c>
      <c r="K17" s="58" t="s">
        <v>231</v>
      </c>
      <c r="L17" s="59" t="s">
        <v>232</v>
      </c>
      <c r="M17" s="58" t="s">
        <v>233</v>
      </c>
      <c r="N17" s="59" t="s">
        <v>101</v>
      </c>
      <c r="O17" s="128">
        <v>13000</v>
      </c>
      <c r="P17" s="59">
        <v>173400</v>
      </c>
      <c r="Q17" s="129" t="s">
        <v>116</v>
      </c>
      <c r="R17" s="130" t="str">
        <f t="shared" ca="1" si="0"/>
        <v/>
      </c>
      <c r="S17" s="131" t="s">
        <v>103</v>
      </c>
      <c r="T17" s="131" t="str">
        <f t="shared" si="1"/>
        <v/>
      </c>
      <c r="U17" s="132" t="s">
        <v>103</v>
      </c>
      <c r="V17" s="133" t="s">
        <v>103</v>
      </c>
      <c r="W17" s="133" t="s">
        <v>103</v>
      </c>
      <c r="X17" s="133" t="s">
        <v>103</v>
      </c>
      <c r="Y17" s="133"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4" t="s">
        <v>103</v>
      </c>
      <c r="BH17" s="59" t="s">
        <v>103</v>
      </c>
      <c r="BI17" s="59" t="s">
        <v>103</v>
      </c>
      <c r="BJ17" s="59" t="s">
        <v>103</v>
      </c>
      <c r="BK17" s="59" t="s">
        <v>103</v>
      </c>
      <c r="BL17" s="59" t="s">
        <v>103</v>
      </c>
      <c r="BM17" s="59" t="s">
        <v>103</v>
      </c>
      <c r="BN17" s="59" t="s">
        <v>103</v>
      </c>
      <c r="BO17" s="135" t="s">
        <v>103</v>
      </c>
      <c r="BP17" s="136" t="s">
        <v>103</v>
      </c>
      <c r="BQ17" s="136" t="s">
        <v>103</v>
      </c>
      <c r="BR17" s="136" t="s">
        <v>103</v>
      </c>
      <c r="BS17" s="136" t="s">
        <v>103</v>
      </c>
      <c r="BT17" s="136" t="s">
        <v>103</v>
      </c>
      <c r="BU17" s="136" t="s">
        <v>103</v>
      </c>
      <c r="BV17" s="136" t="s">
        <v>103</v>
      </c>
      <c r="BW17" s="136" t="s">
        <v>103</v>
      </c>
      <c r="BX17" s="136" t="s">
        <v>103</v>
      </c>
      <c r="BY17" s="136" t="s">
        <v>103</v>
      </c>
      <c r="BZ17" s="136" t="s">
        <v>103</v>
      </c>
      <c r="CA17" s="136" t="s">
        <v>103</v>
      </c>
      <c r="CB17" s="136" t="s">
        <v>103</v>
      </c>
      <c r="CC17" s="136" t="s">
        <v>103</v>
      </c>
      <c r="CD17" s="136" t="s">
        <v>103</v>
      </c>
      <c r="CE17" s="136" t="s">
        <v>103</v>
      </c>
      <c r="CF17" s="136" t="s">
        <v>103</v>
      </c>
      <c r="CG17" s="136" t="s">
        <v>103</v>
      </c>
      <c r="CH17" s="136" t="s">
        <v>103</v>
      </c>
      <c r="CI17" s="136" t="s">
        <v>103</v>
      </c>
      <c r="CJ17" s="136" t="s">
        <v>103</v>
      </c>
      <c r="CK17" s="137">
        <v>41735</v>
      </c>
      <c r="CL17" s="136" t="s">
        <v>18</v>
      </c>
      <c r="CM17" s="138" t="s">
        <v>103</v>
      </c>
      <c r="CN17" s="136" t="s">
        <v>103</v>
      </c>
      <c r="CO17" s="136" t="s">
        <v>103</v>
      </c>
      <c r="CP17" s="136" t="s">
        <v>103</v>
      </c>
      <c r="CQ17" s="136" t="s">
        <v>103</v>
      </c>
      <c r="CR17" s="136" t="s">
        <v>103</v>
      </c>
      <c r="CS17" s="136" t="s">
        <v>103</v>
      </c>
      <c r="CT17" s="136" t="s">
        <v>103</v>
      </c>
      <c r="CU17" s="136" t="s">
        <v>103</v>
      </c>
      <c r="CV17" s="136" t="s">
        <v>103</v>
      </c>
      <c r="CW17" s="61"/>
      <c r="CX17" s="58" t="s">
        <v>229</v>
      </c>
      <c r="CY17" s="58" t="s">
        <v>94</v>
      </c>
      <c r="CZ17" s="58" t="s">
        <v>230</v>
      </c>
      <c r="DA17" s="118" t="s">
        <v>96</v>
      </c>
      <c r="DB17" s="58" t="s">
        <v>112</v>
      </c>
      <c r="DC17" s="58" t="s">
        <v>234</v>
      </c>
      <c r="DD17" s="58">
        <v>5140045</v>
      </c>
      <c r="DE17" s="58" t="s">
        <v>233</v>
      </c>
    </row>
    <row r="18" spans="1:109" ht="14.25" customHeight="1" x14ac:dyDescent="0.2">
      <c r="A18" s="140" t="s">
        <v>9483</v>
      </c>
      <c r="B18" s="141"/>
      <c r="C18" s="101" t="s">
        <v>10527</v>
      </c>
      <c r="D18" s="142" t="s">
        <v>227</v>
      </c>
      <c r="E18" s="143" t="s">
        <v>235</v>
      </c>
      <c r="F18" s="103" t="s">
        <v>236</v>
      </c>
      <c r="G18" s="58"/>
      <c r="H18" s="58"/>
      <c r="I18" s="118"/>
      <c r="J18" s="58"/>
      <c r="K18" s="58"/>
      <c r="L18" s="59"/>
      <c r="M18" s="58"/>
      <c r="N18" s="59"/>
      <c r="O18" s="128"/>
      <c r="P18" s="59"/>
      <c r="Q18" s="145" t="s">
        <v>116</v>
      </c>
      <c r="R18" s="130" t="str">
        <f t="shared" ca="1" si="0"/>
        <v/>
      </c>
      <c r="S18" s="131" t="s">
        <v>103</v>
      </c>
      <c r="T18" s="131" t="str">
        <f t="shared" si="1"/>
        <v/>
      </c>
      <c r="U18" s="132" t="s">
        <v>103</v>
      </c>
      <c r="V18" s="133" t="s">
        <v>103</v>
      </c>
      <c r="W18" s="133" t="s">
        <v>103</v>
      </c>
      <c r="X18" s="133" t="s">
        <v>103</v>
      </c>
      <c r="Y18" s="133" t="s">
        <v>103</v>
      </c>
      <c r="Z18" s="59" t="s">
        <v>103</v>
      </c>
      <c r="AA18" s="59"/>
      <c r="AB18" s="59"/>
      <c r="AC18" s="59"/>
      <c r="AD18" s="59"/>
      <c r="AE18" s="59"/>
      <c r="AF18" s="59"/>
      <c r="AG18" s="59"/>
      <c r="AH18" s="59"/>
      <c r="AI18" s="59"/>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4" t="s">
        <v>103</v>
      </c>
      <c r="BH18" s="59" t="s">
        <v>103</v>
      </c>
      <c r="BI18" s="59" t="s">
        <v>103</v>
      </c>
      <c r="BJ18" s="59" t="s">
        <v>103</v>
      </c>
      <c r="BK18" s="59" t="s">
        <v>103</v>
      </c>
      <c r="BL18" s="59" t="s">
        <v>103</v>
      </c>
      <c r="BM18" s="59" t="s">
        <v>103</v>
      </c>
      <c r="BN18" s="59" t="s">
        <v>103</v>
      </c>
      <c r="BO18" s="135" t="s">
        <v>103</v>
      </c>
      <c r="BP18" s="136" t="s">
        <v>103</v>
      </c>
      <c r="BQ18" s="136" t="s">
        <v>103</v>
      </c>
      <c r="BR18" s="136" t="s">
        <v>103</v>
      </c>
      <c r="BS18" s="136" t="s">
        <v>103</v>
      </c>
      <c r="BT18" s="136" t="s">
        <v>103</v>
      </c>
      <c r="BU18" s="136" t="s">
        <v>103</v>
      </c>
      <c r="BV18" s="136" t="s">
        <v>103</v>
      </c>
      <c r="BW18" s="136" t="s">
        <v>103</v>
      </c>
      <c r="BX18" s="136" t="s">
        <v>103</v>
      </c>
      <c r="BY18" s="136" t="s">
        <v>103</v>
      </c>
      <c r="BZ18" s="136" t="s">
        <v>103</v>
      </c>
      <c r="CA18" s="136" t="s">
        <v>103</v>
      </c>
      <c r="CB18" s="136" t="s">
        <v>103</v>
      </c>
      <c r="CC18" s="136" t="s">
        <v>103</v>
      </c>
      <c r="CD18" s="136" t="s">
        <v>103</v>
      </c>
      <c r="CE18" s="136" t="s">
        <v>103</v>
      </c>
      <c r="CF18" s="136" t="s">
        <v>103</v>
      </c>
      <c r="CG18" s="136" t="s">
        <v>103</v>
      </c>
      <c r="CH18" s="136" t="s">
        <v>103</v>
      </c>
      <c r="CI18" s="136" t="s">
        <v>103</v>
      </c>
      <c r="CJ18" s="136" t="s">
        <v>103</v>
      </c>
      <c r="CK18" s="137" t="s">
        <v>103</v>
      </c>
      <c r="CL18" s="136" t="s">
        <v>103</v>
      </c>
      <c r="CM18" s="138" t="s">
        <v>103</v>
      </c>
      <c r="CN18" s="136" t="s">
        <v>103</v>
      </c>
      <c r="CO18" s="136" t="s">
        <v>103</v>
      </c>
      <c r="CP18" s="136" t="s">
        <v>103</v>
      </c>
      <c r="CQ18" s="136" t="s">
        <v>103</v>
      </c>
      <c r="CR18" s="136" t="s">
        <v>103</v>
      </c>
      <c r="CS18" s="136" t="s">
        <v>103</v>
      </c>
      <c r="CT18" s="136" t="s">
        <v>103</v>
      </c>
      <c r="CU18" s="136" t="s">
        <v>103</v>
      </c>
      <c r="CV18" s="136" t="s">
        <v>103</v>
      </c>
      <c r="CW18" s="61"/>
      <c r="CX18" s="58"/>
      <c r="CY18" s="58"/>
      <c r="CZ18" s="58"/>
      <c r="DA18" s="118"/>
      <c r="DB18" s="58"/>
      <c r="DC18" s="58"/>
      <c r="DD18" s="58"/>
      <c r="DE18" s="58"/>
    </row>
    <row r="19" spans="1:109" ht="14.25" customHeight="1" x14ac:dyDescent="0.2">
      <c r="A19" s="125" t="s">
        <v>9484</v>
      </c>
      <c r="B19" s="126" t="s">
        <v>239</v>
      </c>
      <c r="C19" s="73"/>
      <c r="D19" s="127" t="s">
        <v>240</v>
      </c>
      <c r="E19" s="122" t="s">
        <v>241</v>
      </c>
      <c r="F19" s="58" t="s">
        <v>242</v>
      </c>
      <c r="G19" s="58" t="s">
        <v>94</v>
      </c>
      <c r="H19" s="58" t="s">
        <v>243</v>
      </c>
      <c r="I19" s="118" t="s">
        <v>96</v>
      </c>
      <c r="J19" s="58" t="s">
        <v>164</v>
      </c>
      <c r="K19" s="58" t="s">
        <v>244</v>
      </c>
      <c r="L19" s="59" t="s">
        <v>245</v>
      </c>
      <c r="M19" s="58" t="s">
        <v>246</v>
      </c>
      <c r="N19" s="59" t="s">
        <v>101</v>
      </c>
      <c r="O19" s="128">
        <v>30000</v>
      </c>
      <c r="P19" s="59">
        <v>173500</v>
      </c>
      <c r="Q19" s="129" t="s">
        <v>168</v>
      </c>
      <c r="R19" s="130" t="str">
        <f t="shared" ca="1" si="0"/>
        <v>有</v>
      </c>
      <c r="S19" s="131">
        <v>43786</v>
      </c>
      <c r="T19" s="131">
        <f t="shared" si="1"/>
        <v>45612</v>
      </c>
      <c r="U19" s="132" t="s">
        <v>18</v>
      </c>
      <c r="V19" s="133" t="s">
        <v>19</v>
      </c>
      <c r="W19" s="133" t="s">
        <v>103</v>
      </c>
      <c r="X19" s="133">
        <v>285</v>
      </c>
      <c r="Y19" s="133"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4" t="s">
        <v>19</v>
      </c>
      <c r="BH19" s="59" t="s">
        <v>20</v>
      </c>
      <c r="BI19" s="59" t="s">
        <v>103</v>
      </c>
      <c r="BJ19" s="59" t="s">
        <v>23</v>
      </c>
      <c r="BK19" s="59" t="s">
        <v>24</v>
      </c>
      <c r="BL19" s="59" t="s">
        <v>25</v>
      </c>
      <c r="BM19" s="59" t="s">
        <v>103</v>
      </c>
      <c r="BN19" s="59" t="s">
        <v>103</v>
      </c>
      <c r="BO19" s="135">
        <v>42759</v>
      </c>
      <c r="BP19" s="136" t="s">
        <v>18</v>
      </c>
      <c r="BQ19" s="136" t="s">
        <v>19</v>
      </c>
      <c r="BR19" s="136" t="s">
        <v>20</v>
      </c>
      <c r="BS19" s="136" t="s">
        <v>103</v>
      </c>
      <c r="BT19" s="136" t="s">
        <v>23</v>
      </c>
      <c r="BU19" s="136" t="s">
        <v>103</v>
      </c>
      <c r="BV19" s="136"/>
      <c r="BW19" s="136" t="s">
        <v>103</v>
      </c>
      <c r="BX19" s="136" t="s">
        <v>103</v>
      </c>
      <c r="BY19" s="136" t="s">
        <v>103</v>
      </c>
      <c r="BZ19" s="136" t="s">
        <v>103</v>
      </c>
      <c r="CA19" s="136" t="s">
        <v>103</v>
      </c>
      <c r="CB19" s="136" t="s">
        <v>103</v>
      </c>
      <c r="CC19" s="136" t="s">
        <v>32</v>
      </c>
      <c r="CD19" s="136" t="s">
        <v>33</v>
      </c>
      <c r="CE19" s="136" t="s">
        <v>34</v>
      </c>
      <c r="CF19" s="136" t="s">
        <v>103</v>
      </c>
      <c r="CG19" s="136" t="s">
        <v>103</v>
      </c>
      <c r="CH19" s="136" t="s">
        <v>103</v>
      </c>
      <c r="CI19" s="136" t="s">
        <v>103</v>
      </c>
      <c r="CJ19" s="136" t="s">
        <v>103</v>
      </c>
      <c r="CK19" s="137" t="s">
        <v>103</v>
      </c>
      <c r="CL19" s="136" t="s">
        <v>103</v>
      </c>
      <c r="CM19" s="138">
        <v>42941</v>
      </c>
      <c r="CN19" s="136" t="s">
        <v>18</v>
      </c>
      <c r="CO19" s="136" t="s">
        <v>103</v>
      </c>
      <c r="CP19" s="136" t="s">
        <v>20</v>
      </c>
      <c r="CQ19" s="136" t="s">
        <v>103</v>
      </c>
      <c r="CR19" s="136" t="s">
        <v>103</v>
      </c>
      <c r="CS19" s="136" t="s">
        <v>103</v>
      </c>
      <c r="CT19" s="136" t="s">
        <v>103</v>
      </c>
      <c r="CU19" s="136" t="s">
        <v>103</v>
      </c>
      <c r="CV19" s="136" t="s">
        <v>103</v>
      </c>
      <c r="CW19" s="61"/>
      <c r="CX19" s="58" t="s">
        <v>242</v>
      </c>
      <c r="CY19" s="58" t="s">
        <v>94</v>
      </c>
      <c r="CZ19" s="58" t="s">
        <v>243</v>
      </c>
      <c r="DA19" s="118" t="s">
        <v>96</v>
      </c>
      <c r="DB19" s="58" t="s">
        <v>164</v>
      </c>
      <c r="DC19" s="58" t="s">
        <v>247</v>
      </c>
      <c r="DD19" s="58">
        <v>5150052</v>
      </c>
      <c r="DE19" s="58" t="s">
        <v>246</v>
      </c>
    </row>
    <row r="20" spans="1:109" ht="14.25" customHeight="1" x14ac:dyDescent="0.2">
      <c r="A20" s="125" t="s">
        <v>9485</v>
      </c>
      <c r="B20" s="126" t="s">
        <v>248</v>
      </c>
      <c r="C20" s="73"/>
      <c r="D20" s="127" t="s">
        <v>240</v>
      </c>
      <c r="E20" s="122" t="s">
        <v>249</v>
      </c>
      <c r="F20" s="58" t="s">
        <v>250</v>
      </c>
      <c r="G20" s="58" t="s">
        <v>94</v>
      </c>
      <c r="H20" s="58" t="s">
        <v>251</v>
      </c>
      <c r="I20" s="118" t="s">
        <v>96</v>
      </c>
      <c r="J20" s="58" t="s">
        <v>112</v>
      </c>
      <c r="K20" s="58" t="s">
        <v>252</v>
      </c>
      <c r="L20" s="59" t="s">
        <v>253</v>
      </c>
      <c r="M20" s="58" t="s">
        <v>254</v>
      </c>
      <c r="N20" s="59" t="s">
        <v>101</v>
      </c>
      <c r="O20" s="128">
        <v>10000</v>
      </c>
      <c r="P20" s="59">
        <v>173400</v>
      </c>
      <c r="Q20" s="129" t="s">
        <v>116</v>
      </c>
      <c r="R20" s="130" t="str">
        <f t="shared" ca="1" si="0"/>
        <v/>
      </c>
      <c r="S20" s="131" t="s">
        <v>103</v>
      </c>
      <c r="T20" s="131" t="str">
        <f t="shared" si="1"/>
        <v/>
      </c>
      <c r="U20" s="132" t="s">
        <v>103</v>
      </c>
      <c r="V20" s="133" t="s">
        <v>103</v>
      </c>
      <c r="W20" s="133" t="s">
        <v>103</v>
      </c>
      <c r="X20" s="133" t="s">
        <v>103</v>
      </c>
      <c r="Y20" s="133"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4" t="s">
        <v>19</v>
      </c>
      <c r="BH20" s="59" t="s">
        <v>103</v>
      </c>
      <c r="BI20" s="59" t="s">
        <v>103</v>
      </c>
      <c r="BJ20" s="59" t="s">
        <v>103</v>
      </c>
      <c r="BK20" s="59" t="s">
        <v>103</v>
      </c>
      <c r="BL20" s="59" t="s">
        <v>103</v>
      </c>
      <c r="BM20" s="59" t="s">
        <v>26</v>
      </c>
      <c r="BN20" s="59" t="s">
        <v>103</v>
      </c>
      <c r="BO20" s="135" t="s">
        <v>103</v>
      </c>
      <c r="BP20" s="136" t="s">
        <v>103</v>
      </c>
      <c r="BQ20" s="136" t="s">
        <v>103</v>
      </c>
      <c r="BR20" s="136" t="s">
        <v>103</v>
      </c>
      <c r="BS20" s="136" t="s">
        <v>103</v>
      </c>
      <c r="BT20" s="136" t="s">
        <v>103</v>
      </c>
      <c r="BU20" s="136" t="s">
        <v>103</v>
      </c>
      <c r="BV20" s="136" t="s">
        <v>103</v>
      </c>
      <c r="BW20" s="136" t="s">
        <v>103</v>
      </c>
      <c r="BX20" s="136" t="s">
        <v>103</v>
      </c>
      <c r="BY20" s="136" t="s">
        <v>103</v>
      </c>
      <c r="BZ20" s="136" t="s">
        <v>103</v>
      </c>
      <c r="CA20" s="136" t="s">
        <v>103</v>
      </c>
      <c r="CB20" s="136" t="s">
        <v>103</v>
      </c>
      <c r="CC20" s="136" t="s">
        <v>103</v>
      </c>
      <c r="CD20" s="136" t="s">
        <v>103</v>
      </c>
      <c r="CE20" s="136" t="s">
        <v>103</v>
      </c>
      <c r="CF20" s="136" t="s">
        <v>103</v>
      </c>
      <c r="CG20" s="136" t="s">
        <v>103</v>
      </c>
      <c r="CH20" s="136" t="s">
        <v>103</v>
      </c>
      <c r="CI20" s="136" t="s">
        <v>103</v>
      </c>
      <c r="CJ20" s="136" t="s">
        <v>103</v>
      </c>
      <c r="CK20" s="137" t="s">
        <v>103</v>
      </c>
      <c r="CL20" s="136" t="s">
        <v>103</v>
      </c>
      <c r="CM20" s="138">
        <v>41633</v>
      </c>
      <c r="CN20" s="136" t="s">
        <v>103</v>
      </c>
      <c r="CO20" s="136" t="s">
        <v>19</v>
      </c>
      <c r="CP20" s="136" t="s">
        <v>103</v>
      </c>
      <c r="CQ20" s="136" t="s">
        <v>103</v>
      </c>
      <c r="CR20" s="136" t="s">
        <v>103</v>
      </c>
      <c r="CS20" s="136" t="s">
        <v>103</v>
      </c>
      <c r="CT20" s="136" t="s">
        <v>103</v>
      </c>
      <c r="CU20" s="136" t="s">
        <v>26</v>
      </c>
      <c r="CV20" s="136" t="s">
        <v>103</v>
      </c>
      <c r="CW20" s="61"/>
      <c r="CX20" s="58" t="s">
        <v>250</v>
      </c>
      <c r="CY20" s="58" t="s">
        <v>94</v>
      </c>
      <c r="CZ20" s="58" t="s">
        <v>251</v>
      </c>
      <c r="DA20" s="118" t="s">
        <v>96</v>
      </c>
      <c r="DB20" s="58" t="s">
        <v>112</v>
      </c>
      <c r="DC20" s="58" t="s">
        <v>255</v>
      </c>
      <c r="DD20" s="58">
        <v>5140006</v>
      </c>
      <c r="DE20" s="58" t="s">
        <v>254</v>
      </c>
    </row>
    <row r="21" spans="1:109" ht="14.25" customHeight="1" x14ac:dyDescent="0.2">
      <c r="A21" s="125" t="s">
        <v>9486</v>
      </c>
      <c r="B21" s="126" t="s">
        <v>256</v>
      </c>
      <c r="C21" s="73"/>
      <c r="D21" s="127" t="s">
        <v>257</v>
      </c>
      <c r="E21" s="122" t="s">
        <v>258</v>
      </c>
      <c r="F21" s="58" t="s">
        <v>259</v>
      </c>
      <c r="G21" s="58" t="s">
        <v>94</v>
      </c>
      <c r="H21" s="58" t="s">
        <v>260</v>
      </c>
      <c r="I21" s="118" t="s">
        <v>96</v>
      </c>
      <c r="J21" s="58" t="s">
        <v>261</v>
      </c>
      <c r="K21" s="58" t="s">
        <v>262</v>
      </c>
      <c r="L21" s="59" t="s">
        <v>263</v>
      </c>
      <c r="M21" s="58" t="s">
        <v>264</v>
      </c>
      <c r="N21" s="59" t="s">
        <v>101</v>
      </c>
      <c r="O21" s="128">
        <v>20000</v>
      </c>
      <c r="P21" s="59">
        <v>173600</v>
      </c>
      <c r="Q21" s="129" t="s">
        <v>127</v>
      </c>
      <c r="R21" s="130" t="str">
        <f t="shared" ca="1" si="0"/>
        <v/>
      </c>
      <c r="S21" s="131" t="s">
        <v>103</v>
      </c>
      <c r="T21" s="131" t="str">
        <f t="shared" si="1"/>
        <v/>
      </c>
      <c r="U21" s="132" t="s">
        <v>103</v>
      </c>
      <c r="V21" s="133" t="s">
        <v>103</v>
      </c>
      <c r="W21" s="133" t="s">
        <v>103</v>
      </c>
      <c r="X21" s="133" t="s">
        <v>103</v>
      </c>
      <c r="Y21" s="133"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4" t="s">
        <v>103</v>
      </c>
      <c r="BH21" s="59" t="s">
        <v>103</v>
      </c>
      <c r="BI21" s="59" t="s">
        <v>103</v>
      </c>
      <c r="BJ21" s="59" t="s">
        <v>103</v>
      </c>
      <c r="BK21" s="59" t="s">
        <v>103</v>
      </c>
      <c r="BL21" s="59" t="s">
        <v>103</v>
      </c>
      <c r="BM21" s="59" t="s">
        <v>103</v>
      </c>
      <c r="BN21" s="59" t="s">
        <v>103</v>
      </c>
      <c r="BO21" s="135" t="s">
        <v>103</v>
      </c>
      <c r="BP21" s="136" t="s">
        <v>103</v>
      </c>
      <c r="BQ21" s="136" t="s">
        <v>103</v>
      </c>
      <c r="BR21" s="136" t="s">
        <v>103</v>
      </c>
      <c r="BS21" s="136" t="s">
        <v>103</v>
      </c>
      <c r="BT21" s="136" t="s">
        <v>103</v>
      </c>
      <c r="BU21" s="136" t="s">
        <v>103</v>
      </c>
      <c r="BV21" s="136" t="s">
        <v>103</v>
      </c>
      <c r="BW21" s="136" t="s">
        <v>103</v>
      </c>
      <c r="BX21" s="136" t="s">
        <v>103</v>
      </c>
      <c r="BY21" s="136" t="s">
        <v>103</v>
      </c>
      <c r="BZ21" s="136" t="s">
        <v>103</v>
      </c>
      <c r="CA21" s="136" t="s">
        <v>103</v>
      </c>
      <c r="CB21" s="136" t="s">
        <v>103</v>
      </c>
      <c r="CC21" s="136" t="s">
        <v>103</v>
      </c>
      <c r="CD21" s="136" t="s">
        <v>103</v>
      </c>
      <c r="CE21" s="136" t="s">
        <v>103</v>
      </c>
      <c r="CF21" s="136" t="s">
        <v>103</v>
      </c>
      <c r="CG21" s="136" t="s">
        <v>103</v>
      </c>
      <c r="CH21" s="136" t="s">
        <v>103</v>
      </c>
      <c r="CI21" s="136" t="s">
        <v>103</v>
      </c>
      <c r="CJ21" s="136" t="s">
        <v>103</v>
      </c>
      <c r="CK21" s="137" t="s">
        <v>103</v>
      </c>
      <c r="CL21" s="136" t="s">
        <v>103</v>
      </c>
      <c r="CM21" s="138" t="s">
        <v>103</v>
      </c>
      <c r="CN21" s="136" t="s">
        <v>103</v>
      </c>
      <c r="CO21" s="136" t="s">
        <v>103</v>
      </c>
      <c r="CP21" s="136" t="s">
        <v>103</v>
      </c>
      <c r="CQ21" s="136" t="s">
        <v>103</v>
      </c>
      <c r="CR21" s="136" t="s">
        <v>103</v>
      </c>
      <c r="CS21" s="136" t="s">
        <v>103</v>
      </c>
      <c r="CT21" s="136" t="s">
        <v>103</v>
      </c>
      <c r="CU21" s="136" t="s">
        <v>103</v>
      </c>
      <c r="CV21" s="136" t="s">
        <v>103</v>
      </c>
      <c r="CW21" s="61"/>
      <c r="CX21" s="58" t="s">
        <v>259</v>
      </c>
      <c r="CY21" s="58" t="s">
        <v>94</v>
      </c>
      <c r="CZ21" s="58" t="s">
        <v>260</v>
      </c>
      <c r="DA21" s="118" t="s">
        <v>96</v>
      </c>
      <c r="DB21" s="58" t="s">
        <v>261</v>
      </c>
      <c r="DC21" s="58" t="s">
        <v>265</v>
      </c>
      <c r="DD21" s="58">
        <v>5190414</v>
      </c>
      <c r="DE21" s="58" t="s">
        <v>264</v>
      </c>
    </row>
    <row r="22" spans="1:109" ht="14.25" customHeight="1" x14ac:dyDescent="0.2">
      <c r="A22" s="125" t="s">
        <v>9487</v>
      </c>
      <c r="B22" s="126" t="s">
        <v>266</v>
      </c>
      <c r="C22" s="73"/>
      <c r="D22" s="127" t="s">
        <v>267</v>
      </c>
      <c r="E22" s="122" t="s">
        <v>268</v>
      </c>
      <c r="F22" s="58" t="s">
        <v>269</v>
      </c>
      <c r="G22" s="58" t="s">
        <v>94</v>
      </c>
      <c r="H22" s="58" t="s">
        <v>270</v>
      </c>
      <c r="I22" s="118" t="s">
        <v>96</v>
      </c>
      <c r="J22" s="58" t="s">
        <v>112</v>
      </c>
      <c r="K22" s="58" t="s">
        <v>271</v>
      </c>
      <c r="L22" s="59" t="s">
        <v>272</v>
      </c>
      <c r="M22" s="58" t="s">
        <v>273</v>
      </c>
      <c r="N22" s="59" t="s">
        <v>101</v>
      </c>
      <c r="O22" s="128">
        <v>23500</v>
      </c>
      <c r="P22" s="59">
        <v>173400</v>
      </c>
      <c r="Q22" s="129" t="s">
        <v>116</v>
      </c>
      <c r="R22" s="130" t="str">
        <f t="shared" ca="1" si="0"/>
        <v>有</v>
      </c>
      <c r="S22" s="131">
        <v>44093</v>
      </c>
      <c r="T22" s="131">
        <f t="shared" si="1"/>
        <v>45918</v>
      </c>
      <c r="U22" s="132" t="s">
        <v>18</v>
      </c>
      <c r="V22" s="133" t="s">
        <v>19</v>
      </c>
      <c r="W22" s="133" t="s">
        <v>20</v>
      </c>
      <c r="X22" s="133">
        <v>235</v>
      </c>
      <c r="Y22" s="133"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4" t="s">
        <v>103</v>
      </c>
      <c r="BH22" s="59" t="s">
        <v>20</v>
      </c>
      <c r="BI22" s="59" t="s">
        <v>22</v>
      </c>
      <c r="BJ22" s="59" t="s">
        <v>23</v>
      </c>
      <c r="BK22" s="59" t="s">
        <v>24</v>
      </c>
      <c r="BL22" s="59" t="s">
        <v>25</v>
      </c>
      <c r="BM22" s="59" t="s">
        <v>103</v>
      </c>
      <c r="BN22" s="59" t="s">
        <v>103</v>
      </c>
      <c r="BO22" s="135">
        <v>43508</v>
      </c>
      <c r="BP22" s="136" t="s">
        <v>103</v>
      </c>
      <c r="BQ22" s="136" t="s">
        <v>19</v>
      </c>
      <c r="BR22" s="136" t="s">
        <v>20</v>
      </c>
      <c r="BS22" s="136" t="s">
        <v>103</v>
      </c>
      <c r="BT22" s="136" t="s">
        <v>23</v>
      </c>
      <c r="BU22" s="136" t="s">
        <v>103</v>
      </c>
      <c r="BV22" s="136" t="s">
        <v>103</v>
      </c>
      <c r="BW22" s="136" t="s">
        <v>103</v>
      </c>
      <c r="BX22" s="136" t="s">
        <v>103</v>
      </c>
      <c r="BY22" s="136" t="s">
        <v>103</v>
      </c>
      <c r="BZ22" s="136" t="s">
        <v>103</v>
      </c>
      <c r="CA22" s="136" t="s">
        <v>103</v>
      </c>
      <c r="CB22" s="136" t="s">
        <v>103</v>
      </c>
      <c r="CC22" s="136" t="s">
        <v>32</v>
      </c>
      <c r="CD22" s="136" t="s">
        <v>33</v>
      </c>
      <c r="CE22" s="136" t="s">
        <v>103</v>
      </c>
      <c r="CF22" s="136" t="s">
        <v>103</v>
      </c>
      <c r="CG22" s="136" t="s">
        <v>103</v>
      </c>
      <c r="CH22" s="136" t="s">
        <v>103</v>
      </c>
      <c r="CI22" s="136" t="s">
        <v>103</v>
      </c>
      <c r="CJ22" s="136" t="s">
        <v>103</v>
      </c>
      <c r="CK22" s="137" t="s">
        <v>103</v>
      </c>
      <c r="CL22" s="136" t="s">
        <v>103</v>
      </c>
      <c r="CM22" s="138">
        <v>42791</v>
      </c>
      <c r="CN22" s="136" t="s">
        <v>18</v>
      </c>
      <c r="CO22" s="136" t="s">
        <v>103</v>
      </c>
      <c r="CP22" s="136" t="s">
        <v>20</v>
      </c>
      <c r="CQ22" s="136" t="s">
        <v>103</v>
      </c>
      <c r="CR22" s="136" t="s">
        <v>103</v>
      </c>
      <c r="CS22" s="136" t="s">
        <v>103</v>
      </c>
      <c r="CT22" s="136" t="s">
        <v>103</v>
      </c>
      <c r="CU22" s="136" t="s">
        <v>103</v>
      </c>
      <c r="CV22" s="136" t="s">
        <v>103</v>
      </c>
      <c r="CW22" s="61"/>
      <c r="CX22" s="58" t="s">
        <v>269</v>
      </c>
      <c r="CY22" s="58" t="s">
        <v>94</v>
      </c>
      <c r="CZ22" s="58" t="s">
        <v>270</v>
      </c>
      <c r="DA22" s="118" t="s">
        <v>96</v>
      </c>
      <c r="DB22" s="58" t="s">
        <v>112</v>
      </c>
      <c r="DC22" s="58" t="s">
        <v>274</v>
      </c>
      <c r="DD22" s="58">
        <v>5140051</v>
      </c>
      <c r="DE22" s="58" t="s">
        <v>273</v>
      </c>
    </row>
    <row r="23" spans="1:109" ht="14.25" customHeight="1" x14ac:dyDescent="0.2">
      <c r="A23" s="125" t="s">
        <v>9488</v>
      </c>
      <c r="B23" s="126" t="s">
        <v>276</v>
      </c>
      <c r="C23" s="73"/>
      <c r="D23" s="127" t="s">
        <v>257</v>
      </c>
      <c r="E23" s="122" t="s">
        <v>277</v>
      </c>
      <c r="F23" s="58" t="s">
        <v>278</v>
      </c>
      <c r="G23" s="58" t="s">
        <v>94</v>
      </c>
      <c r="H23" s="58" t="s">
        <v>8624</v>
      </c>
      <c r="I23" s="118" t="s">
        <v>96</v>
      </c>
      <c r="J23" s="58" t="s">
        <v>112</v>
      </c>
      <c r="K23" s="58" t="s">
        <v>279</v>
      </c>
      <c r="L23" s="59" t="s">
        <v>280</v>
      </c>
      <c r="M23" s="58" t="s">
        <v>281</v>
      </c>
      <c r="N23" s="59" t="s">
        <v>101</v>
      </c>
      <c r="O23" s="128">
        <v>20400</v>
      </c>
      <c r="P23" s="59">
        <v>173400</v>
      </c>
      <c r="Q23" s="129" t="s">
        <v>116</v>
      </c>
      <c r="R23" s="130" t="str">
        <f t="shared" ca="1" si="0"/>
        <v>有</v>
      </c>
      <c r="S23" s="131">
        <v>43934</v>
      </c>
      <c r="T23" s="131">
        <f t="shared" si="1"/>
        <v>45759</v>
      </c>
      <c r="U23" s="132" t="s">
        <v>18</v>
      </c>
      <c r="V23" s="133" t="s">
        <v>19</v>
      </c>
      <c r="W23" s="133" t="s">
        <v>103</v>
      </c>
      <c r="X23" s="133">
        <v>220</v>
      </c>
      <c r="Y23" s="133"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4" t="s">
        <v>103</v>
      </c>
      <c r="BH23" s="59" t="s">
        <v>20</v>
      </c>
      <c r="BI23" s="59" t="s">
        <v>103</v>
      </c>
      <c r="BJ23" s="59" t="s">
        <v>103</v>
      </c>
      <c r="BK23" s="59" t="s">
        <v>24</v>
      </c>
      <c r="BL23" s="59" t="s">
        <v>103</v>
      </c>
      <c r="BM23" s="59" t="s">
        <v>103</v>
      </c>
      <c r="BN23" s="59" t="s">
        <v>103</v>
      </c>
      <c r="BO23" s="135">
        <v>43739</v>
      </c>
      <c r="BP23" s="136" t="s">
        <v>103</v>
      </c>
      <c r="BQ23" s="136" t="s">
        <v>19</v>
      </c>
      <c r="BR23" s="136" t="s">
        <v>20</v>
      </c>
      <c r="BS23" s="136" t="s">
        <v>103</v>
      </c>
      <c r="BT23" s="136" t="s">
        <v>23</v>
      </c>
      <c r="BU23" s="136" t="s">
        <v>103</v>
      </c>
      <c r="BV23" s="136" t="s">
        <v>103</v>
      </c>
      <c r="BW23" s="136" t="s">
        <v>103</v>
      </c>
      <c r="BX23" s="136" t="s">
        <v>103</v>
      </c>
      <c r="BY23" s="136" t="s">
        <v>103</v>
      </c>
      <c r="BZ23" s="136" t="s">
        <v>103</v>
      </c>
      <c r="CA23" s="136" t="s">
        <v>103</v>
      </c>
      <c r="CB23" s="136" t="s">
        <v>31</v>
      </c>
      <c r="CC23" s="136" t="s">
        <v>32</v>
      </c>
      <c r="CD23" s="136" t="s">
        <v>103</v>
      </c>
      <c r="CE23" s="136" t="s">
        <v>103</v>
      </c>
      <c r="CF23" s="136" t="s">
        <v>103</v>
      </c>
      <c r="CG23" s="136" t="s">
        <v>103</v>
      </c>
      <c r="CH23" s="136" t="s">
        <v>103</v>
      </c>
      <c r="CI23" s="136" t="s">
        <v>103</v>
      </c>
      <c r="CJ23" s="136" t="s">
        <v>103</v>
      </c>
      <c r="CK23" s="137" t="s">
        <v>103</v>
      </c>
      <c r="CL23" s="136" t="s">
        <v>103</v>
      </c>
      <c r="CM23" s="138">
        <v>43644</v>
      </c>
      <c r="CN23" s="136" t="s">
        <v>18</v>
      </c>
      <c r="CO23" s="136" t="s">
        <v>103</v>
      </c>
      <c r="CP23" s="136" t="s">
        <v>20</v>
      </c>
      <c r="CQ23" s="136" t="s">
        <v>103</v>
      </c>
      <c r="CR23" s="136" t="s">
        <v>103</v>
      </c>
      <c r="CS23" s="136" t="s">
        <v>24</v>
      </c>
      <c r="CT23" s="136" t="s">
        <v>103</v>
      </c>
      <c r="CU23" s="136" t="s">
        <v>103</v>
      </c>
      <c r="CV23" s="136" t="s">
        <v>103</v>
      </c>
      <c r="CW23" s="61"/>
      <c r="CX23" s="58" t="s">
        <v>278</v>
      </c>
      <c r="CY23" s="58" t="s">
        <v>94</v>
      </c>
      <c r="CZ23" s="58" t="s">
        <v>8624</v>
      </c>
      <c r="DA23" s="118" t="s">
        <v>96</v>
      </c>
      <c r="DB23" s="58" t="s">
        <v>112</v>
      </c>
      <c r="DC23" s="58" t="s">
        <v>282</v>
      </c>
      <c r="DD23" s="58">
        <v>5140811</v>
      </c>
      <c r="DE23" s="58" t="s">
        <v>281</v>
      </c>
    </row>
    <row r="24" spans="1:109" ht="14.25" customHeight="1" x14ac:dyDescent="0.2">
      <c r="A24" s="125" t="s">
        <v>9489</v>
      </c>
      <c r="B24" s="126" t="s">
        <v>284</v>
      </c>
      <c r="C24" s="73"/>
      <c r="D24" s="127" t="s">
        <v>283</v>
      </c>
      <c r="E24" s="122" t="s">
        <v>285</v>
      </c>
      <c r="F24" s="58" t="s">
        <v>286</v>
      </c>
      <c r="G24" s="58" t="s">
        <v>94</v>
      </c>
      <c r="H24" s="58" t="s">
        <v>287</v>
      </c>
      <c r="I24" s="118" t="s">
        <v>96</v>
      </c>
      <c r="J24" s="58" t="s">
        <v>123</v>
      </c>
      <c r="K24" s="58" t="s">
        <v>288</v>
      </c>
      <c r="L24" s="59" t="s">
        <v>289</v>
      </c>
      <c r="M24" s="58" t="s">
        <v>290</v>
      </c>
      <c r="N24" s="59" t="s">
        <v>101</v>
      </c>
      <c r="O24" s="128">
        <v>20000</v>
      </c>
      <c r="P24" s="59">
        <v>173600</v>
      </c>
      <c r="Q24" s="129" t="s">
        <v>127</v>
      </c>
      <c r="R24" s="130" t="str">
        <f t="shared" ca="1" si="0"/>
        <v/>
      </c>
      <c r="S24" s="131" t="s">
        <v>103</v>
      </c>
      <c r="T24" s="131" t="str">
        <f t="shared" si="1"/>
        <v/>
      </c>
      <c r="U24" s="132" t="s">
        <v>103</v>
      </c>
      <c r="V24" s="133" t="s">
        <v>103</v>
      </c>
      <c r="W24" s="133" t="s">
        <v>103</v>
      </c>
      <c r="X24" s="133" t="s">
        <v>103</v>
      </c>
      <c r="Y24" s="133"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4" t="s">
        <v>103</v>
      </c>
      <c r="BH24" s="59" t="s">
        <v>103</v>
      </c>
      <c r="BI24" s="59" t="s">
        <v>103</v>
      </c>
      <c r="BJ24" s="59" t="s">
        <v>103</v>
      </c>
      <c r="BK24" s="59" t="s">
        <v>103</v>
      </c>
      <c r="BL24" s="59" t="s">
        <v>103</v>
      </c>
      <c r="BM24" s="59" t="s">
        <v>103</v>
      </c>
      <c r="BN24" s="59" t="s">
        <v>103</v>
      </c>
      <c r="BO24" s="135" t="s">
        <v>103</v>
      </c>
      <c r="BP24" s="136" t="s">
        <v>103</v>
      </c>
      <c r="BQ24" s="136" t="s">
        <v>103</v>
      </c>
      <c r="BR24" s="136" t="s">
        <v>103</v>
      </c>
      <c r="BS24" s="136" t="s">
        <v>103</v>
      </c>
      <c r="BT24" s="136" t="s">
        <v>103</v>
      </c>
      <c r="BU24" s="136" t="s">
        <v>103</v>
      </c>
      <c r="BV24" s="136" t="s">
        <v>103</v>
      </c>
      <c r="BW24" s="136" t="s">
        <v>103</v>
      </c>
      <c r="BX24" s="136" t="s">
        <v>103</v>
      </c>
      <c r="BY24" s="136" t="s">
        <v>103</v>
      </c>
      <c r="BZ24" s="136" t="s">
        <v>103</v>
      </c>
      <c r="CA24" s="136" t="s">
        <v>103</v>
      </c>
      <c r="CB24" s="136" t="s">
        <v>103</v>
      </c>
      <c r="CC24" s="136" t="s">
        <v>103</v>
      </c>
      <c r="CD24" s="136" t="s">
        <v>103</v>
      </c>
      <c r="CE24" s="136" t="s">
        <v>103</v>
      </c>
      <c r="CF24" s="136" t="s">
        <v>103</v>
      </c>
      <c r="CG24" s="136" t="s">
        <v>103</v>
      </c>
      <c r="CH24" s="136" t="s">
        <v>103</v>
      </c>
      <c r="CI24" s="136" t="s">
        <v>103</v>
      </c>
      <c r="CJ24" s="136" t="s">
        <v>103</v>
      </c>
      <c r="CK24" s="137" t="s">
        <v>103</v>
      </c>
      <c r="CL24" s="136" t="s">
        <v>103</v>
      </c>
      <c r="CM24" s="138" t="s">
        <v>103</v>
      </c>
      <c r="CN24" s="136" t="s">
        <v>103</v>
      </c>
      <c r="CO24" s="136" t="s">
        <v>103</v>
      </c>
      <c r="CP24" s="136" t="s">
        <v>103</v>
      </c>
      <c r="CQ24" s="136" t="s">
        <v>103</v>
      </c>
      <c r="CR24" s="136" t="s">
        <v>103</v>
      </c>
      <c r="CS24" s="136" t="s">
        <v>103</v>
      </c>
      <c r="CT24" s="136" t="s">
        <v>103</v>
      </c>
      <c r="CU24" s="136" t="s">
        <v>103</v>
      </c>
      <c r="CV24" s="136" t="s">
        <v>103</v>
      </c>
      <c r="CW24" s="61"/>
      <c r="CX24" s="58" t="s">
        <v>286</v>
      </c>
      <c r="CY24" s="58" t="s">
        <v>94</v>
      </c>
      <c r="CZ24" s="58" t="s">
        <v>287</v>
      </c>
      <c r="DA24" s="118" t="s">
        <v>96</v>
      </c>
      <c r="DB24" s="58" t="s">
        <v>123</v>
      </c>
      <c r="DC24" s="58" t="s">
        <v>291</v>
      </c>
      <c r="DD24" s="58">
        <v>5190503</v>
      </c>
      <c r="DE24" s="58" t="s">
        <v>290</v>
      </c>
    </row>
    <row r="25" spans="1:109" ht="14.25" customHeight="1" x14ac:dyDescent="0.2">
      <c r="A25" s="125" t="s">
        <v>9490</v>
      </c>
      <c r="B25" s="126" t="s">
        <v>292</v>
      </c>
      <c r="C25" s="73"/>
      <c r="D25" s="127" t="s">
        <v>283</v>
      </c>
      <c r="E25" s="122" t="s">
        <v>293</v>
      </c>
      <c r="F25" s="58" t="s">
        <v>294</v>
      </c>
      <c r="G25" s="58" t="s">
        <v>94</v>
      </c>
      <c r="H25" s="58" t="s">
        <v>295</v>
      </c>
      <c r="I25" s="118" t="s">
        <v>96</v>
      </c>
      <c r="J25" s="58" t="s">
        <v>112</v>
      </c>
      <c r="K25" s="58" t="s">
        <v>296</v>
      </c>
      <c r="L25" s="59" t="s">
        <v>297</v>
      </c>
      <c r="M25" s="58" t="s">
        <v>298</v>
      </c>
      <c r="N25" s="59" t="s">
        <v>101</v>
      </c>
      <c r="O25" s="128">
        <v>42000</v>
      </c>
      <c r="P25" s="59">
        <v>173400</v>
      </c>
      <c r="Q25" s="129" t="s">
        <v>116</v>
      </c>
      <c r="R25" s="130" t="str">
        <f t="shared" ca="1" si="0"/>
        <v>有</v>
      </c>
      <c r="S25" s="131">
        <v>44102</v>
      </c>
      <c r="T25" s="131">
        <f t="shared" si="1"/>
        <v>45927</v>
      </c>
      <c r="U25" s="132" t="s">
        <v>18</v>
      </c>
      <c r="V25" s="133" t="s">
        <v>19</v>
      </c>
      <c r="W25" s="133" t="s">
        <v>20</v>
      </c>
      <c r="X25" s="133">
        <v>260</v>
      </c>
      <c r="Y25" s="133"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4" t="s">
        <v>19</v>
      </c>
      <c r="BH25" s="59" t="s">
        <v>20</v>
      </c>
      <c r="BI25" s="59" t="s">
        <v>22</v>
      </c>
      <c r="BJ25" s="59" t="s">
        <v>23</v>
      </c>
      <c r="BK25" s="59" t="s">
        <v>24</v>
      </c>
      <c r="BL25" s="59" t="s">
        <v>25</v>
      </c>
      <c r="BM25" s="59" t="s">
        <v>103</v>
      </c>
      <c r="BN25" s="59" t="s">
        <v>103</v>
      </c>
      <c r="BO25" s="135">
        <v>41694</v>
      </c>
      <c r="BP25" s="136" t="s">
        <v>103</v>
      </c>
      <c r="BQ25" s="136" t="s">
        <v>19</v>
      </c>
      <c r="BR25" s="136" t="s">
        <v>20</v>
      </c>
      <c r="BS25" s="136" t="s">
        <v>103</v>
      </c>
      <c r="BT25" s="136" t="s">
        <v>23</v>
      </c>
      <c r="BU25" s="136" t="s">
        <v>103</v>
      </c>
      <c r="BV25" s="136" t="s">
        <v>103</v>
      </c>
      <c r="BW25" s="136" t="s">
        <v>103</v>
      </c>
      <c r="BX25" s="136" t="s">
        <v>103</v>
      </c>
      <c r="BY25" s="136" t="s">
        <v>103</v>
      </c>
      <c r="BZ25" s="136" t="s">
        <v>103</v>
      </c>
      <c r="CA25" s="136" t="s">
        <v>103</v>
      </c>
      <c r="CB25" s="136" t="s">
        <v>103</v>
      </c>
      <c r="CC25" s="136" t="s">
        <v>32</v>
      </c>
      <c r="CD25" s="136" t="s">
        <v>33</v>
      </c>
      <c r="CE25" s="136" t="s">
        <v>34</v>
      </c>
      <c r="CF25" s="136" t="s">
        <v>103</v>
      </c>
      <c r="CG25" s="136" t="s">
        <v>103</v>
      </c>
      <c r="CH25" s="136" t="s">
        <v>103</v>
      </c>
      <c r="CI25" s="136" t="s">
        <v>103</v>
      </c>
      <c r="CJ25" s="136" t="s">
        <v>103</v>
      </c>
      <c r="CK25" s="137" t="s">
        <v>103</v>
      </c>
      <c r="CL25" s="136" t="s">
        <v>103</v>
      </c>
      <c r="CM25" s="138">
        <v>43676</v>
      </c>
      <c r="CN25" s="136" t="s">
        <v>18</v>
      </c>
      <c r="CO25" s="136" t="s">
        <v>103</v>
      </c>
      <c r="CP25" s="136" t="s">
        <v>20</v>
      </c>
      <c r="CQ25" s="59" t="s">
        <v>22</v>
      </c>
      <c r="CR25" s="136" t="s">
        <v>103</v>
      </c>
      <c r="CS25" s="139" t="s">
        <v>8192</v>
      </c>
      <c r="CT25" s="136" t="s">
        <v>103</v>
      </c>
      <c r="CU25" s="136" t="s">
        <v>103</v>
      </c>
      <c r="CV25" s="136" t="s">
        <v>103</v>
      </c>
      <c r="CW25" s="61"/>
      <c r="CX25" s="58" t="s">
        <v>294</v>
      </c>
      <c r="CY25" s="58" t="s">
        <v>94</v>
      </c>
      <c r="CZ25" s="58" t="s">
        <v>295</v>
      </c>
      <c r="DA25" s="118" t="s">
        <v>96</v>
      </c>
      <c r="DB25" s="58" t="s">
        <v>112</v>
      </c>
      <c r="DC25" s="58" t="s">
        <v>299</v>
      </c>
      <c r="DD25" s="58">
        <v>5141125</v>
      </c>
      <c r="DE25" s="58" t="s">
        <v>298</v>
      </c>
    </row>
    <row r="26" spans="1:109" ht="14.25" customHeight="1" x14ac:dyDescent="0.2">
      <c r="A26" s="125" t="s">
        <v>9491</v>
      </c>
      <c r="B26" s="126" t="s">
        <v>300</v>
      </c>
      <c r="C26" s="73"/>
      <c r="D26" s="127" t="s">
        <v>283</v>
      </c>
      <c r="E26" s="122" t="s">
        <v>301</v>
      </c>
      <c r="F26" s="58" t="s">
        <v>302</v>
      </c>
      <c r="G26" s="58" t="s">
        <v>94</v>
      </c>
      <c r="H26" s="58" t="s">
        <v>303</v>
      </c>
      <c r="I26" s="118" t="s">
        <v>96</v>
      </c>
      <c r="J26" s="58" t="s">
        <v>304</v>
      </c>
      <c r="K26" s="58" t="s">
        <v>305</v>
      </c>
      <c r="L26" s="59" t="s">
        <v>306</v>
      </c>
      <c r="M26" s="58" t="s">
        <v>307</v>
      </c>
      <c r="N26" s="59" t="s">
        <v>101</v>
      </c>
      <c r="O26" s="128">
        <v>5000</v>
      </c>
      <c r="P26" s="59">
        <v>173900</v>
      </c>
      <c r="Q26" s="129" t="s">
        <v>308</v>
      </c>
      <c r="R26" s="130" t="str">
        <f t="shared" ca="1" si="0"/>
        <v>切</v>
      </c>
      <c r="S26" s="131">
        <v>42180</v>
      </c>
      <c r="T26" s="131">
        <f t="shared" si="1"/>
        <v>44006</v>
      </c>
      <c r="U26" s="132" t="s">
        <v>18</v>
      </c>
      <c r="V26" s="133" t="s">
        <v>103</v>
      </c>
      <c r="W26" s="133" t="s">
        <v>103</v>
      </c>
      <c r="X26" s="133">
        <v>80</v>
      </c>
      <c r="Y26" s="133"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4" t="s">
        <v>103</v>
      </c>
      <c r="BH26" s="59" t="s">
        <v>103</v>
      </c>
      <c r="BI26" s="59" t="s">
        <v>103</v>
      </c>
      <c r="BJ26" s="59" t="s">
        <v>103</v>
      </c>
      <c r="BK26" s="59" t="s">
        <v>103</v>
      </c>
      <c r="BL26" s="59" t="s">
        <v>103</v>
      </c>
      <c r="BM26" s="59" t="s">
        <v>103</v>
      </c>
      <c r="BN26" s="59" t="s">
        <v>103</v>
      </c>
      <c r="BO26" s="135" t="s">
        <v>103</v>
      </c>
      <c r="BP26" s="136" t="s">
        <v>103</v>
      </c>
      <c r="BQ26" s="136" t="s">
        <v>103</v>
      </c>
      <c r="BR26" s="136" t="s">
        <v>103</v>
      </c>
      <c r="BS26" s="136" t="s">
        <v>103</v>
      </c>
      <c r="BT26" s="136" t="s">
        <v>103</v>
      </c>
      <c r="BU26" s="136" t="s">
        <v>103</v>
      </c>
      <c r="BV26" s="136" t="s">
        <v>103</v>
      </c>
      <c r="BW26" s="136" t="s">
        <v>103</v>
      </c>
      <c r="BX26" s="136" t="s">
        <v>103</v>
      </c>
      <c r="BY26" s="136" t="s">
        <v>103</v>
      </c>
      <c r="BZ26" s="136" t="s">
        <v>103</v>
      </c>
      <c r="CA26" s="136" t="s">
        <v>103</v>
      </c>
      <c r="CB26" s="136" t="s">
        <v>103</v>
      </c>
      <c r="CC26" s="136" t="s">
        <v>103</v>
      </c>
      <c r="CD26" s="136" t="s">
        <v>103</v>
      </c>
      <c r="CE26" s="136" t="s">
        <v>103</v>
      </c>
      <c r="CF26" s="136" t="s">
        <v>103</v>
      </c>
      <c r="CG26" s="136" t="s">
        <v>103</v>
      </c>
      <c r="CH26" s="136" t="s">
        <v>103</v>
      </c>
      <c r="CI26" s="136" t="s">
        <v>103</v>
      </c>
      <c r="CJ26" s="136" t="s">
        <v>103</v>
      </c>
      <c r="CK26" s="137" t="s">
        <v>103</v>
      </c>
      <c r="CL26" s="136" t="s">
        <v>103</v>
      </c>
      <c r="CM26" s="138" t="s">
        <v>103</v>
      </c>
      <c r="CN26" s="136" t="s">
        <v>103</v>
      </c>
      <c r="CO26" s="136" t="s">
        <v>103</v>
      </c>
      <c r="CP26" s="136" t="s">
        <v>103</v>
      </c>
      <c r="CQ26" s="136" t="s">
        <v>103</v>
      </c>
      <c r="CR26" s="136" t="s">
        <v>103</v>
      </c>
      <c r="CS26" s="136" t="s">
        <v>103</v>
      </c>
      <c r="CT26" s="136" t="s">
        <v>103</v>
      </c>
      <c r="CU26" s="136" t="s">
        <v>103</v>
      </c>
      <c r="CV26" s="136" t="s">
        <v>103</v>
      </c>
      <c r="CW26" s="61"/>
      <c r="CX26" s="58" t="s">
        <v>302</v>
      </c>
      <c r="CY26" s="58" t="s">
        <v>94</v>
      </c>
      <c r="CZ26" s="58" t="s">
        <v>303</v>
      </c>
      <c r="DA26" s="118" t="s">
        <v>96</v>
      </c>
      <c r="DB26" s="58" t="s">
        <v>304</v>
      </c>
      <c r="DC26" s="58" t="s">
        <v>309</v>
      </c>
      <c r="DD26" s="58">
        <v>5194325</v>
      </c>
      <c r="DE26" s="58" t="s">
        <v>307</v>
      </c>
    </row>
    <row r="27" spans="1:109" ht="14.25" customHeight="1" x14ac:dyDescent="0.2">
      <c r="A27" s="125" t="s">
        <v>9492</v>
      </c>
      <c r="B27" s="126" t="s">
        <v>310</v>
      </c>
      <c r="C27" s="73"/>
      <c r="D27" s="127" t="s">
        <v>283</v>
      </c>
      <c r="E27" s="122" t="s">
        <v>311</v>
      </c>
      <c r="F27" s="58" t="s">
        <v>312</v>
      </c>
      <c r="G27" s="58" t="s">
        <v>94</v>
      </c>
      <c r="H27" s="58" t="s">
        <v>313</v>
      </c>
      <c r="I27" s="118" t="s">
        <v>96</v>
      </c>
      <c r="J27" s="58" t="s">
        <v>112</v>
      </c>
      <c r="K27" s="58" t="s">
        <v>314</v>
      </c>
      <c r="L27" s="59" t="s">
        <v>315</v>
      </c>
      <c r="M27" s="58" t="s">
        <v>316</v>
      </c>
      <c r="N27" s="59" t="s">
        <v>101</v>
      </c>
      <c r="O27" s="128">
        <v>30000</v>
      </c>
      <c r="P27" s="59">
        <v>173400</v>
      </c>
      <c r="Q27" s="129" t="s">
        <v>116</v>
      </c>
      <c r="R27" s="130" t="str">
        <f t="shared" ca="1" si="0"/>
        <v>有</v>
      </c>
      <c r="S27" s="131">
        <v>43578</v>
      </c>
      <c r="T27" s="131">
        <f t="shared" si="1"/>
        <v>45404</v>
      </c>
      <c r="U27" s="132" t="s">
        <v>18</v>
      </c>
      <c r="V27" s="133" t="s">
        <v>19</v>
      </c>
      <c r="W27" s="133" t="s">
        <v>103</v>
      </c>
      <c r="X27" s="133">
        <v>195</v>
      </c>
      <c r="Y27" s="133"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4" t="s">
        <v>19</v>
      </c>
      <c r="BH27" s="59" t="s">
        <v>103</v>
      </c>
      <c r="BI27" s="59" t="s">
        <v>103</v>
      </c>
      <c r="BJ27" s="59" t="s">
        <v>103</v>
      </c>
      <c r="BK27" s="59" t="s">
        <v>103</v>
      </c>
      <c r="BL27" s="59" t="s">
        <v>103</v>
      </c>
      <c r="BM27" s="59" t="s">
        <v>103</v>
      </c>
      <c r="BN27" s="59" t="s">
        <v>103</v>
      </c>
      <c r="BO27" s="135">
        <v>44177</v>
      </c>
      <c r="BP27" s="136" t="s">
        <v>103</v>
      </c>
      <c r="BQ27" s="136" t="s">
        <v>19</v>
      </c>
      <c r="BR27" s="136" t="s">
        <v>103</v>
      </c>
      <c r="BS27" s="136" t="s">
        <v>103</v>
      </c>
      <c r="BT27" s="136" t="s">
        <v>23</v>
      </c>
      <c r="BU27" s="136" t="s">
        <v>103</v>
      </c>
      <c r="BV27" s="136" t="s">
        <v>103</v>
      </c>
      <c r="BW27" s="136" t="s">
        <v>103</v>
      </c>
      <c r="BX27" s="136" t="s">
        <v>103</v>
      </c>
      <c r="BY27" s="136" t="s">
        <v>103</v>
      </c>
      <c r="BZ27" s="136" t="s">
        <v>103</v>
      </c>
      <c r="CA27" s="136" t="s">
        <v>103</v>
      </c>
      <c r="CB27" s="136" t="s">
        <v>103</v>
      </c>
      <c r="CC27" s="136" t="s">
        <v>32</v>
      </c>
      <c r="CD27" s="136" t="s">
        <v>103</v>
      </c>
      <c r="CE27" s="136" t="s">
        <v>103</v>
      </c>
      <c r="CF27" s="136" t="s">
        <v>103</v>
      </c>
      <c r="CG27" s="136" t="s">
        <v>103</v>
      </c>
      <c r="CH27" s="136" t="s">
        <v>103</v>
      </c>
      <c r="CI27" s="136" t="s">
        <v>103</v>
      </c>
      <c r="CJ27" s="136" t="s">
        <v>103</v>
      </c>
      <c r="CK27" s="137" t="s">
        <v>103</v>
      </c>
      <c r="CL27" s="136" t="s">
        <v>103</v>
      </c>
      <c r="CM27" s="138" t="s">
        <v>103</v>
      </c>
      <c r="CN27" s="136" t="s">
        <v>103</v>
      </c>
      <c r="CO27" s="136" t="s">
        <v>103</v>
      </c>
      <c r="CP27" s="136" t="s">
        <v>103</v>
      </c>
      <c r="CQ27" s="136" t="s">
        <v>103</v>
      </c>
      <c r="CR27" s="136" t="s">
        <v>103</v>
      </c>
      <c r="CS27" s="136" t="s">
        <v>103</v>
      </c>
      <c r="CT27" s="136" t="s">
        <v>103</v>
      </c>
      <c r="CU27" s="136" t="s">
        <v>103</v>
      </c>
      <c r="CV27" s="136" t="s">
        <v>103</v>
      </c>
      <c r="CW27" s="61"/>
      <c r="CX27" s="58" t="s">
        <v>312</v>
      </c>
      <c r="CY27" s="58" t="s">
        <v>94</v>
      </c>
      <c r="CZ27" s="58" t="s">
        <v>313</v>
      </c>
      <c r="DA27" s="118" t="s">
        <v>96</v>
      </c>
      <c r="DB27" s="58" t="s">
        <v>112</v>
      </c>
      <c r="DC27" s="58" t="s">
        <v>317</v>
      </c>
      <c r="DD27" s="58">
        <v>5140823</v>
      </c>
      <c r="DE27" s="58" t="s">
        <v>316</v>
      </c>
    </row>
    <row r="28" spans="1:109" ht="14.25" customHeight="1" x14ac:dyDescent="0.2">
      <c r="A28" s="125" t="s">
        <v>9493</v>
      </c>
      <c r="B28" s="126" t="s">
        <v>318</v>
      </c>
      <c r="C28" s="73"/>
      <c r="D28" s="127" t="s">
        <v>319</v>
      </c>
      <c r="E28" s="122" t="s">
        <v>8903</v>
      </c>
      <c r="F28" s="58" t="s">
        <v>320</v>
      </c>
      <c r="G28" s="58" t="s">
        <v>94</v>
      </c>
      <c r="H28" s="58" t="s">
        <v>321</v>
      </c>
      <c r="I28" s="118" t="s">
        <v>96</v>
      </c>
      <c r="J28" s="58" t="s">
        <v>112</v>
      </c>
      <c r="K28" s="58" t="s">
        <v>322</v>
      </c>
      <c r="L28" s="59" t="s">
        <v>323</v>
      </c>
      <c r="M28" s="58" t="s">
        <v>324</v>
      </c>
      <c r="N28" s="59" t="s">
        <v>101</v>
      </c>
      <c r="O28" s="128">
        <v>45000</v>
      </c>
      <c r="P28" s="59">
        <v>173400</v>
      </c>
      <c r="Q28" s="129" t="s">
        <v>116</v>
      </c>
      <c r="R28" s="130" t="str">
        <f t="shared" ca="1" si="0"/>
        <v>有</v>
      </c>
      <c r="S28" s="131">
        <v>43620</v>
      </c>
      <c r="T28" s="131">
        <f t="shared" si="1"/>
        <v>45446</v>
      </c>
      <c r="U28" s="132" t="s">
        <v>18</v>
      </c>
      <c r="V28" s="133" t="s">
        <v>19</v>
      </c>
      <c r="W28" s="133" t="s">
        <v>103</v>
      </c>
      <c r="X28" s="133">
        <v>260</v>
      </c>
      <c r="Y28" s="133"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4" t="s">
        <v>19</v>
      </c>
      <c r="BH28" s="59" t="s">
        <v>20</v>
      </c>
      <c r="BI28" s="59" t="s">
        <v>22</v>
      </c>
      <c r="BJ28" s="59" t="s">
        <v>23</v>
      </c>
      <c r="BK28" s="59" t="s">
        <v>24</v>
      </c>
      <c r="BL28" s="59" t="s">
        <v>25</v>
      </c>
      <c r="BM28" s="59" t="s">
        <v>103</v>
      </c>
      <c r="BN28" s="59" t="s">
        <v>103</v>
      </c>
      <c r="BO28" s="135">
        <v>41757</v>
      </c>
      <c r="BP28" s="136" t="s">
        <v>103</v>
      </c>
      <c r="BQ28" s="136" t="s">
        <v>19</v>
      </c>
      <c r="BR28" s="136" t="s">
        <v>20</v>
      </c>
      <c r="BS28" s="136" t="s">
        <v>103</v>
      </c>
      <c r="BT28" s="136" t="s">
        <v>23</v>
      </c>
      <c r="BU28" s="136" t="s">
        <v>103</v>
      </c>
      <c r="BV28" s="136" t="s">
        <v>103</v>
      </c>
      <c r="BW28" s="136" t="s">
        <v>103</v>
      </c>
      <c r="BX28" s="136" t="s">
        <v>103</v>
      </c>
      <c r="BY28" s="136" t="s">
        <v>103</v>
      </c>
      <c r="BZ28" s="136" t="s">
        <v>103</v>
      </c>
      <c r="CA28" s="136" t="s">
        <v>103</v>
      </c>
      <c r="CB28" s="136" t="s">
        <v>103</v>
      </c>
      <c r="CC28" s="136" t="s">
        <v>103</v>
      </c>
      <c r="CD28" s="136" t="s">
        <v>103</v>
      </c>
      <c r="CE28" s="136" t="s">
        <v>103</v>
      </c>
      <c r="CF28" s="136" t="s">
        <v>103</v>
      </c>
      <c r="CG28" s="136" t="s">
        <v>103</v>
      </c>
      <c r="CH28" s="136" t="s">
        <v>103</v>
      </c>
      <c r="CI28" s="136" t="s">
        <v>103</v>
      </c>
      <c r="CJ28" s="136" t="s">
        <v>103</v>
      </c>
      <c r="CK28" s="137" t="s">
        <v>103</v>
      </c>
      <c r="CL28" s="136" t="s">
        <v>103</v>
      </c>
      <c r="CM28" s="138">
        <v>41626</v>
      </c>
      <c r="CN28" s="136" t="s">
        <v>18</v>
      </c>
      <c r="CO28" s="136" t="s">
        <v>103</v>
      </c>
      <c r="CP28" s="136" t="s">
        <v>20</v>
      </c>
      <c r="CQ28" s="136" t="s">
        <v>103</v>
      </c>
      <c r="CR28" s="136" t="s">
        <v>23</v>
      </c>
      <c r="CS28" s="136" t="s">
        <v>24</v>
      </c>
      <c r="CT28" s="136" t="s">
        <v>103</v>
      </c>
      <c r="CU28" s="136" t="s">
        <v>103</v>
      </c>
      <c r="CV28" s="136" t="s">
        <v>103</v>
      </c>
      <c r="CW28" s="61"/>
      <c r="CX28" s="58" t="s">
        <v>320</v>
      </c>
      <c r="CY28" s="58" t="s">
        <v>94</v>
      </c>
      <c r="CZ28" s="58" t="s">
        <v>321</v>
      </c>
      <c r="DA28" s="118" t="s">
        <v>96</v>
      </c>
      <c r="DB28" s="58" t="s">
        <v>112</v>
      </c>
      <c r="DC28" s="58" t="s">
        <v>325</v>
      </c>
      <c r="DD28" s="58">
        <v>5141118</v>
      </c>
      <c r="DE28" s="58" t="s">
        <v>324</v>
      </c>
    </row>
    <row r="29" spans="1:109" ht="14.25" customHeight="1" x14ac:dyDescent="0.2">
      <c r="A29" s="125" t="s">
        <v>9494</v>
      </c>
      <c r="B29" s="126" t="s">
        <v>326</v>
      </c>
      <c r="C29" s="73"/>
      <c r="D29" s="127" t="s">
        <v>327</v>
      </c>
      <c r="E29" s="122" t="s">
        <v>328</v>
      </c>
      <c r="F29" s="58" t="s">
        <v>329</v>
      </c>
      <c r="G29" s="58" t="s">
        <v>94</v>
      </c>
      <c r="H29" s="58" t="s">
        <v>7482</v>
      </c>
      <c r="I29" s="118" t="s">
        <v>96</v>
      </c>
      <c r="J29" s="58" t="s">
        <v>112</v>
      </c>
      <c r="K29" s="58" t="s">
        <v>330</v>
      </c>
      <c r="L29" s="59" t="s">
        <v>331</v>
      </c>
      <c r="M29" s="58" t="s">
        <v>332</v>
      </c>
      <c r="N29" s="59" t="s">
        <v>101</v>
      </c>
      <c r="O29" s="128">
        <v>11000</v>
      </c>
      <c r="P29" s="59">
        <v>173400</v>
      </c>
      <c r="Q29" s="129" t="s">
        <v>116</v>
      </c>
      <c r="R29" s="130" t="str">
        <f t="shared" ca="1" si="0"/>
        <v>有</v>
      </c>
      <c r="S29" s="131">
        <v>44256</v>
      </c>
      <c r="T29" s="131">
        <f t="shared" si="1"/>
        <v>46081</v>
      </c>
      <c r="U29" s="132" t="s">
        <v>18</v>
      </c>
      <c r="V29" s="133" t="s">
        <v>103</v>
      </c>
      <c r="W29" s="133" t="s">
        <v>103</v>
      </c>
      <c r="X29" s="133">
        <v>195</v>
      </c>
      <c r="Y29" s="133"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4" t="s">
        <v>103</v>
      </c>
      <c r="BH29" s="59"/>
      <c r="BI29" s="59" t="s">
        <v>103</v>
      </c>
      <c r="BJ29" s="59" t="s">
        <v>103</v>
      </c>
      <c r="BK29" s="59" t="s">
        <v>103</v>
      </c>
      <c r="BL29" s="59" t="s">
        <v>103</v>
      </c>
      <c r="BM29" s="59" t="s">
        <v>103</v>
      </c>
      <c r="BN29" s="59" t="s">
        <v>103</v>
      </c>
      <c r="BO29" s="135">
        <v>42930</v>
      </c>
      <c r="BP29" s="136" t="s">
        <v>103</v>
      </c>
      <c r="BQ29" s="136" t="s">
        <v>103</v>
      </c>
      <c r="BR29" s="136" t="s">
        <v>103</v>
      </c>
      <c r="BS29" s="136" t="s">
        <v>103</v>
      </c>
      <c r="BT29" s="136" t="s">
        <v>103</v>
      </c>
      <c r="BU29" s="136" t="s">
        <v>103</v>
      </c>
      <c r="BV29" s="136" t="s">
        <v>103</v>
      </c>
      <c r="BW29" s="136" t="s">
        <v>103</v>
      </c>
      <c r="BX29" s="136" t="s">
        <v>103</v>
      </c>
      <c r="BY29" s="136" t="s">
        <v>103</v>
      </c>
      <c r="BZ29" s="136" t="s">
        <v>103</v>
      </c>
      <c r="CA29" s="136" t="s">
        <v>103</v>
      </c>
      <c r="CB29" s="136" t="s">
        <v>103</v>
      </c>
      <c r="CC29" s="136" t="s">
        <v>103</v>
      </c>
      <c r="CD29" s="136" t="s">
        <v>103</v>
      </c>
      <c r="CE29" s="136" t="s">
        <v>103</v>
      </c>
      <c r="CF29" s="136" t="s">
        <v>35</v>
      </c>
      <c r="CG29" s="136" t="s">
        <v>103</v>
      </c>
      <c r="CH29" s="136" t="s">
        <v>103</v>
      </c>
      <c r="CI29" s="136" t="s">
        <v>103</v>
      </c>
      <c r="CJ29" s="136" t="s">
        <v>103</v>
      </c>
      <c r="CK29" s="137" t="s">
        <v>103</v>
      </c>
      <c r="CL29" s="136" t="s">
        <v>103</v>
      </c>
      <c r="CM29" s="138"/>
      <c r="CN29" s="136" t="s">
        <v>103</v>
      </c>
      <c r="CO29" s="136" t="s">
        <v>103</v>
      </c>
      <c r="CP29" s="136"/>
      <c r="CQ29" s="136" t="s">
        <v>103</v>
      </c>
      <c r="CR29" s="136" t="s">
        <v>103</v>
      </c>
      <c r="CS29" s="136" t="s">
        <v>103</v>
      </c>
      <c r="CT29" s="136" t="s">
        <v>103</v>
      </c>
      <c r="CU29" s="136" t="s">
        <v>103</v>
      </c>
      <c r="CV29" s="136" t="s">
        <v>103</v>
      </c>
      <c r="CW29" s="61"/>
      <c r="CX29" s="58" t="s">
        <v>329</v>
      </c>
      <c r="CY29" s="58" t="s">
        <v>94</v>
      </c>
      <c r="CZ29" s="58" t="s">
        <v>7482</v>
      </c>
      <c r="DA29" s="118" t="s">
        <v>96</v>
      </c>
      <c r="DB29" s="58" t="s">
        <v>112</v>
      </c>
      <c r="DC29" s="58" t="s">
        <v>333</v>
      </c>
      <c r="DD29" s="58">
        <v>5142306</v>
      </c>
      <c r="DE29" s="58" t="s">
        <v>332</v>
      </c>
    </row>
    <row r="30" spans="1:109" ht="13.5" customHeight="1" x14ac:dyDescent="0.2">
      <c r="A30" s="125" t="s">
        <v>9495</v>
      </c>
      <c r="B30" s="126" t="s">
        <v>334</v>
      </c>
      <c r="C30" s="73"/>
      <c r="D30" s="127" t="s">
        <v>335</v>
      </c>
      <c r="E30" s="122" t="s">
        <v>336</v>
      </c>
      <c r="F30" s="58" t="s">
        <v>337</v>
      </c>
      <c r="G30" s="58" t="s">
        <v>94</v>
      </c>
      <c r="H30" s="58" t="s">
        <v>9101</v>
      </c>
      <c r="I30" s="118" t="s">
        <v>96</v>
      </c>
      <c r="J30" s="58" t="s">
        <v>164</v>
      </c>
      <c r="K30" s="58" t="s">
        <v>338</v>
      </c>
      <c r="L30" s="59" t="s">
        <v>339</v>
      </c>
      <c r="M30" s="58" t="s">
        <v>340</v>
      </c>
      <c r="N30" s="59" t="s">
        <v>101</v>
      </c>
      <c r="O30" s="128">
        <v>15000</v>
      </c>
      <c r="P30" s="59">
        <v>173500</v>
      </c>
      <c r="Q30" s="129" t="s">
        <v>168</v>
      </c>
      <c r="R30" s="130" t="str">
        <f t="shared" ca="1" si="0"/>
        <v>有</v>
      </c>
      <c r="S30" s="131">
        <v>43310</v>
      </c>
      <c r="T30" s="131">
        <f t="shared" si="1"/>
        <v>45135</v>
      </c>
      <c r="U30" s="132" t="s">
        <v>18</v>
      </c>
      <c r="V30" s="133" t="s">
        <v>19</v>
      </c>
      <c r="W30" s="133" t="s">
        <v>103</v>
      </c>
      <c r="X30" s="133">
        <v>180</v>
      </c>
      <c r="Y30" s="133" t="s">
        <v>199</v>
      </c>
      <c r="Z30" s="59" t="s">
        <v>103</v>
      </c>
      <c r="AA30" s="59" t="s">
        <v>103</v>
      </c>
      <c r="AB30" s="59" t="s">
        <v>103</v>
      </c>
      <c r="AC30" s="59" t="s">
        <v>103</v>
      </c>
      <c r="AD30" s="59" t="s">
        <v>103</v>
      </c>
      <c r="AE30" s="59" t="s">
        <v>103</v>
      </c>
      <c r="AF30" s="59" t="s">
        <v>103</v>
      </c>
      <c r="AG30" s="59" t="s">
        <v>103</v>
      </c>
      <c r="AH30" s="59" t="s">
        <v>103</v>
      </c>
      <c r="AI30" s="59" t="s">
        <v>103</v>
      </c>
      <c r="AJ30" s="59" t="s">
        <v>18</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4" t="s">
        <v>103</v>
      </c>
      <c r="BH30" s="59" t="s">
        <v>20</v>
      </c>
      <c r="BI30" s="59" t="s">
        <v>103</v>
      </c>
      <c r="BJ30" s="59" t="s">
        <v>103</v>
      </c>
      <c r="BK30" s="59" t="s">
        <v>103</v>
      </c>
      <c r="BL30" s="59" t="s">
        <v>103</v>
      </c>
      <c r="BM30" s="59" t="s">
        <v>103</v>
      </c>
      <c r="BN30" s="59" t="s">
        <v>103</v>
      </c>
      <c r="BO30" s="135">
        <v>44356</v>
      </c>
      <c r="BP30" s="136" t="s">
        <v>18</v>
      </c>
      <c r="BQ30" s="136" t="s">
        <v>103</v>
      </c>
      <c r="BR30" s="136" t="s">
        <v>103</v>
      </c>
      <c r="BS30" s="136" t="s">
        <v>103</v>
      </c>
      <c r="BT30" s="136" t="s">
        <v>23</v>
      </c>
      <c r="BU30" s="136" t="s">
        <v>103</v>
      </c>
      <c r="BV30" s="136" t="s">
        <v>103</v>
      </c>
      <c r="BW30" s="136" t="s">
        <v>103</v>
      </c>
      <c r="BX30" s="136" t="s">
        <v>103</v>
      </c>
      <c r="BY30" s="136" t="s">
        <v>103</v>
      </c>
      <c r="BZ30" s="136" t="s">
        <v>103</v>
      </c>
      <c r="CA30" s="136" t="s">
        <v>103</v>
      </c>
      <c r="CB30" s="136" t="s">
        <v>103</v>
      </c>
      <c r="CC30" s="136" t="s">
        <v>103</v>
      </c>
      <c r="CD30" s="136" t="s">
        <v>33</v>
      </c>
      <c r="CE30" s="136" t="s">
        <v>103</v>
      </c>
      <c r="CF30" s="136" t="s">
        <v>103</v>
      </c>
      <c r="CG30" s="136" t="s">
        <v>103</v>
      </c>
      <c r="CH30" s="136" t="s">
        <v>103</v>
      </c>
      <c r="CI30" s="136" t="s">
        <v>103</v>
      </c>
      <c r="CJ30" s="136" t="s">
        <v>103</v>
      </c>
      <c r="CK30" s="137" t="s">
        <v>103</v>
      </c>
      <c r="CL30" s="136" t="s">
        <v>103</v>
      </c>
      <c r="CM30" s="138"/>
      <c r="CN30" s="136"/>
      <c r="CO30" s="136" t="s">
        <v>103</v>
      </c>
      <c r="CP30" s="136" t="s">
        <v>103</v>
      </c>
      <c r="CQ30" s="136" t="s">
        <v>103</v>
      </c>
      <c r="CR30" s="136" t="s">
        <v>103</v>
      </c>
      <c r="CS30" s="136" t="s">
        <v>103</v>
      </c>
      <c r="CT30" s="136" t="s">
        <v>103</v>
      </c>
      <c r="CU30" s="136" t="s">
        <v>103</v>
      </c>
      <c r="CV30" s="136" t="s">
        <v>103</v>
      </c>
      <c r="CW30" s="61"/>
      <c r="CX30" s="58" t="s">
        <v>337</v>
      </c>
      <c r="CY30" s="58" t="s">
        <v>94</v>
      </c>
      <c r="CZ30" s="58" t="s">
        <v>9100</v>
      </c>
      <c r="DA30" s="118" t="s">
        <v>96</v>
      </c>
      <c r="DB30" s="58" t="s">
        <v>164</v>
      </c>
      <c r="DC30" s="58" t="s">
        <v>341</v>
      </c>
      <c r="DD30" s="58">
        <v>5150011</v>
      </c>
      <c r="DE30" s="58" t="s">
        <v>340</v>
      </c>
    </row>
    <row r="31" spans="1:109" ht="13.5" customHeight="1" x14ac:dyDescent="0.2">
      <c r="A31" s="125" t="s">
        <v>9496</v>
      </c>
      <c r="B31" s="126" t="s">
        <v>342</v>
      </c>
      <c r="C31" s="73"/>
      <c r="D31" s="127" t="s">
        <v>335</v>
      </c>
      <c r="E31" s="122" t="s">
        <v>343</v>
      </c>
      <c r="F31" s="58" t="s">
        <v>344</v>
      </c>
      <c r="G31" s="58" t="s">
        <v>94</v>
      </c>
      <c r="H31" s="58" t="s">
        <v>345</v>
      </c>
      <c r="I31" s="118" t="s">
        <v>96</v>
      </c>
      <c r="J31" s="58" t="s">
        <v>112</v>
      </c>
      <c r="K31" s="58" t="s">
        <v>8034</v>
      </c>
      <c r="L31" s="59" t="s">
        <v>1981</v>
      </c>
      <c r="M31" s="58" t="s">
        <v>8033</v>
      </c>
      <c r="N31" s="59" t="s">
        <v>101</v>
      </c>
      <c r="O31" s="128">
        <v>3000</v>
      </c>
      <c r="P31" s="59">
        <v>173400</v>
      </c>
      <c r="Q31" s="129" t="s">
        <v>116</v>
      </c>
      <c r="R31" s="130" t="str">
        <f t="shared" ca="1" si="0"/>
        <v>有</v>
      </c>
      <c r="S31" s="131">
        <v>43483</v>
      </c>
      <c r="T31" s="131">
        <f t="shared" si="1"/>
        <v>45308</v>
      </c>
      <c r="U31" s="132" t="s">
        <v>18</v>
      </c>
      <c r="V31" s="133" t="s">
        <v>103</v>
      </c>
      <c r="W31" s="133" t="s">
        <v>103</v>
      </c>
      <c r="X31" s="133">
        <v>120</v>
      </c>
      <c r="Y31" s="133"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4" t="s">
        <v>103</v>
      </c>
      <c r="BH31" s="59" t="s">
        <v>103</v>
      </c>
      <c r="BI31" s="59" t="s">
        <v>103</v>
      </c>
      <c r="BJ31" s="59" t="s">
        <v>103</v>
      </c>
      <c r="BK31" s="59" t="s">
        <v>103</v>
      </c>
      <c r="BL31" s="59" t="s">
        <v>103</v>
      </c>
      <c r="BM31" s="59" t="s">
        <v>103</v>
      </c>
      <c r="BN31" s="59" t="s">
        <v>103</v>
      </c>
      <c r="BO31" s="135" t="s">
        <v>103</v>
      </c>
      <c r="BP31" s="136" t="s">
        <v>103</v>
      </c>
      <c r="BQ31" s="136" t="s">
        <v>103</v>
      </c>
      <c r="BR31" s="136" t="s">
        <v>103</v>
      </c>
      <c r="BS31" s="136" t="s">
        <v>103</v>
      </c>
      <c r="BT31" s="136" t="s">
        <v>103</v>
      </c>
      <c r="BU31" s="136" t="s">
        <v>103</v>
      </c>
      <c r="BV31" s="136" t="s">
        <v>103</v>
      </c>
      <c r="BW31" s="136" t="s">
        <v>103</v>
      </c>
      <c r="BX31" s="136" t="s">
        <v>103</v>
      </c>
      <c r="BY31" s="136" t="s">
        <v>103</v>
      </c>
      <c r="BZ31" s="136" t="s">
        <v>103</v>
      </c>
      <c r="CA31" s="136" t="s">
        <v>103</v>
      </c>
      <c r="CB31" s="136" t="s">
        <v>103</v>
      </c>
      <c r="CC31" s="136" t="s">
        <v>103</v>
      </c>
      <c r="CD31" s="136" t="s">
        <v>103</v>
      </c>
      <c r="CE31" s="136" t="s">
        <v>103</v>
      </c>
      <c r="CF31" s="136" t="s">
        <v>103</v>
      </c>
      <c r="CG31" s="136" t="s">
        <v>103</v>
      </c>
      <c r="CH31" s="136" t="s">
        <v>103</v>
      </c>
      <c r="CI31" s="136" t="s">
        <v>103</v>
      </c>
      <c r="CJ31" s="136" t="s">
        <v>103</v>
      </c>
      <c r="CK31" s="137" t="s">
        <v>103</v>
      </c>
      <c r="CL31" s="136" t="s">
        <v>103</v>
      </c>
      <c r="CM31" s="138" t="s">
        <v>103</v>
      </c>
      <c r="CN31" s="136" t="s">
        <v>103</v>
      </c>
      <c r="CO31" s="136" t="s">
        <v>103</v>
      </c>
      <c r="CP31" s="136" t="s">
        <v>103</v>
      </c>
      <c r="CQ31" s="136" t="s">
        <v>103</v>
      </c>
      <c r="CR31" s="136" t="s">
        <v>103</v>
      </c>
      <c r="CS31" s="136" t="s">
        <v>103</v>
      </c>
      <c r="CT31" s="136" t="s">
        <v>103</v>
      </c>
      <c r="CU31" s="136" t="s">
        <v>103</v>
      </c>
      <c r="CV31" s="136" t="s">
        <v>103</v>
      </c>
      <c r="CW31" s="61"/>
      <c r="CX31" s="58" t="s">
        <v>344</v>
      </c>
      <c r="CY31" s="58" t="s">
        <v>94</v>
      </c>
      <c r="CZ31" s="58" t="s">
        <v>345</v>
      </c>
      <c r="DA31" s="118" t="s">
        <v>96</v>
      </c>
      <c r="DB31" s="58" t="s">
        <v>112</v>
      </c>
      <c r="DC31" s="58" t="s">
        <v>7489</v>
      </c>
      <c r="DD31" s="58">
        <v>5140042</v>
      </c>
      <c r="DE31" s="58" t="s">
        <v>8033</v>
      </c>
    </row>
    <row r="32" spans="1:109" ht="13.5" customHeight="1" x14ac:dyDescent="0.2">
      <c r="A32" s="125" t="s">
        <v>9497</v>
      </c>
      <c r="B32" s="126" t="s">
        <v>346</v>
      </c>
      <c r="C32" s="73"/>
      <c r="D32" s="127" t="s">
        <v>347</v>
      </c>
      <c r="E32" s="122" t="s">
        <v>348</v>
      </c>
      <c r="F32" s="58" t="s">
        <v>6925</v>
      </c>
      <c r="G32" s="58" t="s">
        <v>94</v>
      </c>
      <c r="H32" s="58" t="s">
        <v>6926</v>
      </c>
      <c r="I32" s="118" t="s">
        <v>96</v>
      </c>
      <c r="J32" s="58" t="s">
        <v>349</v>
      </c>
      <c r="K32" s="58" t="s">
        <v>7986</v>
      </c>
      <c r="L32" s="59" t="s">
        <v>7985</v>
      </c>
      <c r="M32" s="58" t="s">
        <v>350</v>
      </c>
      <c r="N32" s="59" t="s">
        <v>101</v>
      </c>
      <c r="O32" s="128">
        <v>10000</v>
      </c>
      <c r="P32" s="59">
        <v>173900</v>
      </c>
      <c r="Q32" s="129" t="s">
        <v>308</v>
      </c>
      <c r="R32" s="130" t="str">
        <f t="shared" ca="1" si="0"/>
        <v>有</v>
      </c>
      <c r="S32" s="131">
        <v>43537</v>
      </c>
      <c r="T32" s="131">
        <f t="shared" si="1"/>
        <v>45363</v>
      </c>
      <c r="U32" s="132" t="s">
        <v>18</v>
      </c>
      <c r="V32" s="133" t="s">
        <v>19</v>
      </c>
      <c r="W32" s="133" t="s">
        <v>103</v>
      </c>
      <c r="X32" s="133">
        <v>115</v>
      </c>
      <c r="Y32" s="133"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4" t="s">
        <v>103</v>
      </c>
      <c r="BH32" s="59" t="s">
        <v>20</v>
      </c>
      <c r="BI32" s="59" t="s">
        <v>103</v>
      </c>
      <c r="BJ32" s="59" t="s">
        <v>103</v>
      </c>
      <c r="BK32" s="59" t="s">
        <v>103</v>
      </c>
      <c r="BL32" s="59" t="s">
        <v>103</v>
      </c>
      <c r="BM32" s="59" t="s">
        <v>103</v>
      </c>
      <c r="BN32" s="59" t="s">
        <v>103</v>
      </c>
      <c r="BO32" s="135" t="s">
        <v>103</v>
      </c>
      <c r="BP32" s="136" t="s">
        <v>103</v>
      </c>
      <c r="BQ32" s="136" t="s">
        <v>103</v>
      </c>
      <c r="BR32" s="136" t="s">
        <v>103</v>
      </c>
      <c r="BS32" s="136" t="s">
        <v>103</v>
      </c>
      <c r="BT32" s="136" t="s">
        <v>103</v>
      </c>
      <c r="BU32" s="136" t="s">
        <v>103</v>
      </c>
      <c r="BV32" s="136" t="s">
        <v>103</v>
      </c>
      <c r="BW32" s="136" t="s">
        <v>103</v>
      </c>
      <c r="BX32" s="136" t="s">
        <v>103</v>
      </c>
      <c r="BY32" s="136" t="s">
        <v>103</v>
      </c>
      <c r="BZ32" s="136" t="s">
        <v>103</v>
      </c>
      <c r="CA32" s="136" t="s">
        <v>103</v>
      </c>
      <c r="CB32" s="136" t="s">
        <v>103</v>
      </c>
      <c r="CC32" s="136" t="s">
        <v>103</v>
      </c>
      <c r="CD32" s="136" t="s">
        <v>103</v>
      </c>
      <c r="CE32" s="136" t="s">
        <v>103</v>
      </c>
      <c r="CF32" s="136" t="s">
        <v>103</v>
      </c>
      <c r="CG32" s="136" t="s">
        <v>103</v>
      </c>
      <c r="CH32" s="136" t="s">
        <v>103</v>
      </c>
      <c r="CI32" s="136" t="s">
        <v>103</v>
      </c>
      <c r="CJ32" s="136" t="s">
        <v>103</v>
      </c>
      <c r="CK32" s="137" t="s">
        <v>103</v>
      </c>
      <c r="CL32" s="136" t="s">
        <v>103</v>
      </c>
      <c r="CM32" s="138" t="s">
        <v>103</v>
      </c>
      <c r="CN32" s="136" t="s">
        <v>103</v>
      </c>
      <c r="CO32" s="136" t="s">
        <v>103</v>
      </c>
      <c r="CP32" s="136" t="s">
        <v>103</v>
      </c>
      <c r="CQ32" s="136" t="s">
        <v>103</v>
      </c>
      <c r="CR32" s="136" t="s">
        <v>103</v>
      </c>
      <c r="CS32" s="136" t="s">
        <v>103</v>
      </c>
      <c r="CT32" s="136" t="s">
        <v>103</v>
      </c>
      <c r="CU32" s="136" t="s">
        <v>103</v>
      </c>
      <c r="CV32" s="136" t="s">
        <v>103</v>
      </c>
      <c r="CW32" s="61"/>
      <c r="CX32" s="58" t="s">
        <v>6925</v>
      </c>
      <c r="CY32" s="58" t="s">
        <v>94</v>
      </c>
      <c r="CZ32" s="58" t="s">
        <v>6926</v>
      </c>
      <c r="DA32" s="118" t="s">
        <v>96</v>
      </c>
      <c r="DB32" s="58" t="s">
        <v>349</v>
      </c>
      <c r="DC32" s="58" t="s">
        <v>7286</v>
      </c>
      <c r="DD32" s="58">
        <v>5195204</v>
      </c>
      <c r="DE32" s="58" t="s">
        <v>350</v>
      </c>
    </row>
    <row r="33" spans="1:109" ht="13.5" customHeight="1" x14ac:dyDescent="0.2">
      <c r="A33" s="125" t="s">
        <v>9498</v>
      </c>
      <c r="B33" s="126" t="s">
        <v>351</v>
      </c>
      <c r="C33" s="73"/>
      <c r="D33" s="127" t="s">
        <v>347</v>
      </c>
      <c r="E33" s="122" t="s">
        <v>352</v>
      </c>
      <c r="F33" s="58" t="s">
        <v>353</v>
      </c>
      <c r="G33" s="58" t="s">
        <v>354</v>
      </c>
      <c r="H33" s="58" t="s">
        <v>355</v>
      </c>
      <c r="I33" s="118" t="s">
        <v>96</v>
      </c>
      <c r="J33" s="58" t="s">
        <v>164</v>
      </c>
      <c r="K33" s="58" t="s">
        <v>356</v>
      </c>
      <c r="L33" s="59" t="s">
        <v>357</v>
      </c>
      <c r="M33" s="58" t="s">
        <v>358</v>
      </c>
      <c r="N33" s="59" t="s">
        <v>101</v>
      </c>
      <c r="O33" s="128">
        <v>36000</v>
      </c>
      <c r="P33" s="59">
        <v>173500</v>
      </c>
      <c r="Q33" s="129" t="s">
        <v>168</v>
      </c>
      <c r="R33" s="130" t="str">
        <f t="shared" ca="1" si="0"/>
        <v/>
      </c>
      <c r="S33" s="131" t="s">
        <v>103</v>
      </c>
      <c r="T33" s="131" t="str">
        <f t="shared" si="1"/>
        <v/>
      </c>
      <c r="U33" s="132" t="s">
        <v>103</v>
      </c>
      <c r="V33" s="133" t="s">
        <v>103</v>
      </c>
      <c r="W33" s="133" t="s">
        <v>103</v>
      </c>
      <c r="X33" s="133" t="s">
        <v>103</v>
      </c>
      <c r="Y33" s="133"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4" t="s">
        <v>103</v>
      </c>
      <c r="BH33" s="59" t="s">
        <v>103</v>
      </c>
      <c r="BI33" s="59" t="s">
        <v>103</v>
      </c>
      <c r="BJ33" s="59" t="s">
        <v>103</v>
      </c>
      <c r="BK33" s="59" t="s">
        <v>103</v>
      </c>
      <c r="BL33" s="59" t="s">
        <v>103</v>
      </c>
      <c r="BM33" s="59" t="s">
        <v>103</v>
      </c>
      <c r="BN33" s="59" t="s">
        <v>103</v>
      </c>
      <c r="BO33" s="135" t="s">
        <v>103</v>
      </c>
      <c r="BP33" s="136" t="s">
        <v>103</v>
      </c>
      <c r="BQ33" s="136" t="s">
        <v>103</v>
      </c>
      <c r="BR33" s="136" t="s">
        <v>103</v>
      </c>
      <c r="BS33" s="136" t="s">
        <v>103</v>
      </c>
      <c r="BT33" s="136" t="s">
        <v>103</v>
      </c>
      <c r="BU33" s="136" t="s">
        <v>103</v>
      </c>
      <c r="BV33" s="136" t="s">
        <v>103</v>
      </c>
      <c r="BW33" s="136" t="s">
        <v>103</v>
      </c>
      <c r="BX33" s="136" t="s">
        <v>103</v>
      </c>
      <c r="BY33" s="136" t="s">
        <v>103</v>
      </c>
      <c r="BZ33" s="136" t="s">
        <v>103</v>
      </c>
      <c r="CA33" s="136" t="s">
        <v>103</v>
      </c>
      <c r="CB33" s="136" t="s">
        <v>103</v>
      </c>
      <c r="CC33" s="136" t="s">
        <v>103</v>
      </c>
      <c r="CD33" s="136" t="s">
        <v>103</v>
      </c>
      <c r="CE33" s="136" t="s">
        <v>103</v>
      </c>
      <c r="CF33" s="136" t="s">
        <v>103</v>
      </c>
      <c r="CG33" s="136" t="s">
        <v>103</v>
      </c>
      <c r="CH33" s="136" t="s">
        <v>103</v>
      </c>
      <c r="CI33" s="136" t="s">
        <v>103</v>
      </c>
      <c r="CJ33" s="136" t="s">
        <v>103</v>
      </c>
      <c r="CK33" s="137" t="s">
        <v>103</v>
      </c>
      <c r="CL33" s="136" t="s">
        <v>103</v>
      </c>
      <c r="CM33" s="138" t="s">
        <v>103</v>
      </c>
      <c r="CN33" s="136" t="s">
        <v>103</v>
      </c>
      <c r="CO33" s="136" t="s">
        <v>103</v>
      </c>
      <c r="CP33" s="136" t="s">
        <v>103</v>
      </c>
      <c r="CQ33" s="136" t="s">
        <v>103</v>
      </c>
      <c r="CR33" s="136" t="s">
        <v>103</v>
      </c>
      <c r="CS33" s="136" t="s">
        <v>103</v>
      </c>
      <c r="CT33" s="136" t="s">
        <v>103</v>
      </c>
      <c r="CU33" s="136" t="s">
        <v>103</v>
      </c>
      <c r="CV33" s="136" t="s">
        <v>103</v>
      </c>
      <c r="CW33" s="61"/>
      <c r="CX33" s="58" t="s">
        <v>353</v>
      </c>
      <c r="CY33" s="58" t="s">
        <v>354</v>
      </c>
      <c r="CZ33" s="58" t="s">
        <v>355</v>
      </c>
      <c r="DA33" s="118" t="s">
        <v>96</v>
      </c>
      <c r="DB33" s="58" t="s">
        <v>164</v>
      </c>
      <c r="DC33" s="58" t="s">
        <v>359</v>
      </c>
      <c r="DD33" s="58">
        <v>5150064</v>
      </c>
      <c r="DE33" s="58" t="s">
        <v>358</v>
      </c>
    </row>
    <row r="34" spans="1:109" ht="13.5" customHeight="1" x14ac:dyDescent="0.2">
      <c r="A34" s="125" t="s">
        <v>9499</v>
      </c>
      <c r="B34" s="126" t="s">
        <v>360</v>
      </c>
      <c r="C34" s="73"/>
      <c r="D34" s="127" t="s">
        <v>361</v>
      </c>
      <c r="E34" s="122" t="s">
        <v>362</v>
      </c>
      <c r="F34" s="58" t="s">
        <v>363</v>
      </c>
      <c r="G34" s="58" t="s">
        <v>94</v>
      </c>
      <c r="H34" s="58" t="s">
        <v>364</v>
      </c>
      <c r="I34" s="118" t="s">
        <v>96</v>
      </c>
      <c r="J34" s="58" t="s">
        <v>112</v>
      </c>
      <c r="K34" s="58" t="s">
        <v>365</v>
      </c>
      <c r="L34" s="59" t="s">
        <v>366</v>
      </c>
      <c r="M34" s="58" t="s">
        <v>8028</v>
      </c>
      <c r="N34" s="59" t="s">
        <v>101</v>
      </c>
      <c r="O34" s="128">
        <v>13000</v>
      </c>
      <c r="P34" s="59">
        <v>173400</v>
      </c>
      <c r="Q34" s="129" t="s">
        <v>116</v>
      </c>
      <c r="R34" s="130" t="str">
        <f t="shared" ca="1" si="0"/>
        <v/>
      </c>
      <c r="S34" s="131" t="s">
        <v>103</v>
      </c>
      <c r="T34" s="131" t="str">
        <f t="shared" si="1"/>
        <v/>
      </c>
      <c r="U34" s="132" t="s">
        <v>103</v>
      </c>
      <c r="V34" s="133" t="s">
        <v>103</v>
      </c>
      <c r="W34" s="133" t="s">
        <v>103</v>
      </c>
      <c r="X34" s="133" t="s">
        <v>103</v>
      </c>
      <c r="Y34" s="133"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4" t="s">
        <v>19</v>
      </c>
      <c r="BH34" s="59" t="s">
        <v>20</v>
      </c>
      <c r="BI34" s="59" t="s">
        <v>103</v>
      </c>
      <c r="BJ34" s="59" t="s">
        <v>103</v>
      </c>
      <c r="BK34" s="59" t="s">
        <v>103</v>
      </c>
      <c r="BL34" s="59" t="s">
        <v>103</v>
      </c>
      <c r="BM34" s="59" t="s">
        <v>26</v>
      </c>
      <c r="BN34" s="59" t="s">
        <v>103</v>
      </c>
      <c r="BO34" s="135" t="s">
        <v>103</v>
      </c>
      <c r="BP34" s="136" t="s">
        <v>103</v>
      </c>
      <c r="BQ34" s="136" t="s">
        <v>103</v>
      </c>
      <c r="BR34" s="136" t="s">
        <v>103</v>
      </c>
      <c r="BS34" s="136" t="s">
        <v>103</v>
      </c>
      <c r="BT34" s="136" t="s">
        <v>103</v>
      </c>
      <c r="BU34" s="136" t="s">
        <v>103</v>
      </c>
      <c r="BV34" s="136" t="s">
        <v>103</v>
      </c>
      <c r="BW34" s="136" t="s">
        <v>103</v>
      </c>
      <c r="BX34" s="136" t="s">
        <v>103</v>
      </c>
      <c r="BY34" s="136" t="s">
        <v>103</v>
      </c>
      <c r="BZ34" s="136" t="s">
        <v>103</v>
      </c>
      <c r="CA34" s="136" t="s">
        <v>103</v>
      </c>
      <c r="CB34" s="136" t="s">
        <v>103</v>
      </c>
      <c r="CC34" s="136" t="s">
        <v>103</v>
      </c>
      <c r="CD34" s="136" t="s">
        <v>103</v>
      </c>
      <c r="CE34" s="136" t="s">
        <v>103</v>
      </c>
      <c r="CF34" s="136" t="s">
        <v>103</v>
      </c>
      <c r="CG34" s="136" t="s">
        <v>103</v>
      </c>
      <c r="CH34" s="136" t="s">
        <v>103</v>
      </c>
      <c r="CI34" s="136" t="s">
        <v>103</v>
      </c>
      <c r="CJ34" s="136" t="s">
        <v>103</v>
      </c>
      <c r="CK34" s="137" t="s">
        <v>103</v>
      </c>
      <c r="CL34" s="136" t="s">
        <v>103</v>
      </c>
      <c r="CM34" s="138">
        <v>41485</v>
      </c>
      <c r="CN34" s="136" t="s">
        <v>103</v>
      </c>
      <c r="CO34" s="136" t="s">
        <v>19</v>
      </c>
      <c r="CP34" s="136" t="s">
        <v>103</v>
      </c>
      <c r="CQ34" s="136" t="s">
        <v>103</v>
      </c>
      <c r="CR34" s="136" t="s">
        <v>103</v>
      </c>
      <c r="CS34" s="136" t="s">
        <v>103</v>
      </c>
      <c r="CT34" s="136" t="s">
        <v>103</v>
      </c>
      <c r="CU34" s="136" t="s">
        <v>26</v>
      </c>
      <c r="CV34" s="136" t="s">
        <v>103</v>
      </c>
      <c r="CW34" s="61"/>
      <c r="CX34" s="58" t="s">
        <v>363</v>
      </c>
      <c r="CY34" s="58" t="s">
        <v>94</v>
      </c>
      <c r="CZ34" s="58" t="s">
        <v>364</v>
      </c>
      <c r="DA34" s="118" t="s">
        <v>96</v>
      </c>
      <c r="DB34" s="58" t="s">
        <v>112</v>
      </c>
      <c r="DC34" s="58" t="s">
        <v>367</v>
      </c>
      <c r="DD34" s="59">
        <v>5140009</v>
      </c>
      <c r="DE34" s="58" t="s">
        <v>8028</v>
      </c>
    </row>
    <row r="35" spans="1:109" s="105" customFormat="1" ht="13.5" customHeight="1" x14ac:dyDescent="0.2">
      <c r="A35" s="140" t="s">
        <v>9500</v>
      </c>
      <c r="B35" s="141"/>
      <c r="C35" s="101" t="s">
        <v>8188</v>
      </c>
      <c r="D35" s="142" t="s">
        <v>240</v>
      </c>
      <c r="E35" s="143" t="s">
        <v>368</v>
      </c>
      <c r="F35" s="103" t="s">
        <v>369</v>
      </c>
      <c r="G35" s="103"/>
      <c r="H35" s="103"/>
      <c r="I35" s="119"/>
      <c r="J35" s="103"/>
      <c r="K35" s="103"/>
      <c r="L35" s="102"/>
      <c r="M35" s="103"/>
      <c r="N35" s="102"/>
      <c r="O35" s="144"/>
      <c r="P35" s="102"/>
      <c r="Q35" s="145" t="s">
        <v>168</v>
      </c>
      <c r="R35" s="130"/>
      <c r="S35" s="131"/>
      <c r="T35" s="131" t="str">
        <f t="shared" si="1"/>
        <v/>
      </c>
      <c r="U35" s="146"/>
      <c r="V35" s="147"/>
      <c r="W35" s="147"/>
      <c r="X35" s="147"/>
      <c r="Y35" s="147"/>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48"/>
      <c r="BH35" s="102"/>
      <c r="BI35" s="102"/>
      <c r="BJ35" s="102"/>
      <c r="BK35" s="102"/>
      <c r="BL35" s="102"/>
      <c r="BM35" s="102"/>
      <c r="BN35" s="102"/>
      <c r="BO35" s="135" t="s">
        <v>103</v>
      </c>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37" t="s">
        <v>103</v>
      </c>
      <c r="CL35" s="149"/>
      <c r="CM35" s="138" t="s">
        <v>103</v>
      </c>
      <c r="CN35" s="149"/>
      <c r="CO35" s="149"/>
      <c r="CP35" s="149"/>
      <c r="CQ35" s="149"/>
      <c r="CR35" s="149"/>
      <c r="CS35" s="149"/>
      <c r="CT35" s="149"/>
      <c r="CU35" s="149"/>
      <c r="CV35" s="149"/>
      <c r="CW35" s="104"/>
      <c r="CX35" s="103" t="s">
        <v>369</v>
      </c>
      <c r="CY35" s="103"/>
      <c r="CZ35" s="103"/>
      <c r="DA35" s="119"/>
      <c r="DB35" s="103"/>
      <c r="DC35" s="103"/>
      <c r="DD35" s="102"/>
      <c r="DE35" s="103"/>
    </row>
    <row r="36" spans="1:109" ht="14.25" customHeight="1" x14ac:dyDescent="0.2">
      <c r="A36" s="125" t="s">
        <v>9501</v>
      </c>
      <c r="B36" s="126" t="s">
        <v>371</v>
      </c>
      <c r="C36" s="73"/>
      <c r="D36" s="127" t="s">
        <v>283</v>
      </c>
      <c r="E36" s="122" t="s">
        <v>372</v>
      </c>
      <c r="F36" s="58" t="s">
        <v>373</v>
      </c>
      <c r="G36" s="58" t="s">
        <v>94</v>
      </c>
      <c r="H36" s="58" t="s">
        <v>374</v>
      </c>
      <c r="I36" s="118" t="s">
        <v>96</v>
      </c>
      <c r="J36" s="58" t="s">
        <v>123</v>
      </c>
      <c r="K36" s="58" t="s">
        <v>375</v>
      </c>
      <c r="L36" s="59" t="s">
        <v>376</v>
      </c>
      <c r="M36" s="58" t="s">
        <v>377</v>
      </c>
      <c r="N36" s="59" t="s">
        <v>101</v>
      </c>
      <c r="O36" s="128">
        <v>10000</v>
      </c>
      <c r="P36" s="59">
        <v>173600</v>
      </c>
      <c r="Q36" s="129" t="s">
        <v>127</v>
      </c>
      <c r="R36" s="130" t="str">
        <f t="shared" ref="R36:R60" ca="1" si="2">IF(T36="","",IF(T36&gt;TODAY()-1,"有","切"))</f>
        <v>有</v>
      </c>
      <c r="S36" s="131">
        <v>43189</v>
      </c>
      <c r="T36" s="131">
        <f t="shared" ref="T36:T67" si="3">IF(S36&lt;&gt;"",DATE(YEAR(S36)+5,MONTH(S36),DAY(S36))-1,"")</f>
        <v>45014</v>
      </c>
      <c r="U36" s="132" t="s">
        <v>18</v>
      </c>
      <c r="V36" s="133" t="s">
        <v>19</v>
      </c>
      <c r="W36" s="133" t="s">
        <v>20</v>
      </c>
      <c r="X36" s="133">
        <v>210</v>
      </c>
      <c r="Y36" s="133"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4" t="s">
        <v>103</v>
      </c>
      <c r="BH36" s="59" t="s">
        <v>20</v>
      </c>
      <c r="BI36" s="59" t="s">
        <v>103</v>
      </c>
      <c r="BJ36" s="59" t="s">
        <v>103</v>
      </c>
      <c r="BK36" s="59" t="s">
        <v>103</v>
      </c>
      <c r="BL36" s="59" t="s">
        <v>103</v>
      </c>
      <c r="BM36" s="59" t="s">
        <v>103</v>
      </c>
      <c r="BN36" s="59" t="s">
        <v>103</v>
      </c>
      <c r="BO36" s="135" t="s">
        <v>103</v>
      </c>
      <c r="BP36" s="136" t="s">
        <v>103</v>
      </c>
      <c r="BQ36" s="136" t="s">
        <v>103</v>
      </c>
      <c r="BR36" s="136" t="s">
        <v>103</v>
      </c>
      <c r="BS36" s="136" t="s">
        <v>103</v>
      </c>
      <c r="BT36" s="136" t="s">
        <v>103</v>
      </c>
      <c r="BU36" s="136" t="s">
        <v>103</v>
      </c>
      <c r="BV36" s="136" t="s">
        <v>103</v>
      </c>
      <c r="BW36" s="136" t="s">
        <v>103</v>
      </c>
      <c r="BX36" s="136" t="s">
        <v>103</v>
      </c>
      <c r="BY36" s="136" t="s">
        <v>103</v>
      </c>
      <c r="BZ36" s="136" t="s">
        <v>103</v>
      </c>
      <c r="CA36" s="136" t="s">
        <v>103</v>
      </c>
      <c r="CB36" s="136" t="s">
        <v>103</v>
      </c>
      <c r="CC36" s="136" t="s">
        <v>103</v>
      </c>
      <c r="CD36" s="136" t="s">
        <v>103</v>
      </c>
      <c r="CE36" s="136" t="s">
        <v>103</v>
      </c>
      <c r="CF36" s="136" t="s">
        <v>103</v>
      </c>
      <c r="CG36" s="136" t="s">
        <v>103</v>
      </c>
      <c r="CH36" s="136" t="s">
        <v>103</v>
      </c>
      <c r="CI36" s="136" t="s">
        <v>103</v>
      </c>
      <c r="CJ36" s="136" t="s">
        <v>103</v>
      </c>
      <c r="CK36" s="137" t="s">
        <v>103</v>
      </c>
      <c r="CL36" s="136" t="s">
        <v>103</v>
      </c>
      <c r="CM36" s="138">
        <v>41849</v>
      </c>
      <c r="CN36" s="136" t="s">
        <v>18</v>
      </c>
      <c r="CO36" s="136" t="s">
        <v>103</v>
      </c>
      <c r="CP36" s="136" t="s">
        <v>20</v>
      </c>
      <c r="CQ36" s="136" t="s">
        <v>103</v>
      </c>
      <c r="CR36" s="136" t="s">
        <v>103</v>
      </c>
      <c r="CS36" s="136" t="s">
        <v>103</v>
      </c>
      <c r="CT36" s="136" t="s">
        <v>103</v>
      </c>
      <c r="CU36" s="136" t="s">
        <v>103</v>
      </c>
      <c r="CV36" s="136" t="s">
        <v>103</v>
      </c>
      <c r="CW36" s="61"/>
      <c r="CX36" s="58" t="s">
        <v>373</v>
      </c>
      <c r="CY36" s="58" t="s">
        <v>94</v>
      </c>
      <c r="CZ36" s="58" t="s">
        <v>374</v>
      </c>
      <c r="DA36" s="118" t="s">
        <v>96</v>
      </c>
      <c r="DB36" s="58" t="s">
        <v>123</v>
      </c>
      <c r="DC36" s="58" t="s">
        <v>378</v>
      </c>
      <c r="DD36" s="59">
        <v>5160009</v>
      </c>
      <c r="DE36" s="58" t="s">
        <v>377</v>
      </c>
    </row>
    <row r="37" spans="1:109" ht="14.25" customHeight="1" x14ac:dyDescent="0.2">
      <c r="A37" s="125" t="s">
        <v>9502</v>
      </c>
      <c r="B37" s="126" t="s">
        <v>379</v>
      </c>
      <c r="C37" s="73"/>
      <c r="D37" s="127" t="s">
        <v>361</v>
      </c>
      <c r="E37" s="122" t="s">
        <v>380</v>
      </c>
      <c r="F37" s="58" t="s">
        <v>381</v>
      </c>
      <c r="G37" s="58" t="s">
        <v>94</v>
      </c>
      <c r="H37" s="58" t="s">
        <v>6874</v>
      </c>
      <c r="I37" s="118" t="s">
        <v>96</v>
      </c>
      <c r="J37" s="58" t="s">
        <v>382</v>
      </c>
      <c r="K37" s="58" t="s">
        <v>383</v>
      </c>
      <c r="L37" s="59" t="s">
        <v>384</v>
      </c>
      <c r="M37" s="58" t="s">
        <v>385</v>
      </c>
      <c r="N37" s="59" t="s">
        <v>101</v>
      </c>
      <c r="O37" s="128">
        <v>10000</v>
      </c>
      <c r="P37" s="59">
        <v>173200</v>
      </c>
      <c r="Q37" s="129" t="s">
        <v>130</v>
      </c>
      <c r="R37" s="130" t="str">
        <f t="shared" ca="1" si="2"/>
        <v>有</v>
      </c>
      <c r="S37" s="131">
        <v>43454</v>
      </c>
      <c r="T37" s="131">
        <f t="shared" si="3"/>
        <v>45279</v>
      </c>
      <c r="U37" s="132" t="s">
        <v>18</v>
      </c>
      <c r="V37" s="133" t="s">
        <v>19</v>
      </c>
      <c r="W37" s="133" t="s">
        <v>103</v>
      </c>
      <c r="X37" s="133">
        <v>115</v>
      </c>
      <c r="Y37" s="133"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4" t="s">
        <v>103</v>
      </c>
      <c r="BH37" s="59" t="s">
        <v>20</v>
      </c>
      <c r="BI37" s="59" t="s">
        <v>103</v>
      </c>
      <c r="BJ37" s="59" t="s">
        <v>103</v>
      </c>
      <c r="BK37" s="59" t="s">
        <v>103</v>
      </c>
      <c r="BL37" s="59" t="s">
        <v>103</v>
      </c>
      <c r="BM37" s="59" t="s">
        <v>103</v>
      </c>
      <c r="BN37" s="59" t="s">
        <v>103</v>
      </c>
      <c r="BO37" s="135" t="s">
        <v>103</v>
      </c>
      <c r="BP37" s="136" t="s">
        <v>103</v>
      </c>
      <c r="BQ37" s="136" t="s">
        <v>103</v>
      </c>
      <c r="BR37" s="136" t="s">
        <v>103</v>
      </c>
      <c r="BS37" s="136" t="s">
        <v>103</v>
      </c>
      <c r="BT37" s="136" t="s">
        <v>103</v>
      </c>
      <c r="BU37" s="136" t="s">
        <v>103</v>
      </c>
      <c r="BV37" s="136" t="s">
        <v>103</v>
      </c>
      <c r="BW37" s="136" t="s">
        <v>103</v>
      </c>
      <c r="BX37" s="136" t="s">
        <v>103</v>
      </c>
      <c r="BY37" s="136" t="s">
        <v>103</v>
      </c>
      <c r="BZ37" s="136" t="s">
        <v>103</v>
      </c>
      <c r="CA37" s="136" t="s">
        <v>103</v>
      </c>
      <c r="CB37" s="136" t="s">
        <v>103</v>
      </c>
      <c r="CC37" s="136" t="s">
        <v>103</v>
      </c>
      <c r="CD37" s="136" t="s">
        <v>103</v>
      </c>
      <c r="CE37" s="136" t="s">
        <v>103</v>
      </c>
      <c r="CF37" s="136" t="s">
        <v>103</v>
      </c>
      <c r="CG37" s="136" t="s">
        <v>103</v>
      </c>
      <c r="CH37" s="136" t="s">
        <v>103</v>
      </c>
      <c r="CI37" s="136" t="s">
        <v>103</v>
      </c>
      <c r="CJ37" s="136" t="s">
        <v>103</v>
      </c>
      <c r="CK37" s="137" t="s">
        <v>103</v>
      </c>
      <c r="CL37" s="136" t="s">
        <v>103</v>
      </c>
      <c r="CM37" s="138" t="s">
        <v>103</v>
      </c>
      <c r="CN37" s="136" t="s">
        <v>103</v>
      </c>
      <c r="CO37" s="136" t="s">
        <v>103</v>
      </c>
      <c r="CP37" s="136" t="s">
        <v>103</v>
      </c>
      <c r="CQ37" s="136" t="s">
        <v>103</v>
      </c>
      <c r="CR37" s="136" t="s">
        <v>103</v>
      </c>
      <c r="CS37" s="136" t="s">
        <v>103</v>
      </c>
      <c r="CT37" s="136" t="s">
        <v>103</v>
      </c>
      <c r="CU37" s="136" t="s">
        <v>103</v>
      </c>
      <c r="CV37" s="136" t="s">
        <v>103</v>
      </c>
      <c r="CW37" s="61"/>
      <c r="CX37" s="58" t="s">
        <v>381</v>
      </c>
      <c r="CY37" s="58" t="s">
        <v>94</v>
      </c>
      <c r="CZ37" s="58" t="s">
        <v>6874</v>
      </c>
      <c r="DA37" s="118" t="s">
        <v>96</v>
      </c>
      <c r="DB37" s="58" t="s">
        <v>382</v>
      </c>
      <c r="DC37" s="58" t="s">
        <v>386</v>
      </c>
      <c r="DD37" s="59">
        <v>5101234</v>
      </c>
      <c r="DE37" s="58" t="s">
        <v>385</v>
      </c>
    </row>
    <row r="38" spans="1:109" ht="14.25" customHeight="1" x14ac:dyDescent="0.2">
      <c r="A38" s="125" t="s">
        <v>9503</v>
      </c>
      <c r="B38" s="126" t="s">
        <v>387</v>
      </c>
      <c r="C38" s="73"/>
      <c r="D38" s="127" t="s">
        <v>361</v>
      </c>
      <c r="E38" s="122" t="s">
        <v>388</v>
      </c>
      <c r="F38" s="58" t="s">
        <v>389</v>
      </c>
      <c r="G38" s="58" t="s">
        <v>94</v>
      </c>
      <c r="H38" s="58" t="s">
        <v>390</v>
      </c>
      <c r="I38" s="118" t="s">
        <v>96</v>
      </c>
      <c r="J38" s="58" t="s">
        <v>112</v>
      </c>
      <c r="K38" s="58" t="s">
        <v>391</v>
      </c>
      <c r="L38" s="59" t="s">
        <v>392</v>
      </c>
      <c r="M38" s="58" t="s">
        <v>393</v>
      </c>
      <c r="N38" s="59" t="s">
        <v>101</v>
      </c>
      <c r="O38" s="128">
        <v>10000</v>
      </c>
      <c r="P38" s="59">
        <v>173400</v>
      </c>
      <c r="Q38" s="129" t="s">
        <v>116</v>
      </c>
      <c r="R38" s="130" t="str">
        <f t="shared" ca="1" si="2"/>
        <v/>
      </c>
      <c r="S38" s="131" t="s">
        <v>103</v>
      </c>
      <c r="T38" s="131" t="str">
        <f t="shared" si="3"/>
        <v/>
      </c>
      <c r="U38" s="132" t="s">
        <v>103</v>
      </c>
      <c r="V38" s="133" t="s">
        <v>103</v>
      </c>
      <c r="W38" s="133" t="s">
        <v>103</v>
      </c>
      <c r="X38" s="133" t="s">
        <v>103</v>
      </c>
      <c r="Y38" s="133"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4" t="s">
        <v>103</v>
      </c>
      <c r="BH38" s="59" t="s">
        <v>103</v>
      </c>
      <c r="BI38" s="59" t="s">
        <v>103</v>
      </c>
      <c r="BJ38" s="59" t="s">
        <v>103</v>
      </c>
      <c r="BK38" s="59" t="s">
        <v>103</v>
      </c>
      <c r="BL38" s="59" t="s">
        <v>103</v>
      </c>
      <c r="BM38" s="59" t="s">
        <v>103</v>
      </c>
      <c r="BN38" s="59" t="s">
        <v>103</v>
      </c>
      <c r="BO38" s="135" t="s">
        <v>103</v>
      </c>
      <c r="BP38" s="136" t="s">
        <v>103</v>
      </c>
      <c r="BQ38" s="136" t="s">
        <v>103</v>
      </c>
      <c r="BR38" s="136" t="s">
        <v>103</v>
      </c>
      <c r="BS38" s="136" t="s">
        <v>103</v>
      </c>
      <c r="BT38" s="136" t="s">
        <v>103</v>
      </c>
      <c r="BU38" s="136" t="s">
        <v>103</v>
      </c>
      <c r="BV38" s="136" t="s">
        <v>103</v>
      </c>
      <c r="BW38" s="136" t="s">
        <v>103</v>
      </c>
      <c r="BX38" s="136" t="s">
        <v>103</v>
      </c>
      <c r="BY38" s="136" t="s">
        <v>103</v>
      </c>
      <c r="BZ38" s="136" t="s">
        <v>103</v>
      </c>
      <c r="CA38" s="136" t="s">
        <v>103</v>
      </c>
      <c r="CB38" s="136" t="s">
        <v>103</v>
      </c>
      <c r="CC38" s="136" t="s">
        <v>103</v>
      </c>
      <c r="CD38" s="136" t="s">
        <v>103</v>
      </c>
      <c r="CE38" s="136" t="s">
        <v>103</v>
      </c>
      <c r="CF38" s="136" t="s">
        <v>103</v>
      </c>
      <c r="CG38" s="136" t="s">
        <v>103</v>
      </c>
      <c r="CH38" s="136" t="s">
        <v>103</v>
      </c>
      <c r="CI38" s="136" t="s">
        <v>103</v>
      </c>
      <c r="CJ38" s="136" t="s">
        <v>103</v>
      </c>
      <c r="CK38" s="137" t="s">
        <v>103</v>
      </c>
      <c r="CL38" s="136" t="s">
        <v>103</v>
      </c>
      <c r="CM38" s="138" t="s">
        <v>103</v>
      </c>
      <c r="CN38" s="136" t="s">
        <v>103</v>
      </c>
      <c r="CO38" s="136" t="s">
        <v>103</v>
      </c>
      <c r="CP38" s="136" t="s">
        <v>103</v>
      </c>
      <c r="CQ38" s="136" t="s">
        <v>103</v>
      </c>
      <c r="CR38" s="136" t="s">
        <v>103</v>
      </c>
      <c r="CS38" s="136" t="s">
        <v>103</v>
      </c>
      <c r="CT38" s="136" t="s">
        <v>103</v>
      </c>
      <c r="CU38" s="136" t="s">
        <v>103</v>
      </c>
      <c r="CV38" s="136" t="s">
        <v>103</v>
      </c>
      <c r="CW38" s="61"/>
      <c r="CX38" s="58" t="s">
        <v>389</v>
      </c>
      <c r="CY38" s="58" t="s">
        <v>94</v>
      </c>
      <c r="CZ38" s="58" t="s">
        <v>390</v>
      </c>
      <c r="DA38" s="118" t="s">
        <v>96</v>
      </c>
      <c r="DB38" s="58" t="s">
        <v>112</v>
      </c>
      <c r="DC38" s="58" t="s">
        <v>394</v>
      </c>
      <c r="DD38" s="59">
        <v>5140039</v>
      </c>
      <c r="DE38" s="58" t="s">
        <v>393</v>
      </c>
    </row>
    <row r="39" spans="1:109" ht="14.25" customHeight="1" x14ac:dyDescent="0.2">
      <c r="A39" s="125" t="s">
        <v>9504</v>
      </c>
      <c r="B39" s="126" t="s">
        <v>395</v>
      </c>
      <c r="C39" s="73"/>
      <c r="D39" s="127" t="s">
        <v>396</v>
      </c>
      <c r="E39" s="122" t="s">
        <v>397</v>
      </c>
      <c r="F39" s="58" t="s">
        <v>398</v>
      </c>
      <c r="G39" s="58" t="s">
        <v>94</v>
      </c>
      <c r="H39" s="58" t="s">
        <v>399</v>
      </c>
      <c r="I39" s="118" t="s">
        <v>96</v>
      </c>
      <c r="J39" s="58" t="s">
        <v>382</v>
      </c>
      <c r="K39" s="58" t="s">
        <v>400</v>
      </c>
      <c r="L39" s="59" t="s">
        <v>401</v>
      </c>
      <c r="M39" s="58" t="s">
        <v>402</v>
      </c>
      <c r="N39" s="59" t="s">
        <v>101</v>
      </c>
      <c r="O39" s="128">
        <v>10000</v>
      </c>
      <c r="P39" s="59">
        <v>173200</v>
      </c>
      <c r="Q39" s="129" t="s">
        <v>130</v>
      </c>
      <c r="R39" s="130" t="str">
        <f t="shared" ca="1" si="2"/>
        <v>有</v>
      </c>
      <c r="S39" s="131">
        <v>43537</v>
      </c>
      <c r="T39" s="131">
        <f t="shared" si="3"/>
        <v>45363</v>
      </c>
      <c r="U39" s="132" t="s">
        <v>18</v>
      </c>
      <c r="V39" s="133" t="s">
        <v>19</v>
      </c>
      <c r="W39" s="133" t="s">
        <v>103</v>
      </c>
      <c r="X39" s="133">
        <v>220</v>
      </c>
      <c r="Y39" s="133"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4" t="s">
        <v>103</v>
      </c>
      <c r="BH39" s="59" t="s">
        <v>20</v>
      </c>
      <c r="BI39" s="59" t="s">
        <v>103</v>
      </c>
      <c r="BJ39" s="59" t="s">
        <v>103</v>
      </c>
      <c r="BK39" s="59" t="s">
        <v>103</v>
      </c>
      <c r="BL39" s="59" t="s">
        <v>103</v>
      </c>
      <c r="BM39" s="59" t="s">
        <v>103</v>
      </c>
      <c r="BN39" s="59" t="s">
        <v>103</v>
      </c>
      <c r="BO39" s="135">
        <v>42062</v>
      </c>
      <c r="BP39" s="136" t="s">
        <v>103</v>
      </c>
      <c r="BQ39" s="136" t="s">
        <v>103</v>
      </c>
      <c r="BR39" s="136" t="s">
        <v>20</v>
      </c>
      <c r="BS39" s="136" t="s">
        <v>103</v>
      </c>
      <c r="BT39" s="136" t="s">
        <v>23</v>
      </c>
      <c r="BU39" s="136" t="s">
        <v>103</v>
      </c>
      <c r="BV39" s="136" t="s">
        <v>103</v>
      </c>
      <c r="BW39" s="136" t="s">
        <v>103</v>
      </c>
      <c r="BX39" s="136" t="s">
        <v>103</v>
      </c>
      <c r="BY39" s="136" t="s">
        <v>103</v>
      </c>
      <c r="BZ39" s="136" t="s">
        <v>103</v>
      </c>
      <c r="CA39" s="136" t="s">
        <v>103</v>
      </c>
      <c r="CB39" s="136" t="s">
        <v>103</v>
      </c>
      <c r="CC39" s="136" t="s">
        <v>32</v>
      </c>
      <c r="CD39" s="136" t="s">
        <v>103</v>
      </c>
      <c r="CE39" s="136" t="s">
        <v>103</v>
      </c>
      <c r="CF39" s="136" t="s">
        <v>103</v>
      </c>
      <c r="CG39" s="136" t="s">
        <v>103</v>
      </c>
      <c r="CH39" s="136" t="s">
        <v>103</v>
      </c>
      <c r="CI39" s="136" t="s">
        <v>103</v>
      </c>
      <c r="CJ39" s="136" t="s">
        <v>103</v>
      </c>
      <c r="CK39" s="137" t="s">
        <v>103</v>
      </c>
      <c r="CL39" s="136" t="s">
        <v>103</v>
      </c>
      <c r="CM39" s="138">
        <v>41633</v>
      </c>
      <c r="CN39" s="136" t="s">
        <v>18</v>
      </c>
      <c r="CO39" s="136" t="s">
        <v>103</v>
      </c>
      <c r="CP39" s="136" t="s">
        <v>20</v>
      </c>
      <c r="CQ39" s="136" t="s">
        <v>103</v>
      </c>
      <c r="CR39" s="136" t="s">
        <v>103</v>
      </c>
      <c r="CS39" s="136" t="s">
        <v>103</v>
      </c>
      <c r="CT39" s="136" t="s">
        <v>103</v>
      </c>
      <c r="CU39" s="136" t="s">
        <v>103</v>
      </c>
      <c r="CV39" s="136" t="s">
        <v>103</v>
      </c>
      <c r="CW39" s="61"/>
      <c r="CX39" s="58" t="s">
        <v>398</v>
      </c>
      <c r="CY39" s="58" t="s">
        <v>94</v>
      </c>
      <c r="CZ39" s="58" t="s">
        <v>399</v>
      </c>
      <c r="DA39" s="118" t="s">
        <v>96</v>
      </c>
      <c r="DB39" s="58" t="s">
        <v>382</v>
      </c>
      <c r="DC39" s="58" t="s">
        <v>403</v>
      </c>
      <c r="DD39" s="59">
        <v>5101233</v>
      </c>
      <c r="DE39" s="58" t="s">
        <v>402</v>
      </c>
    </row>
    <row r="40" spans="1:109" ht="14.25" customHeight="1" x14ac:dyDescent="0.2">
      <c r="A40" s="125" t="s">
        <v>9505</v>
      </c>
      <c r="B40" s="126" t="s">
        <v>404</v>
      </c>
      <c r="C40" s="73"/>
      <c r="D40" s="127" t="s">
        <v>396</v>
      </c>
      <c r="E40" s="122" t="s">
        <v>405</v>
      </c>
      <c r="F40" s="58" t="s">
        <v>406</v>
      </c>
      <c r="G40" s="58" t="s">
        <v>94</v>
      </c>
      <c r="H40" s="58" t="s">
        <v>7169</v>
      </c>
      <c r="I40" s="118" t="s">
        <v>96</v>
      </c>
      <c r="J40" s="58" t="s">
        <v>112</v>
      </c>
      <c r="K40" s="58" t="s">
        <v>407</v>
      </c>
      <c r="L40" s="59" t="s">
        <v>280</v>
      </c>
      <c r="M40" s="58" t="s">
        <v>408</v>
      </c>
      <c r="N40" s="59" t="s">
        <v>101</v>
      </c>
      <c r="O40" s="128">
        <v>10000</v>
      </c>
      <c r="P40" s="59">
        <v>173400</v>
      </c>
      <c r="Q40" s="129" t="s">
        <v>116</v>
      </c>
      <c r="R40" s="130" t="str">
        <f t="shared" ca="1" si="2"/>
        <v>有</v>
      </c>
      <c r="S40" s="131">
        <v>43780</v>
      </c>
      <c r="T40" s="131">
        <f t="shared" si="3"/>
        <v>45606</v>
      </c>
      <c r="U40" s="132" t="s">
        <v>18</v>
      </c>
      <c r="V40" s="133" t="s">
        <v>19</v>
      </c>
      <c r="W40" s="133" t="s">
        <v>103</v>
      </c>
      <c r="X40" s="133">
        <v>235</v>
      </c>
      <c r="Y40" s="133"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4" t="s">
        <v>103</v>
      </c>
      <c r="BH40" s="59" t="s">
        <v>20</v>
      </c>
      <c r="BI40" s="59" t="s">
        <v>103</v>
      </c>
      <c r="BJ40" s="59" t="s">
        <v>103</v>
      </c>
      <c r="BK40" s="59" t="s">
        <v>103</v>
      </c>
      <c r="BL40" s="59" t="s">
        <v>25</v>
      </c>
      <c r="BM40" s="59" t="s">
        <v>103</v>
      </c>
      <c r="BN40" s="59" t="s">
        <v>103</v>
      </c>
      <c r="BO40" s="135" t="s">
        <v>103</v>
      </c>
      <c r="BP40" s="136" t="s">
        <v>103</v>
      </c>
      <c r="BQ40" s="136" t="s">
        <v>103</v>
      </c>
      <c r="BR40" s="136" t="s">
        <v>103</v>
      </c>
      <c r="BS40" s="136" t="s">
        <v>103</v>
      </c>
      <c r="BT40" s="136" t="s">
        <v>103</v>
      </c>
      <c r="BU40" s="136" t="s">
        <v>103</v>
      </c>
      <c r="BV40" s="136" t="s">
        <v>103</v>
      </c>
      <c r="BW40" s="136" t="s">
        <v>103</v>
      </c>
      <c r="BX40" s="136" t="s">
        <v>103</v>
      </c>
      <c r="BY40" s="136" t="s">
        <v>103</v>
      </c>
      <c r="BZ40" s="136" t="s">
        <v>103</v>
      </c>
      <c r="CA40" s="136" t="s">
        <v>103</v>
      </c>
      <c r="CB40" s="136" t="s">
        <v>103</v>
      </c>
      <c r="CC40" s="136" t="s">
        <v>103</v>
      </c>
      <c r="CD40" s="136" t="s">
        <v>103</v>
      </c>
      <c r="CE40" s="136" t="s">
        <v>103</v>
      </c>
      <c r="CF40" s="136" t="s">
        <v>103</v>
      </c>
      <c r="CG40" s="136" t="s">
        <v>103</v>
      </c>
      <c r="CH40" s="136" t="s">
        <v>103</v>
      </c>
      <c r="CI40" s="136" t="s">
        <v>103</v>
      </c>
      <c r="CJ40" s="136" t="s">
        <v>103</v>
      </c>
      <c r="CK40" s="137" t="s">
        <v>103</v>
      </c>
      <c r="CL40" s="136" t="s">
        <v>103</v>
      </c>
      <c r="CM40" s="138" t="s">
        <v>103</v>
      </c>
      <c r="CN40" s="136" t="s">
        <v>103</v>
      </c>
      <c r="CO40" s="136" t="s">
        <v>103</v>
      </c>
      <c r="CP40" s="136" t="s">
        <v>103</v>
      </c>
      <c r="CQ40" s="136" t="s">
        <v>103</v>
      </c>
      <c r="CR40" s="136" t="s">
        <v>103</v>
      </c>
      <c r="CS40" s="136" t="s">
        <v>103</v>
      </c>
      <c r="CT40" s="136" t="s">
        <v>103</v>
      </c>
      <c r="CU40" s="136" t="s">
        <v>103</v>
      </c>
      <c r="CV40" s="136" t="s">
        <v>103</v>
      </c>
      <c r="CW40" s="61"/>
      <c r="CX40" s="58" t="s">
        <v>406</v>
      </c>
      <c r="CY40" s="58" t="s">
        <v>94</v>
      </c>
      <c r="CZ40" s="58" t="s">
        <v>7169</v>
      </c>
      <c r="DA40" s="118" t="s">
        <v>96</v>
      </c>
      <c r="DB40" s="58" t="s">
        <v>112</v>
      </c>
      <c r="DC40" s="58" t="s">
        <v>409</v>
      </c>
      <c r="DD40" s="59">
        <v>5140811</v>
      </c>
      <c r="DE40" s="58" t="s">
        <v>408</v>
      </c>
    </row>
    <row r="41" spans="1:109" ht="14.25" customHeight="1" x14ac:dyDescent="0.2">
      <c r="A41" s="125" t="s">
        <v>9506</v>
      </c>
      <c r="B41" s="126" t="s">
        <v>410</v>
      </c>
      <c r="C41" s="73"/>
      <c r="D41" s="127" t="s">
        <v>396</v>
      </c>
      <c r="E41" s="122" t="s">
        <v>411</v>
      </c>
      <c r="F41" s="58" t="s">
        <v>412</v>
      </c>
      <c r="G41" s="58" t="s">
        <v>174</v>
      </c>
      <c r="H41" s="58" t="s">
        <v>413</v>
      </c>
      <c r="I41" s="118" t="s">
        <v>96</v>
      </c>
      <c r="J41" s="58" t="s">
        <v>129</v>
      </c>
      <c r="K41" s="58" t="s">
        <v>414</v>
      </c>
      <c r="L41" s="59" t="s">
        <v>415</v>
      </c>
      <c r="M41" s="58" t="s">
        <v>416</v>
      </c>
      <c r="N41" s="59" t="s">
        <v>101</v>
      </c>
      <c r="O41" s="128">
        <v>50000</v>
      </c>
      <c r="P41" s="59">
        <v>173200</v>
      </c>
      <c r="Q41" s="129" t="s">
        <v>130</v>
      </c>
      <c r="R41" s="130" t="str">
        <f t="shared" ca="1" si="2"/>
        <v>有</v>
      </c>
      <c r="S41" s="131">
        <v>43749</v>
      </c>
      <c r="T41" s="131">
        <f t="shared" si="3"/>
        <v>45575</v>
      </c>
      <c r="U41" s="132" t="s">
        <v>18</v>
      </c>
      <c r="V41" s="133" t="s">
        <v>103</v>
      </c>
      <c r="W41" s="133" t="s">
        <v>103</v>
      </c>
      <c r="X41" s="133">
        <v>200</v>
      </c>
      <c r="Y41" s="133"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4" t="s">
        <v>103</v>
      </c>
      <c r="BH41" s="59" t="s">
        <v>103</v>
      </c>
      <c r="BI41" s="59" t="s">
        <v>103</v>
      </c>
      <c r="BJ41" s="59" t="s">
        <v>103</v>
      </c>
      <c r="BK41" s="59" t="s">
        <v>103</v>
      </c>
      <c r="BL41" s="59" t="s">
        <v>103</v>
      </c>
      <c r="BM41" s="59" t="s">
        <v>103</v>
      </c>
      <c r="BN41" s="59" t="s">
        <v>103</v>
      </c>
      <c r="BO41" s="135">
        <v>43765</v>
      </c>
      <c r="BP41" s="136" t="s">
        <v>18</v>
      </c>
      <c r="BQ41" s="136" t="s">
        <v>103</v>
      </c>
      <c r="BR41" s="136" t="s">
        <v>20</v>
      </c>
      <c r="BS41" s="136" t="s">
        <v>103</v>
      </c>
      <c r="BT41" s="136" t="s">
        <v>103</v>
      </c>
      <c r="BU41" s="136" t="s">
        <v>103</v>
      </c>
      <c r="BV41" s="136" t="s">
        <v>103</v>
      </c>
      <c r="BW41" s="136" t="s">
        <v>103</v>
      </c>
      <c r="BX41" s="136" t="s">
        <v>27</v>
      </c>
      <c r="BY41" s="136" t="s">
        <v>103</v>
      </c>
      <c r="BZ41" s="136" t="s">
        <v>103</v>
      </c>
      <c r="CA41" s="136" t="s">
        <v>103</v>
      </c>
      <c r="CB41" s="136" t="s">
        <v>103</v>
      </c>
      <c r="CC41" s="136" t="s">
        <v>103</v>
      </c>
      <c r="CD41" s="136" t="s">
        <v>103</v>
      </c>
      <c r="CE41" s="136" t="s">
        <v>103</v>
      </c>
      <c r="CF41" s="136" t="s">
        <v>103</v>
      </c>
      <c r="CG41" s="136" t="s">
        <v>103</v>
      </c>
      <c r="CH41" s="136" t="s">
        <v>103</v>
      </c>
      <c r="CI41" s="136" t="s">
        <v>103</v>
      </c>
      <c r="CJ41" s="136" t="s">
        <v>103</v>
      </c>
      <c r="CK41" s="137">
        <v>43095</v>
      </c>
      <c r="CL41" s="136" t="s">
        <v>18</v>
      </c>
      <c r="CM41" s="138" t="s">
        <v>103</v>
      </c>
      <c r="CN41" s="136" t="s">
        <v>103</v>
      </c>
      <c r="CO41" s="136" t="s">
        <v>103</v>
      </c>
      <c r="CP41" s="136" t="s">
        <v>103</v>
      </c>
      <c r="CQ41" s="136" t="s">
        <v>103</v>
      </c>
      <c r="CR41" s="136" t="s">
        <v>103</v>
      </c>
      <c r="CS41" s="136" t="s">
        <v>103</v>
      </c>
      <c r="CT41" s="136" t="s">
        <v>103</v>
      </c>
      <c r="CU41" s="136" t="s">
        <v>103</v>
      </c>
      <c r="CV41" s="136" t="s">
        <v>103</v>
      </c>
      <c r="CW41" s="61"/>
      <c r="CX41" s="58" t="s">
        <v>412</v>
      </c>
      <c r="CY41" s="58" t="s">
        <v>174</v>
      </c>
      <c r="CZ41" s="58" t="s">
        <v>413</v>
      </c>
      <c r="DA41" s="118" t="s">
        <v>96</v>
      </c>
      <c r="DB41" s="58" t="s">
        <v>129</v>
      </c>
      <c r="DC41" s="58" t="s">
        <v>417</v>
      </c>
      <c r="DD41" s="59">
        <v>5100025</v>
      </c>
      <c r="DE41" s="58" t="s">
        <v>416</v>
      </c>
    </row>
    <row r="42" spans="1:109" ht="14.25" customHeight="1" x14ac:dyDescent="0.2">
      <c r="A42" s="125" t="s">
        <v>9507</v>
      </c>
      <c r="B42" s="126" t="s">
        <v>418</v>
      </c>
      <c r="C42" s="73"/>
      <c r="D42" s="127" t="s">
        <v>396</v>
      </c>
      <c r="E42" s="122" t="s">
        <v>419</v>
      </c>
      <c r="F42" s="58" t="s">
        <v>420</v>
      </c>
      <c r="G42" s="58" t="s">
        <v>94</v>
      </c>
      <c r="H42" s="58" t="s">
        <v>421</v>
      </c>
      <c r="I42" s="118" t="s">
        <v>96</v>
      </c>
      <c r="J42" s="58" t="s">
        <v>164</v>
      </c>
      <c r="K42" s="58" t="s">
        <v>422</v>
      </c>
      <c r="L42" s="59" t="s">
        <v>423</v>
      </c>
      <c r="M42" s="58" t="s">
        <v>424</v>
      </c>
      <c r="N42" s="59" t="s">
        <v>101</v>
      </c>
      <c r="O42" s="128">
        <v>10000</v>
      </c>
      <c r="P42" s="59">
        <v>173500</v>
      </c>
      <c r="Q42" s="129" t="s">
        <v>168</v>
      </c>
      <c r="R42" s="130" t="str">
        <f t="shared" ca="1" si="2"/>
        <v/>
      </c>
      <c r="S42" s="131" t="s">
        <v>103</v>
      </c>
      <c r="T42" s="131" t="str">
        <f t="shared" si="3"/>
        <v/>
      </c>
      <c r="U42" s="132" t="s">
        <v>103</v>
      </c>
      <c r="V42" s="133" t="s">
        <v>103</v>
      </c>
      <c r="W42" s="133" t="s">
        <v>103</v>
      </c>
      <c r="X42" s="133" t="s">
        <v>103</v>
      </c>
      <c r="Y42" s="133"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4" t="s">
        <v>103</v>
      </c>
      <c r="BH42" s="59" t="s">
        <v>103</v>
      </c>
      <c r="BI42" s="59" t="s">
        <v>103</v>
      </c>
      <c r="BJ42" s="59" t="s">
        <v>103</v>
      </c>
      <c r="BK42" s="59" t="s">
        <v>103</v>
      </c>
      <c r="BL42" s="59" t="s">
        <v>103</v>
      </c>
      <c r="BM42" s="59" t="s">
        <v>103</v>
      </c>
      <c r="BN42" s="59" t="s">
        <v>103</v>
      </c>
      <c r="BO42" s="135" t="s">
        <v>103</v>
      </c>
      <c r="BP42" s="136" t="s">
        <v>103</v>
      </c>
      <c r="BQ42" s="136" t="s">
        <v>103</v>
      </c>
      <c r="BR42" s="136" t="s">
        <v>103</v>
      </c>
      <c r="BS42" s="136" t="s">
        <v>103</v>
      </c>
      <c r="BT42" s="136" t="s">
        <v>103</v>
      </c>
      <c r="BU42" s="136" t="s">
        <v>103</v>
      </c>
      <c r="BV42" s="136" t="s">
        <v>103</v>
      </c>
      <c r="BW42" s="136" t="s">
        <v>103</v>
      </c>
      <c r="BX42" s="136" t="s">
        <v>103</v>
      </c>
      <c r="BY42" s="136" t="s">
        <v>103</v>
      </c>
      <c r="BZ42" s="136" t="s">
        <v>103</v>
      </c>
      <c r="CA42" s="136" t="s">
        <v>103</v>
      </c>
      <c r="CB42" s="136" t="s">
        <v>103</v>
      </c>
      <c r="CC42" s="136" t="s">
        <v>103</v>
      </c>
      <c r="CD42" s="136" t="s">
        <v>103</v>
      </c>
      <c r="CE42" s="136" t="s">
        <v>103</v>
      </c>
      <c r="CF42" s="136" t="s">
        <v>103</v>
      </c>
      <c r="CG42" s="136" t="s">
        <v>103</v>
      </c>
      <c r="CH42" s="136" t="s">
        <v>103</v>
      </c>
      <c r="CI42" s="136" t="s">
        <v>103</v>
      </c>
      <c r="CJ42" s="136" t="s">
        <v>103</v>
      </c>
      <c r="CK42" s="137" t="s">
        <v>103</v>
      </c>
      <c r="CL42" s="136" t="s">
        <v>103</v>
      </c>
      <c r="CM42" s="138" t="s">
        <v>103</v>
      </c>
      <c r="CN42" s="136" t="s">
        <v>103</v>
      </c>
      <c r="CO42" s="136" t="s">
        <v>103</v>
      </c>
      <c r="CP42" s="136" t="s">
        <v>103</v>
      </c>
      <c r="CQ42" s="136" t="s">
        <v>103</v>
      </c>
      <c r="CR42" s="136" t="s">
        <v>103</v>
      </c>
      <c r="CS42" s="136" t="s">
        <v>103</v>
      </c>
      <c r="CT42" s="136" t="s">
        <v>103</v>
      </c>
      <c r="CU42" s="136" t="s">
        <v>103</v>
      </c>
      <c r="CV42" s="136" t="s">
        <v>103</v>
      </c>
      <c r="CW42" s="61"/>
      <c r="CX42" s="58" t="s">
        <v>420</v>
      </c>
      <c r="CY42" s="58" t="s">
        <v>94</v>
      </c>
      <c r="CZ42" s="58" t="s">
        <v>421</v>
      </c>
      <c r="DA42" s="118" t="s">
        <v>96</v>
      </c>
      <c r="DB42" s="58" t="s">
        <v>164</v>
      </c>
      <c r="DC42" s="58" t="s">
        <v>425</v>
      </c>
      <c r="DD42" s="59">
        <v>5150815</v>
      </c>
      <c r="DE42" s="58" t="s">
        <v>424</v>
      </c>
    </row>
    <row r="43" spans="1:109" ht="14.25" customHeight="1" x14ac:dyDescent="0.2">
      <c r="A43" s="125" t="s">
        <v>9508</v>
      </c>
      <c r="B43" s="126" t="s">
        <v>426</v>
      </c>
      <c r="C43" s="73"/>
      <c r="D43" s="127" t="s">
        <v>8792</v>
      </c>
      <c r="E43" s="122" t="s">
        <v>8791</v>
      </c>
      <c r="F43" s="58" t="s">
        <v>8652</v>
      </c>
      <c r="G43" s="58" t="s">
        <v>94</v>
      </c>
      <c r="H43" s="58" t="s">
        <v>8653</v>
      </c>
      <c r="I43" s="118" t="s">
        <v>96</v>
      </c>
      <c r="J43" s="58" t="s">
        <v>428</v>
      </c>
      <c r="K43" s="58" t="s">
        <v>429</v>
      </c>
      <c r="L43" s="59" t="s">
        <v>430</v>
      </c>
      <c r="M43" s="58" t="s">
        <v>431</v>
      </c>
      <c r="N43" s="59" t="s">
        <v>101</v>
      </c>
      <c r="O43" s="128">
        <v>3000</v>
      </c>
      <c r="P43" s="59">
        <v>174200</v>
      </c>
      <c r="Q43" s="129" t="s">
        <v>432</v>
      </c>
      <c r="R43" s="130" t="str">
        <f t="shared" ca="1" si="2"/>
        <v>有</v>
      </c>
      <c r="S43" s="131">
        <v>44137</v>
      </c>
      <c r="T43" s="131">
        <f t="shared" si="3"/>
        <v>45962</v>
      </c>
      <c r="U43" s="132" t="s">
        <v>18</v>
      </c>
      <c r="V43" s="133" t="s">
        <v>103</v>
      </c>
      <c r="W43" s="133" t="s">
        <v>103</v>
      </c>
      <c r="X43" s="133">
        <v>210</v>
      </c>
      <c r="Y43" s="133"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4" t="s">
        <v>103</v>
      </c>
      <c r="BH43" s="59" t="s">
        <v>20</v>
      </c>
      <c r="BI43" s="59" t="s">
        <v>103</v>
      </c>
      <c r="BJ43" s="59" t="s">
        <v>103</v>
      </c>
      <c r="BK43" s="59" t="s">
        <v>103</v>
      </c>
      <c r="BL43" s="59" t="s">
        <v>103</v>
      </c>
      <c r="BM43" s="59" t="s">
        <v>103</v>
      </c>
      <c r="BN43" s="59" t="s">
        <v>27</v>
      </c>
      <c r="BO43" s="135" t="s">
        <v>103</v>
      </c>
      <c r="BP43" s="136" t="s">
        <v>103</v>
      </c>
      <c r="BQ43" s="136" t="s">
        <v>103</v>
      </c>
      <c r="BR43" s="136" t="s">
        <v>103</v>
      </c>
      <c r="BS43" s="136" t="s">
        <v>103</v>
      </c>
      <c r="BT43" s="136" t="s">
        <v>103</v>
      </c>
      <c r="BU43" s="136" t="s">
        <v>103</v>
      </c>
      <c r="BV43" s="136" t="s">
        <v>103</v>
      </c>
      <c r="BW43" s="136" t="s">
        <v>103</v>
      </c>
      <c r="BX43" s="136" t="s">
        <v>103</v>
      </c>
      <c r="BY43" s="136" t="s">
        <v>103</v>
      </c>
      <c r="BZ43" s="136" t="s">
        <v>103</v>
      </c>
      <c r="CA43" s="136" t="s">
        <v>103</v>
      </c>
      <c r="CB43" s="136" t="s">
        <v>103</v>
      </c>
      <c r="CC43" s="136" t="s">
        <v>103</v>
      </c>
      <c r="CD43" s="136" t="s">
        <v>103</v>
      </c>
      <c r="CE43" s="136" t="s">
        <v>103</v>
      </c>
      <c r="CF43" s="136" t="s">
        <v>103</v>
      </c>
      <c r="CG43" s="136" t="s">
        <v>103</v>
      </c>
      <c r="CH43" s="136" t="s">
        <v>103</v>
      </c>
      <c r="CI43" s="136" t="s">
        <v>103</v>
      </c>
      <c r="CJ43" s="136" t="s">
        <v>103</v>
      </c>
      <c r="CK43" s="137" t="s">
        <v>103</v>
      </c>
      <c r="CL43" s="136" t="s">
        <v>103</v>
      </c>
      <c r="CM43" s="138" t="s">
        <v>103</v>
      </c>
      <c r="CN43" s="136" t="s">
        <v>103</v>
      </c>
      <c r="CO43" s="136" t="s">
        <v>103</v>
      </c>
      <c r="CP43" s="136" t="s">
        <v>103</v>
      </c>
      <c r="CQ43" s="136" t="s">
        <v>103</v>
      </c>
      <c r="CR43" s="136" t="s">
        <v>103</v>
      </c>
      <c r="CS43" s="136" t="s">
        <v>103</v>
      </c>
      <c r="CT43" s="136" t="s">
        <v>103</v>
      </c>
      <c r="CU43" s="136" t="s">
        <v>103</v>
      </c>
      <c r="CV43" s="136" t="s">
        <v>27</v>
      </c>
      <c r="CW43" s="61"/>
      <c r="CX43" s="58" t="s">
        <v>8652</v>
      </c>
      <c r="CY43" s="58" t="s">
        <v>94</v>
      </c>
      <c r="CZ43" s="58" t="s">
        <v>8653</v>
      </c>
      <c r="DA43" s="118" t="s">
        <v>96</v>
      </c>
      <c r="DB43" s="58" t="s">
        <v>428</v>
      </c>
      <c r="DC43" s="58" t="s">
        <v>433</v>
      </c>
      <c r="DD43" s="59">
        <v>5170043</v>
      </c>
      <c r="DE43" s="58" t="s">
        <v>431</v>
      </c>
    </row>
    <row r="44" spans="1:109" ht="14.25" customHeight="1" x14ac:dyDescent="0.2">
      <c r="A44" s="140" t="s">
        <v>9509</v>
      </c>
      <c r="B44" s="141"/>
      <c r="C44" s="101" t="s">
        <v>9364</v>
      </c>
      <c r="D44" s="142" t="s">
        <v>171</v>
      </c>
      <c r="E44" s="143" t="s">
        <v>434</v>
      </c>
      <c r="F44" s="103" t="s">
        <v>435</v>
      </c>
      <c r="G44" s="58"/>
      <c r="H44" s="58"/>
      <c r="I44" s="118"/>
      <c r="J44" s="58"/>
      <c r="K44" s="58"/>
      <c r="L44" s="59"/>
      <c r="M44" s="58"/>
      <c r="N44" s="59"/>
      <c r="O44" s="128"/>
      <c r="P44" s="59"/>
      <c r="Q44" s="145" t="s">
        <v>168</v>
      </c>
      <c r="R44" s="130" t="str">
        <f t="shared" ca="1" si="2"/>
        <v/>
      </c>
      <c r="S44" s="131" t="s">
        <v>103</v>
      </c>
      <c r="T44" s="131" t="str">
        <f t="shared" si="3"/>
        <v/>
      </c>
      <c r="U44" s="132" t="s">
        <v>103</v>
      </c>
      <c r="V44" s="133" t="s">
        <v>103</v>
      </c>
      <c r="W44" s="133" t="s">
        <v>103</v>
      </c>
      <c r="X44" s="133" t="s">
        <v>103</v>
      </c>
      <c r="Y44" s="133"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c r="BF44" s="59" t="s">
        <v>103</v>
      </c>
      <c r="BG44" s="134" t="s">
        <v>103</v>
      </c>
      <c r="BH44" s="59" t="s">
        <v>103</v>
      </c>
      <c r="BI44" s="59" t="s">
        <v>103</v>
      </c>
      <c r="BJ44" s="59" t="s">
        <v>103</v>
      </c>
      <c r="BK44" s="59" t="s">
        <v>103</v>
      </c>
      <c r="BL44" s="59" t="s">
        <v>103</v>
      </c>
      <c r="BM44" s="59" t="s">
        <v>103</v>
      </c>
      <c r="BN44" s="59" t="s">
        <v>103</v>
      </c>
      <c r="BO44" s="135" t="s">
        <v>103</v>
      </c>
      <c r="BP44" s="136" t="s">
        <v>103</v>
      </c>
      <c r="BQ44" s="136" t="s">
        <v>103</v>
      </c>
      <c r="BR44" s="136" t="s">
        <v>103</v>
      </c>
      <c r="BS44" s="136" t="s">
        <v>103</v>
      </c>
      <c r="BT44" s="136" t="s">
        <v>103</v>
      </c>
      <c r="BU44" s="136" t="s">
        <v>103</v>
      </c>
      <c r="BV44" s="136" t="s">
        <v>103</v>
      </c>
      <c r="BW44" s="136" t="s">
        <v>103</v>
      </c>
      <c r="BX44" s="136" t="s">
        <v>103</v>
      </c>
      <c r="BY44" s="136" t="s">
        <v>103</v>
      </c>
      <c r="BZ44" s="136" t="s">
        <v>103</v>
      </c>
      <c r="CA44" s="136" t="s">
        <v>103</v>
      </c>
      <c r="CB44" s="136" t="s">
        <v>103</v>
      </c>
      <c r="CC44" s="136" t="s">
        <v>103</v>
      </c>
      <c r="CD44" s="136" t="s">
        <v>103</v>
      </c>
      <c r="CE44" s="136" t="s">
        <v>103</v>
      </c>
      <c r="CF44" s="136" t="s">
        <v>103</v>
      </c>
      <c r="CG44" s="136" t="s">
        <v>103</v>
      </c>
      <c r="CH44" s="136" t="s">
        <v>103</v>
      </c>
      <c r="CI44" s="136" t="s">
        <v>103</v>
      </c>
      <c r="CJ44" s="136" t="s">
        <v>103</v>
      </c>
      <c r="CK44" s="137" t="s">
        <v>103</v>
      </c>
      <c r="CL44" s="136" t="s">
        <v>103</v>
      </c>
      <c r="CM44" s="138" t="s">
        <v>103</v>
      </c>
      <c r="CN44" s="136" t="s">
        <v>103</v>
      </c>
      <c r="CO44" s="136" t="s">
        <v>103</v>
      </c>
      <c r="CP44" s="136" t="s">
        <v>103</v>
      </c>
      <c r="CQ44" s="136" t="s">
        <v>103</v>
      </c>
      <c r="CR44" s="136" t="s">
        <v>103</v>
      </c>
      <c r="CS44" s="136" t="s">
        <v>103</v>
      </c>
      <c r="CT44" s="136" t="s">
        <v>103</v>
      </c>
      <c r="CU44" s="136" t="s">
        <v>103</v>
      </c>
      <c r="CV44" s="136" t="s">
        <v>103</v>
      </c>
      <c r="CW44" s="61"/>
      <c r="CX44" s="58"/>
      <c r="CY44" s="58"/>
      <c r="CZ44" s="58"/>
      <c r="DA44" s="118"/>
      <c r="DB44" s="58"/>
      <c r="DC44" s="58"/>
      <c r="DD44" s="59"/>
      <c r="DE44" s="58"/>
    </row>
    <row r="45" spans="1:109" ht="15" customHeight="1" x14ac:dyDescent="0.2">
      <c r="A45" s="125" t="s">
        <v>9510</v>
      </c>
      <c r="B45" s="126" t="s">
        <v>437</v>
      </c>
      <c r="C45" s="73"/>
      <c r="D45" s="127" t="s">
        <v>171</v>
      </c>
      <c r="E45" s="122" t="s">
        <v>438</v>
      </c>
      <c r="F45" s="58" t="s">
        <v>439</v>
      </c>
      <c r="G45" s="58" t="s">
        <v>94</v>
      </c>
      <c r="H45" s="58" t="s">
        <v>440</v>
      </c>
      <c r="I45" s="118" t="s">
        <v>96</v>
      </c>
      <c r="J45" s="58" t="s">
        <v>164</v>
      </c>
      <c r="K45" s="58" t="s">
        <v>441</v>
      </c>
      <c r="L45" s="59" t="s">
        <v>442</v>
      </c>
      <c r="M45" s="58" t="s">
        <v>443</v>
      </c>
      <c r="N45" s="59" t="s">
        <v>101</v>
      </c>
      <c r="O45" s="128">
        <v>25000</v>
      </c>
      <c r="P45" s="59">
        <v>173500</v>
      </c>
      <c r="Q45" s="129" t="s">
        <v>168</v>
      </c>
      <c r="R45" s="130" t="str">
        <f t="shared" ca="1" si="2"/>
        <v>有</v>
      </c>
      <c r="S45" s="131">
        <v>44012</v>
      </c>
      <c r="T45" s="131">
        <f t="shared" si="3"/>
        <v>45837</v>
      </c>
      <c r="U45" s="132" t="s">
        <v>18</v>
      </c>
      <c r="V45" s="133" t="s">
        <v>19</v>
      </c>
      <c r="W45" s="133" t="s">
        <v>20</v>
      </c>
      <c r="X45" s="133">
        <v>285</v>
      </c>
      <c r="Y45" s="133"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4" t="s">
        <v>103</v>
      </c>
      <c r="BH45" s="59" t="s">
        <v>20</v>
      </c>
      <c r="BI45" s="59" t="s">
        <v>22</v>
      </c>
      <c r="BJ45" s="59" t="s">
        <v>23</v>
      </c>
      <c r="BK45" s="59" t="s">
        <v>24</v>
      </c>
      <c r="BL45" s="59" t="s">
        <v>25</v>
      </c>
      <c r="BM45" s="59" t="s">
        <v>103</v>
      </c>
      <c r="BN45" s="59" t="s">
        <v>103</v>
      </c>
      <c r="BO45" s="135">
        <v>42976</v>
      </c>
      <c r="BP45" s="136" t="s">
        <v>103</v>
      </c>
      <c r="BQ45" s="136" t="s">
        <v>19</v>
      </c>
      <c r="BR45" s="136" t="s">
        <v>20</v>
      </c>
      <c r="BS45" s="136" t="s">
        <v>103</v>
      </c>
      <c r="BT45" s="136" t="s">
        <v>23</v>
      </c>
      <c r="BU45" s="136" t="s">
        <v>103</v>
      </c>
      <c r="BV45" s="136" t="s">
        <v>103</v>
      </c>
      <c r="BW45" s="136" t="s">
        <v>103</v>
      </c>
      <c r="BX45" s="136" t="s">
        <v>103</v>
      </c>
      <c r="BY45" s="136" t="s">
        <v>103</v>
      </c>
      <c r="BZ45" s="136" t="s">
        <v>103</v>
      </c>
      <c r="CA45" s="136" t="s">
        <v>103</v>
      </c>
      <c r="CB45" s="136" t="s">
        <v>31</v>
      </c>
      <c r="CC45" s="136" t="s">
        <v>32</v>
      </c>
      <c r="CD45" s="136" t="s">
        <v>33</v>
      </c>
      <c r="CE45" s="136" t="s">
        <v>34</v>
      </c>
      <c r="CF45" s="136" t="s">
        <v>103</v>
      </c>
      <c r="CG45" s="136" t="s">
        <v>103</v>
      </c>
      <c r="CH45" s="136" t="s">
        <v>103</v>
      </c>
      <c r="CI45" s="136" t="s">
        <v>103</v>
      </c>
      <c r="CJ45" s="136" t="s">
        <v>103</v>
      </c>
      <c r="CK45" s="137" t="s">
        <v>103</v>
      </c>
      <c r="CL45" s="136" t="s">
        <v>103</v>
      </c>
      <c r="CM45" s="138">
        <v>42941</v>
      </c>
      <c r="CN45" s="136" t="s">
        <v>18</v>
      </c>
      <c r="CO45" s="136" t="s">
        <v>103</v>
      </c>
      <c r="CP45" s="136" t="s">
        <v>20</v>
      </c>
      <c r="CQ45" s="136" t="s">
        <v>22</v>
      </c>
      <c r="CR45" s="136" t="s">
        <v>23</v>
      </c>
      <c r="CS45" s="136" t="s">
        <v>24</v>
      </c>
      <c r="CT45" s="136" t="s">
        <v>25</v>
      </c>
      <c r="CU45" s="136" t="s">
        <v>103</v>
      </c>
      <c r="CV45" s="136" t="s">
        <v>103</v>
      </c>
      <c r="CW45" s="61"/>
      <c r="CX45" s="58" t="s">
        <v>439</v>
      </c>
      <c r="CY45" s="58" t="s">
        <v>94</v>
      </c>
      <c r="CZ45" s="58" t="s">
        <v>440</v>
      </c>
      <c r="DA45" s="118" t="s">
        <v>96</v>
      </c>
      <c r="DB45" s="58" t="s">
        <v>164</v>
      </c>
      <c r="DC45" s="58" t="s">
        <v>444</v>
      </c>
      <c r="DD45" s="59">
        <v>5150043</v>
      </c>
      <c r="DE45" s="58" t="s">
        <v>443</v>
      </c>
    </row>
    <row r="46" spans="1:109" ht="14.25" customHeight="1" x14ac:dyDescent="0.2">
      <c r="A46" s="125" t="s">
        <v>9511</v>
      </c>
      <c r="B46" s="126" t="s">
        <v>445</v>
      </c>
      <c r="C46" s="73"/>
      <c r="D46" s="127" t="s">
        <v>171</v>
      </c>
      <c r="E46" s="122" t="s">
        <v>446</v>
      </c>
      <c r="F46" s="58" t="s">
        <v>447</v>
      </c>
      <c r="G46" s="58" t="s">
        <v>94</v>
      </c>
      <c r="H46" s="58" t="s">
        <v>8640</v>
      </c>
      <c r="I46" s="118" t="s">
        <v>96</v>
      </c>
      <c r="J46" s="58" t="s">
        <v>448</v>
      </c>
      <c r="K46" s="58" t="s">
        <v>449</v>
      </c>
      <c r="L46" s="59" t="s">
        <v>450</v>
      </c>
      <c r="M46" s="58" t="s">
        <v>451</v>
      </c>
      <c r="N46" s="59" t="s">
        <v>101</v>
      </c>
      <c r="O46" s="128">
        <v>10000</v>
      </c>
      <c r="P46" s="59">
        <v>173100</v>
      </c>
      <c r="Q46" s="129" t="s">
        <v>157</v>
      </c>
      <c r="R46" s="130" t="str">
        <f t="shared" ca="1" si="2"/>
        <v/>
      </c>
      <c r="S46" s="131" t="s">
        <v>103</v>
      </c>
      <c r="T46" s="131" t="str">
        <f t="shared" si="3"/>
        <v/>
      </c>
      <c r="U46" s="132" t="s">
        <v>103</v>
      </c>
      <c r="V46" s="133" t="s">
        <v>103</v>
      </c>
      <c r="W46" s="133" t="s">
        <v>103</v>
      </c>
      <c r="X46" s="133" t="s">
        <v>103</v>
      </c>
      <c r="Y46" s="133"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4" t="s">
        <v>103</v>
      </c>
      <c r="BH46" s="59" t="s">
        <v>103</v>
      </c>
      <c r="BI46" s="59" t="s">
        <v>103</v>
      </c>
      <c r="BJ46" s="59" t="s">
        <v>103</v>
      </c>
      <c r="BK46" s="59" t="s">
        <v>103</v>
      </c>
      <c r="BL46" s="59" t="s">
        <v>103</v>
      </c>
      <c r="BM46" s="59" t="s">
        <v>103</v>
      </c>
      <c r="BN46" s="59" t="s">
        <v>103</v>
      </c>
      <c r="BO46" s="135" t="s">
        <v>103</v>
      </c>
      <c r="BP46" s="136" t="s">
        <v>103</v>
      </c>
      <c r="BQ46" s="136" t="s">
        <v>103</v>
      </c>
      <c r="BR46" s="136" t="s">
        <v>103</v>
      </c>
      <c r="BS46" s="136" t="s">
        <v>103</v>
      </c>
      <c r="BT46" s="136" t="s">
        <v>103</v>
      </c>
      <c r="BU46" s="136" t="s">
        <v>103</v>
      </c>
      <c r="BV46" s="136" t="s">
        <v>103</v>
      </c>
      <c r="BW46" s="136" t="s">
        <v>103</v>
      </c>
      <c r="BX46" s="136" t="s">
        <v>103</v>
      </c>
      <c r="BY46" s="136" t="s">
        <v>103</v>
      </c>
      <c r="BZ46" s="136" t="s">
        <v>103</v>
      </c>
      <c r="CA46" s="136" t="s">
        <v>103</v>
      </c>
      <c r="CB46" s="136" t="s">
        <v>103</v>
      </c>
      <c r="CC46" s="136" t="s">
        <v>103</v>
      </c>
      <c r="CD46" s="136" t="s">
        <v>103</v>
      </c>
      <c r="CE46" s="136" t="s">
        <v>103</v>
      </c>
      <c r="CF46" s="136" t="s">
        <v>103</v>
      </c>
      <c r="CG46" s="136" t="s">
        <v>103</v>
      </c>
      <c r="CH46" s="136" t="s">
        <v>103</v>
      </c>
      <c r="CI46" s="136" t="s">
        <v>103</v>
      </c>
      <c r="CJ46" s="136" t="s">
        <v>103</v>
      </c>
      <c r="CK46" s="137" t="s">
        <v>103</v>
      </c>
      <c r="CL46" s="136" t="s">
        <v>103</v>
      </c>
      <c r="CM46" s="138" t="s">
        <v>103</v>
      </c>
      <c r="CN46" s="136" t="s">
        <v>103</v>
      </c>
      <c r="CO46" s="136" t="s">
        <v>103</v>
      </c>
      <c r="CP46" s="136" t="s">
        <v>103</v>
      </c>
      <c r="CQ46" s="136" t="s">
        <v>103</v>
      </c>
      <c r="CR46" s="136" t="s">
        <v>103</v>
      </c>
      <c r="CS46" s="136" t="s">
        <v>103</v>
      </c>
      <c r="CT46" s="136" t="s">
        <v>103</v>
      </c>
      <c r="CU46" s="136" t="s">
        <v>103</v>
      </c>
      <c r="CV46" s="136" t="s">
        <v>103</v>
      </c>
      <c r="CW46" s="61"/>
      <c r="CX46" s="58" t="s">
        <v>447</v>
      </c>
      <c r="CY46" s="58" t="s">
        <v>94</v>
      </c>
      <c r="CZ46" s="58" t="s">
        <v>8640</v>
      </c>
      <c r="DA46" s="118" t="s">
        <v>96</v>
      </c>
      <c r="DB46" s="58" t="s">
        <v>448</v>
      </c>
      <c r="DC46" s="58" t="s">
        <v>452</v>
      </c>
      <c r="DD46" s="59">
        <v>5110257</v>
      </c>
      <c r="DE46" s="58" t="s">
        <v>451</v>
      </c>
    </row>
    <row r="47" spans="1:109" ht="14.25" customHeight="1" x14ac:dyDescent="0.2">
      <c r="A47" s="125" t="s">
        <v>9512</v>
      </c>
      <c r="B47" s="126" t="s">
        <v>453</v>
      </c>
      <c r="C47" s="73"/>
      <c r="D47" s="127" t="s">
        <v>171</v>
      </c>
      <c r="E47" s="122" t="s">
        <v>454</v>
      </c>
      <c r="F47" s="58" t="s">
        <v>455</v>
      </c>
      <c r="G47" s="58" t="s">
        <v>94</v>
      </c>
      <c r="H47" s="58" t="s">
        <v>456</v>
      </c>
      <c r="I47" s="118" t="s">
        <v>96</v>
      </c>
      <c r="J47" s="58" t="s">
        <v>123</v>
      </c>
      <c r="K47" s="58" t="s">
        <v>457</v>
      </c>
      <c r="L47" s="59" t="s">
        <v>458</v>
      </c>
      <c r="M47" s="58" t="s">
        <v>459</v>
      </c>
      <c r="N47" s="59" t="s">
        <v>101</v>
      </c>
      <c r="O47" s="128">
        <v>3000</v>
      </c>
      <c r="P47" s="59">
        <v>173600</v>
      </c>
      <c r="Q47" s="129" t="s">
        <v>127</v>
      </c>
      <c r="R47" s="130" t="str">
        <f t="shared" ca="1" si="2"/>
        <v/>
      </c>
      <c r="S47" s="131" t="s">
        <v>103</v>
      </c>
      <c r="T47" s="131" t="str">
        <f t="shared" si="3"/>
        <v/>
      </c>
      <c r="U47" s="132" t="s">
        <v>103</v>
      </c>
      <c r="V47" s="133" t="s">
        <v>103</v>
      </c>
      <c r="W47" s="133" t="s">
        <v>103</v>
      </c>
      <c r="X47" s="133" t="s">
        <v>103</v>
      </c>
      <c r="Y47" s="133"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4" t="s">
        <v>103</v>
      </c>
      <c r="BH47" s="59" t="s">
        <v>103</v>
      </c>
      <c r="BI47" s="59" t="s">
        <v>103</v>
      </c>
      <c r="BJ47" s="59" t="s">
        <v>103</v>
      </c>
      <c r="BK47" s="59" t="s">
        <v>103</v>
      </c>
      <c r="BL47" s="59" t="s">
        <v>103</v>
      </c>
      <c r="BM47" s="59" t="s">
        <v>103</v>
      </c>
      <c r="BN47" s="59" t="s">
        <v>103</v>
      </c>
      <c r="BO47" s="135" t="s">
        <v>103</v>
      </c>
      <c r="BP47" s="136" t="s">
        <v>103</v>
      </c>
      <c r="BQ47" s="136" t="s">
        <v>103</v>
      </c>
      <c r="BR47" s="136" t="s">
        <v>103</v>
      </c>
      <c r="BS47" s="136" t="s">
        <v>103</v>
      </c>
      <c r="BT47" s="136" t="s">
        <v>103</v>
      </c>
      <c r="BU47" s="136" t="s">
        <v>103</v>
      </c>
      <c r="BV47" s="136" t="s">
        <v>103</v>
      </c>
      <c r="BW47" s="136" t="s">
        <v>103</v>
      </c>
      <c r="BX47" s="136" t="s">
        <v>103</v>
      </c>
      <c r="BY47" s="136" t="s">
        <v>103</v>
      </c>
      <c r="BZ47" s="136" t="s">
        <v>103</v>
      </c>
      <c r="CA47" s="136" t="s">
        <v>103</v>
      </c>
      <c r="CB47" s="136" t="s">
        <v>103</v>
      </c>
      <c r="CC47" s="136" t="s">
        <v>103</v>
      </c>
      <c r="CD47" s="136" t="s">
        <v>103</v>
      </c>
      <c r="CE47" s="136" t="s">
        <v>103</v>
      </c>
      <c r="CF47" s="136" t="s">
        <v>103</v>
      </c>
      <c r="CG47" s="136" t="s">
        <v>103</v>
      </c>
      <c r="CH47" s="136" t="s">
        <v>103</v>
      </c>
      <c r="CI47" s="136" t="s">
        <v>103</v>
      </c>
      <c r="CJ47" s="136" t="s">
        <v>103</v>
      </c>
      <c r="CK47" s="137" t="s">
        <v>103</v>
      </c>
      <c r="CL47" s="136" t="s">
        <v>103</v>
      </c>
      <c r="CM47" s="138" t="s">
        <v>103</v>
      </c>
      <c r="CN47" s="136" t="s">
        <v>103</v>
      </c>
      <c r="CO47" s="136" t="s">
        <v>103</v>
      </c>
      <c r="CP47" s="136" t="s">
        <v>103</v>
      </c>
      <c r="CQ47" s="136" t="s">
        <v>103</v>
      </c>
      <c r="CR47" s="136" t="s">
        <v>103</v>
      </c>
      <c r="CS47" s="136" t="s">
        <v>103</v>
      </c>
      <c r="CT47" s="136" t="s">
        <v>103</v>
      </c>
      <c r="CU47" s="136" t="s">
        <v>103</v>
      </c>
      <c r="CV47" s="136" t="s">
        <v>103</v>
      </c>
      <c r="CW47" s="61"/>
      <c r="CX47" s="58" t="s">
        <v>455</v>
      </c>
      <c r="CY47" s="58" t="s">
        <v>94</v>
      </c>
      <c r="CZ47" s="58" t="s">
        <v>456</v>
      </c>
      <c r="DA47" s="118" t="s">
        <v>96</v>
      </c>
      <c r="DB47" s="58" t="s">
        <v>123</v>
      </c>
      <c r="DC47" s="58" t="s">
        <v>460</v>
      </c>
      <c r="DD47" s="59">
        <v>5160035</v>
      </c>
      <c r="DE47" s="58" t="s">
        <v>459</v>
      </c>
    </row>
    <row r="48" spans="1:109" ht="14.25" customHeight="1" x14ac:dyDescent="0.2">
      <c r="A48" s="125" t="s">
        <v>9513</v>
      </c>
      <c r="B48" s="126" t="s">
        <v>461</v>
      </c>
      <c r="C48" s="73"/>
      <c r="D48" s="127" t="s">
        <v>462</v>
      </c>
      <c r="E48" s="122" t="s">
        <v>8040</v>
      </c>
      <c r="F48" s="58" t="s">
        <v>463</v>
      </c>
      <c r="G48" s="58" t="s">
        <v>94</v>
      </c>
      <c r="H48" s="58" t="s">
        <v>7505</v>
      </c>
      <c r="I48" s="118" t="s">
        <v>96</v>
      </c>
      <c r="J48" s="58" t="s">
        <v>112</v>
      </c>
      <c r="K48" s="58" t="s">
        <v>8336</v>
      </c>
      <c r="L48" s="59">
        <v>5140038</v>
      </c>
      <c r="M48" s="58" t="s">
        <v>464</v>
      </c>
      <c r="N48" s="59" t="s">
        <v>101</v>
      </c>
      <c r="O48" s="128">
        <v>10000</v>
      </c>
      <c r="P48" s="59">
        <v>173400</v>
      </c>
      <c r="Q48" s="129" t="s">
        <v>116</v>
      </c>
      <c r="R48" s="130" t="str">
        <f t="shared" ca="1" si="2"/>
        <v/>
      </c>
      <c r="S48" s="131" t="s">
        <v>103</v>
      </c>
      <c r="T48" s="131" t="str">
        <f t="shared" si="3"/>
        <v/>
      </c>
      <c r="U48" s="132" t="s">
        <v>103</v>
      </c>
      <c r="V48" s="133" t="s">
        <v>103</v>
      </c>
      <c r="W48" s="133" t="s">
        <v>103</v>
      </c>
      <c r="X48" s="133" t="s">
        <v>103</v>
      </c>
      <c r="Y48" s="133"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4" t="s">
        <v>103</v>
      </c>
      <c r="BH48" s="59" t="s">
        <v>103</v>
      </c>
      <c r="BI48" s="59" t="s">
        <v>103</v>
      </c>
      <c r="BJ48" s="59" t="s">
        <v>103</v>
      </c>
      <c r="BK48" s="59" t="s">
        <v>103</v>
      </c>
      <c r="BL48" s="59" t="s">
        <v>103</v>
      </c>
      <c r="BM48" s="59" t="s">
        <v>103</v>
      </c>
      <c r="BN48" s="59" t="s">
        <v>103</v>
      </c>
      <c r="BO48" s="135" t="s">
        <v>103</v>
      </c>
      <c r="BP48" s="136" t="s">
        <v>103</v>
      </c>
      <c r="BQ48" s="136" t="s">
        <v>103</v>
      </c>
      <c r="BR48" s="136" t="s">
        <v>103</v>
      </c>
      <c r="BS48" s="136" t="s">
        <v>103</v>
      </c>
      <c r="BT48" s="136" t="s">
        <v>103</v>
      </c>
      <c r="BU48" s="136" t="s">
        <v>103</v>
      </c>
      <c r="BV48" s="136" t="s">
        <v>103</v>
      </c>
      <c r="BW48" s="136" t="s">
        <v>103</v>
      </c>
      <c r="BX48" s="136" t="s">
        <v>103</v>
      </c>
      <c r="BY48" s="136" t="s">
        <v>103</v>
      </c>
      <c r="BZ48" s="136" t="s">
        <v>103</v>
      </c>
      <c r="CA48" s="136" t="s">
        <v>103</v>
      </c>
      <c r="CB48" s="136" t="s">
        <v>103</v>
      </c>
      <c r="CC48" s="136" t="s">
        <v>103</v>
      </c>
      <c r="CD48" s="136" t="s">
        <v>103</v>
      </c>
      <c r="CE48" s="136" t="s">
        <v>103</v>
      </c>
      <c r="CF48" s="136" t="s">
        <v>103</v>
      </c>
      <c r="CG48" s="136" t="s">
        <v>103</v>
      </c>
      <c r="CH48" s="136" t="s">
        <v>103</v>
      </c>
      <c r="CI48" s="136" t="s">
        <v>103</v>
      </c>
      <c r="CJ48" s="136" t="s">
        <v>103</v>
      </c>
      <c r="CK48" s="137" t="s">
        <v>103</v>
      </c>
      <c r="CL48" s="136" t="s">
        <v>103</v>
      </c>
      <c r="CM48" s="138" t="s">
        <v>103</v>
      </c>
      <c r="CN48" s="136" t="s">
        <v>103</v>
      </c>
      <c r="CO48" s="136" t="s">
        <v>103</v>
      </c>
      <c r="CP48" s="136" t="s">
        <v>103</v>
      </c>
      <c r="CQ48" s="136" t="s">
        <v>103</v>
      </c>
      <c r="CR48" s="136" t="s">
        <v>103</v>
      </c>
      <c r="CS48" s="136" t="s">
        <v>103</v>
      </c>
      <c r="CT48" s="136" t="s">
        <v>103</v>
      </c>
      <c r="CU48" s="136" t="s">
        <v>103</v>
      </c>
      <c r="CV48" s="136" t="s">
        <v>103</v>
      </c>
      <c r="CW48" s="61"/>
      <c r="CX48" s="58" t="s">
        <v>463</v>
      </c>
      <c r="CY48" s="58" t="s">
        <v>94</v>
      </c>
      <c r="CZ48" s="58" t="s">
        <v>7505</v>
      </c>
      <c r="DA48" s="118" t="s">
        <v>96</v>
      </c>
      <c r="DB48" s="58" t="s">
        <v>112</v>
      </c>
      <c r="DC48" s="58" t="s">
        <v>8336</v>
      </c>
      <c r="DD48" s="59">
        <v>5140038</v>
      </c>
      <c r="DE48" s="58" t="s">
        <v>464</v>
      </c>
    </row>
    <row r="49" spans="1:109" ht="14.25" customHeight="1" x14ac:dyDescent="0.2">
      <c r="A49" s="125" t="s">
        <v>9514</v>
      </c>
      <c r="B49" s="126" t="s">
        <v>465</v>
      </c>
      <c r="C49" s="73"/>
      <c r="D49" s="127" t="s">
        <v>462</v>
      </c>
      <c r="E49" s="122" t="s">
        <v>466</v>
      </c>
      <c r="F49" s="58" t="s">
        <v>467</v>
      </c>
      <c r="G49" s="58" t="s">
        <v>94</v>
      </c>
      <c r="H49" s="58" t="s">
        <v>468</v>
      </c>
      <c r="I49" s="118" t="s">
        <v>96</v>
      </c>
      <c r="J49" s="58" t="s">
        <v>112</v>
      </c>
      <c r="K49" s="58" t="s">
        <v>252</v>
      </c>
      <c r="L49" s="59" t="s">
        <v>253</v>
      </c>
      <c r="M49" s="58" t="s">
        <v>469</v>
      </c>
      <c r="N49" s="59" t="s">
        <v>101</v>
      </c>
      <c r="O49" s="128">
        <v>10000</v>
      </c>
      <c r="P49" s="59">
        <v>173400</v>
      </c>
      <c r="Q49" s="129" t="s">
        <v>116</v>
      </c>
      <c r="R49" s="130" t="str">
        <f t="shared" ca="1" si="2"/>
        <v/>
      </c>
      <c r="S49" s="131" t="s">
        <v>103</v>
      </c>
      <c r="T49" s="131" t="str">
        <f t="shared" si="3"/>
        <v/>
      </c>
      <c r="U49" s="132" t="s">
        <v>103</v>
      </c>
      <c r="V49" s="133" t="s">
        <v>103</v>
      </c>
      <c r="W49" s="133" t="s">
        <v>103</v>
      </c>
      <c r="X49" s="133" t="s">
        <v>103</v>
      </c>
      <c r="Y49" s="133"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4" t="s">
        <v>103</v>
      </c>
      <c r="BH49" s="59" t="s">
        <v>103</v>
      </c>
      <c r="BI49" s="59" t="s">
        <v>103</v>
      </c>
      <c r="BJ49" s="59" t="s">
        <v>103</v>
      </c>
      <c r="BK49" s="59" t="s">
        <v>103</v>
      </c>
      <c r="BL49" s="59" t="s">
        <v>103</v>
      </c>
      <c r="BM49" s="59" t="s">
        <v>103</v>
      </c>
      <c r="BN49" s="59" t="s">
        <v>103</v>
      </c>
      <c r="BO49" s="135">
        <v>42527</v>
      </c>
      <c r="BP49" s="136" t="s">
        <v>103</v>
      </c>
      <c r="BQ49" s="136" t="s">
        <v>103</v>
      </c>
      <c r="BR49" s="136" t="s">
        <v>103</v>
      </c>
      <c r="BS49" s="136" t="s">
        <v>103</v>
      </c>
      <c r="BT49" s="136" t="s">
        <v>103</v>
      </c>
      <c r="BU49" s="136" t="s">
        <v>103</v>
      </c>
      <c r="BV49" s="136" t="s">
        <v>103</v>
      </c>
      <c r="BW49" s="136" t="s">
        <v>103</v>
      </c>
      <c r="BX49" s="136" t="s">
        <v>103</v>
      </c>
      <c r="BY49" s="136" t="s">
        <v>103</v>
      </c>
      <c r="BZ49" s="136" t="s">
        <v>103</v>
      </c>
      <c r="CA49" s="136" t="s">
        <v>103</v>
      </c>
      <c r="CB49" s="136" t="s">
        <v>103</v>
      </c>
      <c r="CC49" s="136" t="s">
        <v>103</v>
      </c>
      <c r="CD49" s="136" t="s">
        <v>103</v>
      </c>
      <c r="CE49" s="136" t="s">
        <v>103</v>
      </c>
      <c r="CF49" s="136" t="s">
        <v>35</v>
      </c>
      <c r="CG49" s="136" t="s">
        <v>103</v>
      </c>
      <c r="CH49" s="136" t="s">
        <v>103</v>
      </c>
      <c r="CI49" s="136" t="s">
        <v>103</v>
      </c>
      <c r="CJ49" s="136" t="s">
        <v>103</v>
      </c>
      <c r="CK49" s="137" t="s">
        <v>103</v>
      </c>
      <c r="CL49" s="136" t="s">
        <v>103</v>
      </c>
      <c r="CM49" s="138" t="s">
        <v>103</v>
      </c>
      <c r="CN49" s="136" t="s">
        <v>103</v>
      </c>
      <c r="CO49" s="136" t="s">
        <v>103</v>
      </c>
      <c r="CP49" s="136" t="s">
        <v>103</v>
      </c>
      <c r="CQ49" s="136" t="s">
        <v>103</v>
      </c>
      <c r="CR49" s="136" t="s">
        <v>103</v>
      </c>
      <c r="CS49" s="136" t="s">
        <v>103</v>
      </c>
      <c r="CT49" s="136" t="s">
        <v>103</v>
      </c>
      <c r="CU49" s="136" t="s">
        <v>103</v>
      </c>
      <c r="CV49" s="136" t="s">
        <v>103</v>
      </c>
      <c r="CW49" s="61"/>
      <c r="CX49" s="58" t="s">
        <v>467</v>
      </c>
      <c r="CY49" s="58" t="s">
        <v>94</v>
      </c>
      <c r="CZ49" s="58" t="s">
        <v>468</v>
      </c>
      <c r="DA49" s="118" t="s">
        <v>96</v>
      </c>
      <c r="DB49" s="58" t="s">
        <v>112</v>
      </c>
      <c r="DC49" s="58" t="s">
        <v>255</v>
      </c>
      <c r="DD49" s="59">
        <v>5140006</v>
      </c>
      <c r="DE49" s="58" t="s">
        <v>469</v>
      </c>
    </row>
    <row r="50" spans="1:109" ht="14.25" customHeight="1" x14ac:dyDescent="0.2">
      <c r="A50" s="125" t="s">
        <v>9515</v>
      </c>
      <c r="B50" s="126" t="s">
        <v>470</v>
      </c>
      <c r="C50" s="73"/>
      <c r="D50" s="127" t="s">
        <v>471</v>
      </c>
      <c r="E50" s="122" t="s">
        <v>472</v>
      </c>
      <c r="F50" s="58" t="s">
        <v>473</v>
      </c>
      <c r="G50" s="58" t="s">
        <v>94</v>
      </c>
      <c r="H50" s="58" t="s">
        <v>474</v>
      </c>
      <c r="I50" s="118" t="s">
        <v>96</v>
      </c>
      <c r="J50" s="58" t="s">
        <v>194</v>
      </c>
      <c r="K50" s="58" t="s">
        <v>475</v>
      </c>
      <c r="L50" s="59" t="s">
        <v>476</v>
      </c>
      <c r="M50" s="58" t="s">
        <v>477</v>
      </c>
      <c r="N50" s="59" t="s">
        <v>101</v>
      </c>
      <c r="O50" s="128">
        <v>6000</v>
      </c>
      <c r="P50" s="59">
        <v>173300</v>
      </c>
      <c r="Q50" s="129" t="s">
        <v>198</v>
      </c>
      <c r="R50" s="130" t="str">
        <f t="shared" ca="1" si="2"/>
        <v>有</v>
      </c>
      <c r="S50" s="131">
        <v>43629</v>
      </c>
      <c r="T50" s="131">
        <f t="shared" si="3"/>
        <v>45455</v>
      </c>
      <c r="U50" s="132" t="s">
        <v>18</v>
      </c>
      <c r="V50" s="133" t="s">
        <v>19</v>
      </c>
      <c r="W50" s="133" t="s">
        <v>103</v>
      </c>
      <c r="X50" s="133">
        <v>100</v>
      </c>
      <c r="Y50" s="133"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4" t="s">
        <v>103</v>
      </c>
      <c r="BH50" s="59" t="s">
        <v>20</v>
      </c>
      <c r="BI50" s="59" t="s">
        <v>103</v>
      </c>
      <c r="BJ50" s="59" t="s">
        <v>103</v>
      </c>
      <c r="BK50" s="59" t="s">
        <v>103</v>
      </c>
      <c r="BL50" s="59" t="s">
        <v>103</v>
      </c>
      <c r="BM50" s="59" t="s">
        <v>103</v>
      </c>
      <c r="BN50" s="59" t="s">
        <v>103</v>
      </c>
      <c r="BO50" s="135" t="s">
        <v>103</v>
      </c>
      <c r="BP50" s="136" t="s">
        <v>103</v>
      </c>
      <c r="BQ50" s="136" t="s">
        <v>103</v>
      </c>
      <c r="BR50" s="136" t="s">
        <v>103</v>
      </c>
      <c r="BS50" s="136" t="s">
        <v>103</v>
      </c>
      <c r="BT50" s="136" t="s">
        <v>103</v>
      </c>
      <c r="BU50" s="136" t="s">
        <v>103</v>
      </c>
      <c r="BV50" s="136" t="s">
        <v>103</v>
      </c>
      <c r="BW50" s="136" t="s">
        <v>103</v>
      </c>
      <c r="BX50" s="136" t="s">
        <v>103</v>
      </c>
      <c r="BY50" s="136" t="s">
        <v>103</v>
      </c>
      <c r="BZ50" s="136" t="s">
        <v>103</v>
      </c>
      <c r="CA50" s="136" t="s">
        <v>103</v>
      </c>
      <c r="CB50" s="136" t="s">
        <v>103</v>
      </c>
      <c r="CC50" s="136" t="s">
        <v>103</v>
      </c>
      <c r="CD50" s="136" t="s">
        <v>103</v>
      </c>
      <c r="CE50" s="136" t="s">
        <v>103</v>
      </c>
      <c r="CF50" s="136" t="s">
        <v>103</v>
      </c>
      <c r="CG50" s="136" t="s">
        <v>103</v>
      </c>
      <c r="CH50" s="136" t="s">
        <v>103</v>
      </c>
      <c r="CI50" s="136" t="s">
        <v>103</v>
      </c>
      <c r="CJ50" s="136" t="s">
        <v>103</v>
      </c>
      <c r="CK50" s="137" t="s">
        <v>103</v>
      </c>
      <c r="CL50" s="136" t="s">
        <v>103</v>
      </c>
      <c r="CM50" s="138" t="s">
        <v>103</v>
      </c>
      <c r="CN50" s="136" t="s">
        <v>103</v>
      </c>
      <c r="CO50" s="136" t="s">
        <v>103</v>
      </c>
      <c r="CP50" s="136" t="s">
        <v>103</v>
      </c>
      <c r="CQ50" s="136" t="s">
        <v>103</v>
      </c>
      <c r="CR50" s="136" t="s">
        <v>103</v>
      </c>
      <c r="CS50" s="136" t="s">
        <v>103</v>
      </c>
      <c r="CT50" s="136" t="s">
        <v>103</v>
      </c>
      <c r="CU50" s="136" t="s">
        <v>103</v>
      </c>
      <c r="CV50" s="136" t="s">
        <v>103</v>
      </c>
      <c r="CW50" s="61"/>
      <c r="CX50" s="58" t="s">
        <v>473</v>
      </c>
      <c r="CY50" s="58" t="s">
        <v>94</v>
      </c>
      <c r="CZ50" s="58" t="s">
        <v>474</v>
      </c>
      <c r="DA50" s="118" t="s">
        <v>96</v>
      </c>
      <c r="DB50" s="58" t="s">
        <v>194</v>
      </c>
      <c r="DC50" s="58" t="s">
        <v>478</v>
      </c>
      <c r="DD50" s="59">
        <v>5130827</v>
      </c>
      <c r="DE50" s="58" t="s">
        <v>477</v>
      </c>
    </row>
    <row r="51" spans="1:109" ht="14.25" customHeight="1" x14ac:dyDescent="0.2">
      <c r="A51" s="125" t="s">
        <v>9516</v>
      </c>
      <c r="B51" s="126" t="s">
        <v>479</v>
      </c>
      <c r="C51" s="73"/>
      <c r="D51" s="127" t="s">
        <v>480</v>
      </c>
      <c r="E51" s="122" t="s">
        <v>481</v>
      </c>
      <c r="F51" s="58" t="s">
        <v>482</v>
      </c>
      <c r="G51" s="58" t="s">
        <v>94</v>
      </c>
      <c r="H51" s="58" t="s">
        <v>483</v>
      </c>
      <c r="I51" s="118" t="s">
        <v>96</v>
      </c>
      <c r="J51" s="58" t="s">
        <v>112</v>
      </c>
      <c r="K51" s="58" t="s">
        <v>484</v>
      </c>
      <c r="L51" s="59" t="s">
        <v>485</v>
      </c>
      <c r="M51" s="58" t="s">
        <v>486</v>
      </c>
      <c r="N51" s="59" t="s">
        <v>101</v>
      </c>
      <c r="O51" s="128">
        <v>20000</v>
      </c>
      <c r="P51" s="59">
        <v>173400</v>
      </c>
      <c r="Q51" s="129" t="s">
        <v>116</v>
      </c>
      <c r="R51" s="130" t="str">
        <f t="shared" ca="1" si="2"/>
        <v>有</v>
      </c>
      <c r="S51" s="131">
        <v>43738</v>
      </c>
      <c r="T51" s="131">
        <f t="shared" si="3"/>
        <v>45564</v>
      </c>
      <c r="U51" s="132" t="s">
        <v>18</v>
      </c>
      <c r="V51" s="133" t="s">
        <v>19</v>
      </c>
      <c r="W51" s="133" t="s">
        <v>103</v>
      </c>
      <c r="X51" s="133">
        <v>180</v>
      </c>
      <c r="Y51" s="133"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4" t="s">
        <v>103</v>
      </c>
      <c r="BH51" s="59" t="s">
        <v>20</v>
      </c>
      <c r="BI51" s="59" t="s">
        <v>103</v>
      </c>
      <c r="BJ51" s="59" t="s">
        <v>103</v>
      </c>
      <c r="BK51" s="59" t="s">
        <v>103</v>
      </c>
      <c r="BL51" s="59" t="s">
        <v>103</v>
      </c>
      <c r="BM51" s="59" t="s">
        <v>103</v>
      </c>
      <c r="BN51" s="59" t="s">
        <v>103</v>
      </c>
      <c r="BO51" s="135">
        <v>44220</v>
      </c>
      <c r="BP51" s="136" t="s">
        <v>103</v>
      </c>
      <c r="BQ51" s="136" t="s">
        <v>103</v>
      </c>
      <c r="BR51" s="136" t="s">
        <v>103</v>
      </c>
      <c r="BS51" s="136" t="s">
        <v>103</v>
      </c>
      <c r="BT51" s="136" t="s">
        <v>103</v>
      </c>
      <c r="BU51" s="136" t="s">
        <v>24</v>
      </c>
      <c r="BV51" s="136" t="s">
        <v>103</v>
      </c>
      <c r="BW51" s="136" t="s">
        <v>103</v>
      </c>
      <c r="BX51" s="136" t="s">
        <v>103</v>
      </c>
      <c r="BY51" s="136" t="s">
        <v>103</v>
      </c>
      <c r="BZ51" s="136" t="s">
        <v>103</v>
      </c>
      <c r="CA51" s="136" t="s">
        <v>103</v>
      </c>
      <c r="CB51" s="136" t="s">
        <v>103</v>
      </c>
      <c r="CC51" s="136" t="s">
        <v>103</v>
      </c>
      <c r="CD51" s="136" t="s">
        <v>103</v>
      </c>
      <c r="CE51" s="136" t="s">
        <v>34</v>
      </c>
      <c r="CF51" s="136" t="s">
        <v>103</v>
      </c>
      <c r="CG51" s="136" t="s">
        <v>103</v>
      </c>
      <c r="CH51" s="136" t="s">
        <v>103</v>
      </c>
      <c r="CI51" s="136" t="s">
        <v>103</v>
      </c>
      <c r="CJ51" s="136" t="s">
        <v>103</v>
      </c>
      <c r="CK51" s="137" t="s">
        <v>103</v>
      </c>
      <c r="CL51" s="136" t="s">
        <v>103</v>
      </c>
      <c r="CM51" s="138" t="s">
        <v>103</v>
      </c>
      <c r="CN51" s="136" t="s">
        <v>103</v>
      </c>
      <c r="CO51" s="136" t="s">
        <v>103</v>
      </c>
      <c r="CP51" s="136" t="s">
        <v>103</v>
      </c>
      <c r="CQ51" s="136" t="s">
        <v>103</v>
      </c>
      <c r="CR51" s="136" t="s">
        <v>103</v>
      </c>
      <c r="CS51" s="136" t="s">
        <v>103</v>
      </c>
      <c r="CT51" s="136" t="s">
        <v>103</v>
      </c>
      <c r="CU51" s="136" t="s">
        <v>103</v>
      </c>
      <c r="CV51" s="136" t="s">
        <v>103</v>
      </c>
      <c r="CW51" s="61"/>
      <c r="CX51" s="58" t="s">
        <v>482</v>
      </c>
      <c r="CY51" s="58" t="s">
        <v>94</v>
      </c>
      <c r="CZ51" s="58" t="s">
        <v>483</v>
      </c>
      <c r="DA51" s="118" t="s">
        <v>96</v>
      </c>
      <c r="DB51" s="58" t="s">
        <v>112</v>
      </c>
      <c r="DC51" s="58" t="s">
        <v>487</v>
      </c>
      <c r="DD51" s="59">
        <v>5140821</v>
      </c>
      <c r="DE51" s="58" t="s">
        <v>486</v>
      </c>
    </row>
    <row r="52" spans="1:109" ht="14.25" customHeight="1" x14ac:dyDescent="0.2">
      <c r="A52" s="125" t="s">
        <v>9517</v>
      </c>
      <c r="B52" s="126" t="s">
        <v>488</v>
      </c>
      <c r="C52" s="73"/>
      <c r="D52" s="127" t="s">
        <v>480</v>
      </c>
      <c r="E52" s="122" t="s">
        <v>489</v>
      </c>
      <c r="F52" s="58" t="s">
        <v>490</v>
      </c>
      <c r="G52" s="58" t="s">
        <v>94</v>
      </c>
      <c r="H52" s="58" t="s">
        <v>491</v>
      </c>
      <c r="I52" s="118" t="s">
        <v>96</v>
      </c>
      <c r="J52" s="58" t="s">
        <v>112</v>
      </c>
      <c r="K52" s="58" t="s">
        <v>492</v>
      </c>
      <c r="L52" s="59" t="s">
        <v>493</v>
      </c>
      <c r="M52" s="58" t="s">
        <v>494</v>
      </c>
      <c r="N52" s="59" t="s">
        <v>101</v>
      </c>
      <c r="O52" s="128">
        <v>10000</v>
      </c>
      <c r="P52" s="59">
        <v>173400</v>
      </c>
      <c r="Q52" s="129" t="s">
        <v>116</v>
      </c>
      <c r="R52" s="130" t="str">
        <f t="shared" ca="1" si="2"/>
        <v/>
      </c>
      <c r="S52" s="131" t="s">
        <v>103</v>
      </c>
      <c r="T52" s="131" t="str">
        <f t="shared" si="3"/>
        <v/>
      </c>
      <c r="U52" s="132" t="s">
        <v>103</v>
      </c>
      <c r="V52" s="133" t="s">
        <v>103</v>
      </c>
      <c r="W52" s="133" t="s">
        <v>103</v>
      </c>
      <c r="X52" s="133" t="s">
        <v>103</v>
      </c>
      <c r="Y52" s="133"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4" t="s">
        <v>103</v>
      </c>
      <c r="BH52" s="59" t="s">
        <v>103</v>
      </c>
      <c r="BI52" s="59" t="s">
        <v>103</v>
      </c>
      <c r="BJ52" s="59" t="s">
        <v>103</v>
      </c>
      <c r="BK52" s="59" t="s">
        <v>103</v>
      </c>
      <c r="BL52" s="59" t="s">
        <v>103</v>
      </c>
      <c r="BM52" s="59" t="s">
        <v>103</v>
      </c>
      <c r="BN52" s="59" t="s">
        <v>103</v>
      </c>
      <c r="BO52" s="135" t="s">
        <v>103</v>
      </c>
      <c r="BP52" s="136" t="s">
        <v>103</v>
      </c>
      <c r="BQ52" s="136" t="s">
        <v>103</v>
      </c>
      <c r="BR52" s="136" t="s">
        <v>103</v>
      </c>
      <c r="BS52" s="136" t="s">
        <v>103</v>
      </c>
      <c r="BT52" s="136" t="s">
        <v>103</v>
      </c>
      <c r="BU52" s="136" t="s">
        <v>103</v>
      </c>
      <c r="BV52" s="136" t="s">
        <v>103</v>
      </c>
      <c r="BW52" s="136" t="s">
        <v>103</v>
      </c>
      <c r="BX52" s="136" t="s">
        <v>103</v>
      </c>
      <c r="BY52" s="136" t="s">
        <v>103</v>
      </c>
      <c r="BZ52" s="136" t="s">
        <v>103</v>
      </c>
      <c r="CA52" s="136" t="s">
        <v>103</v>
      </c>
      <c r="CB52" s="136" t="s">
        <v>103</v>
      </c>
      <c r="CC52" s="136" t="s">
        <v>103</v>
      </c>
      <c r="CD52" s="136" t="s">
        <v>103</v>
      </c>
      <c r="CE52" s="136" t="s">
        <v>103</v>
      </c>
      <c r="CF52" s="136" t="s">
        <v>103</v>
      </c>
      <c r="CG52" s="136" t="s">
        <v>103</v>
      </c>
      <c r="CH52" s="136" t="s">
        <v>103</v>
      </c>
      <c r="CI52" s="136" t="s">
        <v>103</v>
      </c>
      <c r="CJ52" s="136" t="s">
        <v>103</v>
      </c>
      <c r="CK52" s="137" t="s">
        <v>103</v>
      </c>
      <c r="CL52" s="136" t="s">
        <v>103</v>
      </c>
      <c r="CM52" s="138" t="s">
        <v>103</v>
      </c>
      <c r="CN52" s="136" t="s">
        <v>103</v>
      </c>
      <c r="CO52" s="136" t="s">
        <v>103</v>
      </c>
      <c r="CP52" s="136" t="s">
        <v>103</v>
      </c>
      <c r="CQ52" s="136" t="s">
        <v>103</v>
      </c>
      <c r="CR52" s="136" t="s">
        <v>103</v>
      </c>
      <c r="CS52" s="136" t="s">
        <v>103</v>
      </c>
      <c r="CT52" s="136" t="s">
        <v>103</v>
      </c>
      <c r="CU52" s="136" t="s">
        <v>103</v>
      </c>
      <c r="CV52" s="136" t="s">
        <v>103</v>
      </c>
      <c r="CW52" s="61"/>
      <c r="CX52" s="58" t="s">
        <v>490</v>
      </c>
      <c r="CY52" s="58" t="s">
        <v>94</v>
      </c>
      <c r="CZ52" s="58" t="s">
        <v>491</v>
      </c>
      <c r="DA52" s="118" t="s">
        <v>96</v>
      </c>
      <c r="DB52" s="58" t="s">
        <v>112</v>
      </c>
      <c r="DC52" s="58" t="s">
        <v>495</v>
      </c>
      <c r="DD52" s="59">
        <v>5140014</v>
      </c>
      <c r="DE52" s="58" t="s">
        <v>494</v>
      </c>
    </row>
    <row r="53" spans="1:109" ht="14.25" customHeight="1" x14ac:dyDescent="0.2">
      <c r="A53" s="125" t="s">
        <v>9518</v>
      </c>
      <c r="B53" s="126" t="s">
        <v>496</v>
      </c>
      <c r="C53" s="73"/>
      <c r="D53" s="127" t="s">
        <v>480</v>
      </c>
      <c r="E53" s="122" t="s">
        <v>497</v>
      </c>
      <c r="F53" s="58" t="s">
        <v>498</v>
      </c>
      <c r="G53" s="58" t="s">
        <v>94</v>
      </c>
      <c r="H53" s="58" t="s">
        <v>499</v>
      </c>
      <c r="I53" s="118" t="s">
        <v>96</v>
      </c>
      <c r="J53" s="58" t="s">
        <v>194</v>
      </c>
      <c r="K53" s="58" t="s">
        <v>500</v>
      </c>
      <c r="L53" s="59" t="s">
        <v>501</v>
      </c>
      <c r="M53" s="58" t="s">
        <v>502</v>
      </c>
      <c r="N53" s="59" t="s">
        <v>101</v>
      </c>
      <c r="O53" s="128">
        <v>10000</v>
      </c>
      <c r="P53" s="59">
        <v>173300</v>
      </c>
      <c r="Q53" s="129" t="s">
        <v>198</v>
      </c>
      <c r="R53" s="130" t="str">
        <f t="shared" ca="1" si="2"/>
        <v>有</v>
      </c>
      <c r="S53" s="131">
        <v>43402</v>
      </c>
      <c r="T53" s="131">
        <f t="shared" si="3"/>
        <v>45227</v>
      </c>
      <c r="U53" s="132" t="s">
        <v>18</v>
      </c>
      <c r="V53" s="133" t="s">
        <v>19</v>
      </c>
      <c r="W53" s="133" t="s">
        <v>103</v>
      </c>
      <c r="X53" s="133">
        <v>95</v>
      </c>
      <c r="Y53" s="133"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4" t="s">
        <v>103</v>
      </c>
      <c r="BH53" s="59" t="s">
        <v>103</v>
      </c>
      <c r="BI53" s="59" t="s">
        <v>103</v>
      </c>
      <c r="BJ53" s="59" t="s">
        <v>103</v>
      </c>
      <c r="BK53" s="59" t="s">
        <v>103</v>
      </c>
      <c r="BL53" s="59" t="s">
        <v>103</v>
      </c>
      <c r="BM53" s="59" t="s">
        <v>103</v>
      </c>
      <c r="BN53" s="59" t="s">
        <v>103</v>
      </c>
      <c r="BO53" s="135" t="s">
        <v>103</v>
      </c>
      <c r="BP53" s="136" t="s">
        <v>103</v>
      </c>
      <c r="BQ53" s="136" t="s">
        <v>103</v>
      </c>
      <c r="BR53" s="136" t="s">
        <v>103</v>
      </c>
      <c r="BS53" s="136" t="s">
        <v>103</v>
      </c>
      <c r="BT53" s="136" t="s">
        <v>103</v>
      </c>
      <c r="BU53" s="136" t="s">
        <v>103</v>
      </c>
      <c r="BV53" s="136" t="s">
        <v>103</v>
      </c>
      <c r="BW53" s="136" t="s">
        <v>103</v>
      </c>
      <c r="BX53" s="136" t="s">
        <v>103</v>
      </c>
      <c r="BY53" s="136" t="s">
        <v>103</v>
      </c>
      <c r="BZ53" s="136" t="s">
        <v>103</v>
      </c>
      <c r="CA53" s="136" t="s">
        <v>103</v>
      </c>
      <c r="CB53" s="136" t="s">
        <v>103</v>
      </c>
      <c r="CC53" s="136" t="s">
        <v>103</v>
      </c>
      <c r="CD53" s="136" t="s">
        <v>103</v>
      </c>
      <c r="CE53" s="136" t="s">
        <v>103</v>
      </c>
      <c r="CF53" s="136" t="s">
        <v>103</v>
      </c>
      <c r="CG53" s="136" t="s">
        <v>103</v>
      </c>
      <c r="CH53" s="136" t="s">
        <v>103</v>
      </c>
      <c r="CI53" s="136" t="s">
        <v>103</v>
      </c>
      <c r="CJ53" s="136" t="s">
        <v>103</v>
      </c>
      <c r="CK53" s="137" t="s">
        <v>103</v>
      </c>
      <c r="CL53" s="136" t="s">
        <v>103</v>
      </c>
      <c r="CM53" s="138" t="s">
        <v>103</v>
      </c>
      <c r="CN53" s="136" t="s">
        <v>103</v>
      </c>
      <c r="CO53" s="136" t="s">
        <v>103</v>
      </c>
      <c r="CP53" s="136" t="s">
        <v>103</v>
      </c>
      <c r="CQ53" s="136" t="s">
        <v>103</v>
      </c>
      <c r="CR53" s="136" t="s">
        <v>103</v>
      </c>
      <c r="CS53" s="136" t="s">
        <v>103</v>
      </c>
      <c r="CT53" s="136" t="s">
        <v>103</v>
      </c>
      <c r="CU53" s="136" t="s">
        <v>103</v>
      </c>
      <c r="CV53" s="136" t="s">
        <v>103</v>
      </c>
      <c r="CW53" s="61"/>
      <c r="CX53" s="58" t="s">
        <v>498</v>
      </c>
      <c r="CY53" s="58" t="s">
        <v>94</v>
      </c>
      <c r="CZ53" s="58" t="s">
        <v>499</v>
      </c>
      <c r="DA53" s="118" t="s">
        <v>96</v>
      </c>
      <c r="DB53" s="58" t="s">
        <v>194</v>
      </c>
      <c r="DC53" s="58" t="s">
        <v>503</v>
      </c>
      <c r="DD53" s="59">
        <v>5130809</v>
      </c>
      <c r="DE53" s="58" t="s">
        <v>502</v>
      </c>
    </row>
    <row r="54" spans="1:109" ht="14.25" customHeight="1" x14ac:dyDescent="0.2">
      <c r="A54" s="125" t="s">
        <v>9519</v>
      </c>
      <c r="B54" s="126" t="s">
        <v>504</v>
      </c>
      <c r="C54" s="73"/>
      <c r="D54" s="127" t="s">
        <v>480</v>
      </c>
      <c r="E54" s="122" t="s">
        <v>505</v>
      </c>
      <c r="F54" s="58" t="s">
        <v>506</v>
      </c>
      <c r="G54" s="58" t="s">
        <v>94</v>
      </c>
      <c r="H54" s="58" t="s">
        <v>507</v>
      </c>
      <c r="I54" s="118" t="s">
        <v>96</v>
      </c>
      <c r="J54" s="58" t="s">
        <v>129</v>
      </c>
      <c r="K54" s="58" t="s">
        <v>508</v>
      </c>
      <c r="L54" s="59" t="s">
        <v>509</v>
      </c>
      <c r="M54" s="58" t="s">
        <v>510</v>
      </c>
      <c r="N54" s="59" t="s">
        <v>101</v>
      </c>
      <c r="O54" s="128">
        <v>10000</v>
      </c>
      <c r="P54" s="59">
        <v>173200</v>
      </c>
      <c r="Q54" s="129" t="s">
        <v>130</v>
      </c>
      <c r="R54" s="130" t="str">
        <f t="shared" ca="1" si="2"/>
        <v>有</v>
      </c>
      <c r="S54" s="131">
        <v>43454</v>
      </c>
      <c r="T54" s="131">
        <f t="shared" si="3"/>
        <v>45279</v>
      </c>
      <c r="U54" s="132" t="s">
        <v>18</v>
      </c>
      <c r="V54" s="133" t="s">
        <v>19</v>
      </c>
      <c r="W54" s="133" t="s">
        <v>103</v>
      </c>
      <c r="X54" s="133">
        <v>195</v>
      </c>
      <c r="Y54" s="133" t="s">
        <v>104</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4" t="s">
        <v>103</v>
      </c>
      <c r="BH54" s="59" t="s">
        <v>20</v>
      </c>
      <c r="BI54" s="59" t="s">
        <v>103</v>
      </c>
      <c r="BJ54" s="59" t="s">
        <v>103</v>
      </c>
      <c r="BK54" s="59" t="s">
        <v>103</v>
      </c>
      <c r="BL54" s="59" t="s">
        <v>103</v>
      </c>
      <c r="BM54" s="59" t="s">
        <v>103</v>
      </c>
      <c r="BN54" s="59" t="s">
        <v>103</v>
      </c>
      <c r="BO54" s="135">
        <v>43452</v>
      </c>
      <c r="BP54" s="136" t="s">
        <v>103</v>
      </c>
      <c r="BQ54" s="136" t="s">
        <v>103</v>
      </c>
      <c r="BR54" s="136" t="s">
        <v>103</v>
      </c>
      <c r="BS54" s="136" t="s">
        <v>103</v>
      </c>
      <c r="BT54" s="136" t="s">
        <v>23</v>
      </c>
      <c r="BU54" s="136" t="s">
        <v>103</v>
      </c>
      <c r="BV54" s="136" t="s">
        <v>103</v>
      </c>
      <c r="BW54" s="136" t="s">
        <v>103</v>
      </c>
      <c r="BX54" s="136" t="s">
        <v>103</v>
      </c>
      <c r="BY54" s="136" t="s">
        <v>103</v>
      </c>
      <c r="BZ54" s="136" t="s">
        <v>103</v>
      </c>
      <c r="CA54" s="136" t="s">
        <v>103</v>
      </c>
      <c r="CB54" s="136" t="s">
        <v>103</v>
      </c>
      <c r="CC54" s="136" t="s">
        <v>32</v>
      </c>
      <c r="CD54" s="136" t="s">
        <v>103</v>
      </c>
      <c r="CE54" s="136" t="s">
        <v>103</v>
      </c>
      <c r="CF54" s="136" t="s">
        <v>103</v>
      </c>
      <c r="CG54" s="136" t="s">
        <v>103</v>
      </c>
      <c r="CH54" s="136" t="s">
        <v>103</v>
      </c>
      <c r="CI54" s="136" t="s">
        <v>103</v>
      </c>
      <c r="CJ54" s="136" t="s">
        <v>103</v>
      </c>
      <c r="CK54" s="137" t="s">
        <v>103</v>
      </c>
      <c r="CL54" s="136" t="s">
        <v>103</v>
      </c>
      <c r="CM54" s="138">
        <v>43343</v>
      </c>
      <c r="CN54" s="136" t="s">
        <v>18</v>
      </c>
      <c r="CO54" s="136" t="s">
        <v>103</v>
      </c>
      <c r="CP54" s="136" t="s">
        <v>103</v>
      </c>
      <c r="CQ54" s="136" t="s">
        <v>103</v>
      </c>
      <c r="CR54" s="136" t="s">
        <v>103</v>
      </c>
      <c r="CS54" s="136" t="s">
        <v>103</v>
      </c>
      <c r="CT54" s="136" t="s">
        <v>103</v>
      </c>
      <c r="CU54" s="136" t="s">
        <v>103</v>
      </c>
      <c r="CV54" s="136" t="s">
        <v>103</v>
      </c>
      <c r="CW54" s="61"/>
      <c r="CX54" s="58" t="s">
        <v>506</v>
      </c>
      <c r="CY54" s="58" t="s">
        <v>94</v>
      </c>
      <c r="CZ54" s="58" t="s">
        <v>507</v>
      </c>
      <c r="DA54" s="118" t="s">
        <v>96</v>
      </c>
      <c r="DB54" s="58" t="s">
        <v>129</v>
      </c>
      <c r="DC54" s="58" t="s">
        <v>511</v>
      </c>
      <c r="DD54" s="59">
        <v>5100828</v>
      </c>
      <c r="DE54" s="58" t="s">
        <v>510</v>
      </c>
    </row>
    <row r="55" spans="1:109" ht="13.5" customHeight="1" x14ac:dyDescent="0.2">
      <c r="A55" s="125" t="s">
        <v>9520</v>
      </c>
      <c r="B55" s="126" t="s">
        <v>512</v>
      </c>
      <c r="C55" s="73"/>
      <c r="D55" s="127" t="s">
        <v>480</v>
      </c>
      <c r="E55" s="122" t="s">
        <v>513</v>
      </c>
      <c r="F55" s="58" t="s">
        <v>514</v>
      </c>
      <c r="G55" s="58" t="s">
        <v>103</v>
      </c>
      <c r="H55" s="58" t="s">
        <v>515</v>
      </c>
      <c r="I55" s="118" t="s">
        <v>96</v>
      </c>
      <c r="J55" s="58" t="s">
        <v>516</v>
      </c>
      <c r="K55" s="58" t="s">
        <v>517</v>
      </c>
      <c r="L55" s="59" t="s">
        <v>518</v>
      </c>
      <c r="M55" s="58" t="s">
        <v>519</v>
      </c>
      <c r="N55" s="59" t="s">
        <v>101</v>
      </c>
      <c r="O55" s="128" t="s">
        <v>103</v>
      </c>
      <c r="P55" s="59">
        <v>173800</v>
      </c>
      <c r="Q55" s="129" t="s">
        <v>520</v>
      </c>
      <c r="R55" s="130" t="str">
        <f t="shared" ca="1" si="2"/>
        <v/>
      </c>
      <c r="S55" s="131" t="s">
        <v>103</v>
      </c>
      <c r="T55" s="131" t="str">
        <f t="shared" si="3"/>
        <v/>
      </c>
      <c r="U55" s="132" t="s">
        <v>103</v>
      </c>
      <c r="V55" s="133" t="s">
        <v>103</v>
      </c>
      <c r="W55" s="133" t="s">
        <v>103</v>
      </c>
      <c r="X55" s="133" t="s">
        <v>103</v>
      </c>
      <c r="Y55" s="133"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4" t="s">
        <v>103</v>
      </c>
      <c r="BH55" s="59" t="s">
        <v>103</v>
      </c>
      <c r="BI55" s="59" t="s">
        <v>103</v>
      </c>
      <c r="BJ55" s="59" t="s">
        <v>103</v>
      </c>
      <c r="BK55" s="59" t="s">
        <v>103</v>
      </c>
      <c r="BL55" s="59" t="s">
        <v>103</v>
      </c>
      <c r="BM55" s="59" t="s">
        <v>103</v>
      </c>
      <c r="BN55" s="59" t="s">
        <v>103</v>
      </c>
      <c r="BO55" s="135" t="s">
        <v>103</v>
      </c>
      <c r="BP55" s="136" t="s">
        <v>103</v>
      </c>
      <c r="BQ55" s="136" t="s">
        <v>103</v>
      </c>
      <c r="BR55" s="136" t="s">
        <v>103</v>
      </c>
      <c r="BS55" s="136" t="s">
        <v>103</v>
      </c>
      <c r="BT55" s="136" t="s">
        <v>103</v>
      </c>
      <c r="BU55" s="136" t="s">
        <v>103</v>
      </c>
      <c r="BV55" s="136" t="s">
        <v>103</v>
      </c>
      <c r="BW55" s="136" t="s">
        <v>103</v>
      </c>
      <c r="BX55" s="136" t="s">
        <v>103</v>
      </c>
      <c r="BY55" s="136" t="s">
        <v>103</v>
      </c>
      <c r="BZ55" s="136" t="s">
        <v>103</v>
      </c>
      <c r="CA55" s="136" t="s">
        <v>103</v>
      </c>
      <c r="CB55" s="136" t="s">
        <v>103</v>
      </c>
      <c r="CC55" s="136" t="s">
        <v>103</v>
      </c>
      <c r="CD55" s="136" t="s">
        <v>103</v>
      </c>
      <c r="CE55" s="136" t="s">
        <v>103</v>
      </c>
      <c r="CF55" s="136" t="s">
        <v>103</v>
      </c>
      <c r="CG55" s="136" t="s">
        <v>103</v>
      </c>
      <c r="CH55" s="136" t="s">
        <v>103</v>
      </c>
      <c r="CI55" s="136" t="s">
        <v>103</v>
      </c>
      <c r="CJ55" s="136" t="s">
        <v>103</v>
      </c>
      <c r="CK55" s="137" t="s">
        <v>103</v>
      </c>
      <c r="CL55" s="136" t="s">
        <v>103</v>
      </c>
      <c r="CM55" s="138" t="s">
        <v>103</v>
      </c>
      <c r="CN55" s="136" t="s">
        <v>103</v>
      </c>
      <c r="CO55" s="136" t="s">
        <v>103</v>
      </c>
      <c r="CP55" s="136" t="s">
        <v>103</v>
      </c>
      <c r="CQ55" s="136" t="s">
        <v>103</v>
      </c>
      <c r="CR55" s="136" t="s">
        <v>103</v>
      </c>
      <c r="CS55" s="136" t="s">
        <v>103</v>
      </c>
      <c r="CT55" s="136" t="s">
        <v>103</v>
      </c>
      <c r="CU55" s="136" t="s">
        <v>103</v>
      </c>
      <c r="CV55" s="136" t="s">
        <v>103</v>
      </c>
      <c r="CW55" s="61"/>
      <c r="CX55" s="58" t="s">
        <v>514</v>
      </c>
      <c r="CY55" s="58" t="s">
        <v>103</v>
      </c>
      <c r="CZ55" s="58" t="s">
        <v>515</v>
      </c>
      <c r="DA55" s="118" t="s">
        <v>96</v>
      </c>
      <c r="DB55" s="58" t="s">
        <v>516</v>
      </c>
      <c r="DC55" s="58" t="s">
        <v>521</v>
      </c>
      <c r="DD55" s="59">
        <v>5193651</v>
      </c>
      <c r="DE55" s="58" t="s">
        <v>519</v>
      </c>
    </row>
    <row r="56" spans="1:109" ht="13.5" customHeight="1" x14ac:dyDescent="0.2">
      <c r="A56" s="125" t="s">
        <v>9521</v>
      </c>
      <c r="B56" s="126" t="s">
        <v>522</v>
      </c>
      <c r="C56" s="73"/>
      <c r="D56" s="127" t="s">
        <v>523</v>
      </c>
      <c r="E56" s="122" t="s">
        <v>524</v>
      </c>
      <c r="F56" s="58" t="s">
        <v>525</v>
      </c>
      <c r="G56" s="58" t="s">
        <v>94</v>
      </c>
      <c r="H56" s="58" t="s">
        <v>526</v>
      </c>
      <c r="I56" s="118" t="s">
        <v>96</v>
      </c>
      <c r="J56" s="58" t="s">
        <v>304</v>
      </c>
      <c r="K56" s="58" t="s">
        <v>8140</v>
      </c>
      <c r="L56" s="59" t="s">
        <v>527</v>
      </c>
      <c r="M56" s="58" t="s">
        <v>528</v>
      </c>
      <c r="N56" s="59" t="s">
        <v>101</v>
      </c>
      <c r="O56" s="128">
        <v>10000</v>
      </c>
      <c r="P56" s="59">
        <v>173900</v>
      </c>
      <c r="Q56" s="129" t="s">
        <v>308</v>
      </c>
      <c r="R56" s="130" t="str">
        <f t="shared" ca="1" si="2"/>
        <v/>
      </c>
      <c r="S56" s="131" t="s">
        <v>103</v>
      </c>
      <c r="T56" s="131" t="str">
        <f t="shared" si="3"/>
        <v/>
      </c>
      <c r="U56" s="132" t="s">
        <v>103</v>
      </c>
      <c r="V56" s="133" t="s">
        <v>103</v>
      </c>
      <c r="W56" s="133" t="s">
        <v>103</v>
      </c>
      <c r="X56" s="133" t="s">
        <v>103</v>
      </c>
      <c r="Y56" s="133"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4" t="s">
        <v>103</v>
      </c>
      <c r="BH56" s="59" t="s">
        <v>103</v>
      </c>
      <c r="BI56" s="59" t="s">
        <v>103</v>
      </c>
      <c r="BJ56" s="59" t="s">
        <v>103</v>
      </c>
      <c r="BK56" s="59" t="s">
        <v>103</v>
      </c>
      <c r="BL56" s="59" t="s">
        <v>103</v>
      </c>
      <c r="BM56" s="59" t="s">
        <v>103</v>
      </c>
      <c r="BN56" s="59" t="s">
        <v>103</v>
      </c>
      <c r="BO56" s="135" t="s">
        <v>103</v>
      </c>
      <c r="BP56" s="136" t="s">
        <v>103</v>
      </c>
      <c r="BQ56" s="136" t="s">
        <v>103</v>
      </c>
      <c r="BR56" s="136" t="s">
        <v>103</v>
      </c>
      <c r="BS56" s="136" t="s">
        <v>103</v>
      </c>
      <c r="BT56" s="136" t="s">
        <v>103</v>
      </c>
      <c r="BU56" s="136" t="s">
        <v>103</v>
      </c>
      <c r="BV56" s="136" t="s">
        <v>103</v>
      </c>
      <c r="BW56" s="136" t="s">
        <v>103</v>
      </c>
      <c r="BX56" s="136" t="s">
        <v>103</v>
      </c>
      <c r="BY56" s="136" t="s">
        <v>103</v>
      </c>
      <c r="BZ56" s="136" t="s">
        <v>103</v>
      </c>
      <c r="CA56" s="136" t="s">
        <v>103</v>
      </c>
      <c r="CB56" s="136" t="s">
        <v>103</v>
      </c>
      <c r="CC56" s="136" t="s">
        <v>103</v>
      </c>
      <c r="CD56" s="136" t="s">
        <v>103</v>
      </c>
      <c r="CE56" s="136" t="s">
        <v>103</v>
      </c>
      <c r="CF56" s="136" t="s">
        <v>103</v>
      </c>
      <c r="CG56" s="136" t="s">
        <v>103</v>
      </c>
      <c r="CH56" s="136" t="s">
        <v>103</v>
      </c>
      <c r="CI56" s="136" t="s">
        <v>103</v>
      </c>
      <c r="CJ56" s="136" t="s">
        <v>103</v>
      </c>
      <c r="CK56" s="137" t="s">
        <v>103</v>
      </c>
      <c r="CL56" s="136" t="s">
        <v>103</v>
      </c>
      <c r="CM56" s="138" t="s">
        <v>103</v>
      </c>
      <c r="CN56" s="136" t="s">
        <v>103</v>
      </c>
      <c r="CO56" s="136" t="s">
        <v>103</v>
      </c>
      <c r="CP56" s="136" t="s">
        <v>103</v>
      </c>
      <c r="CQ56" s="136" t="s">
        <v>103</v>
      </c>
      <c r="CR56" s="136" t="s">
        <v>103</v>
      </c>
      <c r="CS56" s="136" t="s">
        <v>103</v>
      </c>
      <c r="CT56" s="136" t="s">
        <v>103</v>
      </c>
      <c r="CU56" s="136" t="s">
        <v>103</v>
      </c>
      <c r="CV56" s="136" t="s">
        <v>103</v>
      </c>
      <c r="CW56" s="61"/>
      <c r="CX56" s="58" t="s">
        <v>525</v>
      </c>
      <c r="CY56" s="58" t="s">
        <v>94</v>
      </c>
      <c r="CZ56" s="58" t="s">
        <v>526</v>
      </c>
      <c r="DA56" s="118" t="s">
        <v>96</v>
      </c>
      <c r="DB56" s="58" t="s">
        <v>304</v>
      </c>
      <c r="DC56" s="58" t="s">
        <v>8139</v>
      </c>
      <c r="DD56" s="59">
        <v>5194324</v>
      </c>
      <c r="DE56" s="58" t="s">
        <v>528</v>
      </c>
    </row>
    <row r="57" spans="1:109" ht="13.5" customHeight="1" x14ac:dyDescent="0.2">
      <c r="A57" s="125" t="s">
        <v>9522</v>
      </c>
      <c r="B57" s="126" t="s">
        <v>529</v>
      </c>
      <c r="C57" s="73"/>
      <c r="D57" s="127" t="s">
        <v>523</v>
      </c>
      <c r="E57" s="122" t="s">
        <v>530</v>
      </c>
      <c r="F57" s="58" t="s">
        <v>531</v>
      </c>
      <c r="G57" s="58" t="s">
        <v>94</v>
      </c>
      <c r="H57" s="58" t="s">
        <v>532</v>
      </c>
      <c r="I57" s="118" t="s">
        <v>96</v>
      </c>
      <c r="J57" s="58" t="s">
        <v>112</v>
      </c>
      <c r="K57" s="58" t="s">
        <v>533</v>
      </c>
      <c r="L57" s="59" t="s">
        <v>534</v>
      </c>
      <c r="M57" s="58" t="s">
        <v>535</v>
      </c>
      <c r="N57" s="59" t="s">
        <v>101</v>
      </c>
      <c r="O57" s="128">
        <v>10000</v>
      </c>
      <c r="P57" s="59">
        <v>173400</v>
      </c>
      <c r="Q57" s="129" t="s">
        <v>116</v>
      </c>
      <c r="R57" s="130" t="str">
        <f t="shared" ca="1" si="2"/>
        <v/>
      </c>
      <c r="S57" s="131" t="s">
        <v>103</v>
      </c>
      <c r="T57" s="131" t="str">
        <f t="shared" si="3"/>
        <v/>
      </c>
      <c r="U57" s="132" t="s">
        <v>103</v>
      </c>
      <c r="V57" s="133" t="s">
        <v>103</v>
      </c>
      <c r="W57" s="133" t="s">
        <v>103</v>
      </c>
      <c r="X57" s="133" t="s">
        <v>103</v>
      </c>
      <c r="Y57" s="133"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4" t="s">
        <v>103</v>
      </c>
      <c r="BH57" s="59" t="s">
        <v>103</v>
      </c>
      <c r="BI57" s="59" t="s">
        <v>103</v>
      </c>
      <c r="BJ57" s="59" t="s">
        <v>103</v>
      </c>
      <c r="BK57" s="59" t="s">
        <v>103</v>
      </c>
      <c r="BL57" s="59" t="s">
        <v>103</v>
      </c>
      <c r="BM57" s="59" t="s">
        <v>103</v>
      </c>
      <c r="BN57" s="59" t="s">
        <v>103</v>
      </c>
      <c r="BO57" s="135" t="s">
        <v>103</v>
      </c>
      <c r="BP57" s="136" t="s">
        <v>103</v>
      </c>
      <c r="BQ57" s="136" t="s">
        <v>103</v>
      </c>
      <c r="BR57" s="136" t="s">
        <v>103</v>
      </c>
      <c r="BS57" s="136" t="s">
        <v>103</v>
      </c>
      <c r="BT57" s="136" t="s">
        <v>103</v>
      </c>
      <c r="BU57" s="136" t="s">
        <v>103</v>
      </c>
      <c r="BV57" s="136" t="s">
        <v>103</v>
      </c>
      <c r="BW57" s="136" t="s">
        <v>103</v>
      </c>
      <c r="BX57" s="136" t="s">
        <v>103</v>
      </c>
      <c r="BY57" s="136" t="s">
        <v>103</v>
      </c>
      <c r="BZ57" s="136" t="s">
        <v>103</v>
      </c>
      <c r="CA57" s="136" t="s">
        <v>103</v>
      </c>
      <c r="CB57" s="136" t="s">
        <v>103</v>
      </c>
      <c r="CC57" s="136" t="s">
        <v>103</v>
      </c>
      <c r="CD57" s="136" t="s">
        <v>103</v>
      </c>
      <c r="CE57" s="136" t="s">
        <v>103</v>
      </c>
      <c r="CF57" s="136" t="s">
        <v>103</v>
      </c>
      <c r="CG57" s="136" t="s">
        <v>103</v>
      </c>
      <c r="CH57" s="136" t="s">
        <v>103</v>
      </c>
      <c r="CI57" s="136" t="s">
        <v>103</v>
      </c>
      <c r="CJ57" s="136" t="s">
        <v>103</v>
      </c>
      <c r="CK57" s="137" t="s">
        <v>103</v>
      </c>
      <c r="CL57" s="136" t="s">
        <v>103</v>
      </c>
      <c r="CM57" s="138" t="s">
        <v>103</v>
      </c>
      <c r="CN57" s="136" t="s">
        <v>103</v>
      </c>
      <c r="CO57" s="136" t="s">
        <v>103</v>
      </c>
      <c r="CP57" s="136" t="s">
        <v>103</v>
      </c>
      <c r="CQ57" s="136" t="s">
        <v>103</v>
      </c>
      <c r="CR57" s="136" t="s">
        <v>103</v>
      </c>
      <c r="CS57" s="136" t="s">
        <v>103</v>
      </c>
      <c r="CT57" s="136" t="s">
        <v>103</v>
      </c>
      <c r="CU57" s="136" t="s">
        <v>103</v>
      </c>
      <c r="CV57" s="136" t="s">
        <v>103</v>
      </c>
      <c r="CW57" s="61"/>
      <c r="CX57" s="58" t="s">
        <v>531</v>
      </c>
      <c r="CY57" s="58" t="s">
        <v>94</v>
      </c>
      <c r="CZ57" s="58" t="s">
        <v>532</v>
      </c>
      <c r="DA57" s="118" t="s">
        <v>96</v>
      </c>
      <c r="DB57" s="58" t="s">
        <v>112</v>
      </c>
      <c r="DC57" s="58" t="s">
        <v>536</v>
      </c>
      <c r="DD57" s="59">
        <v>5140832</v>
      </c>
      <c r="DE57" s="58" t="s">
        <v>535</v>
      </c>
    </row>
    <row r="58" spans="1:109" ht="13.5" customHeight="1" x14ac:dyDescent="0.2">
      <c r="A58" s="125" t="s">
        <v>9523</v>
      </c>
      <c r="B58" s="126" t="s">
        <v>537</v>
      </c>
      <c r="C58" s="73"/>
      <c r="D58" s="127" t="s">
        <v>523</v>
      </c>
      <c r="E58" s="122" t="s">
        <v>538</v>
      </c>
      <c r="F58" s="58" t="s">
        <v>539</v>
      </c>
      <c r="G58" s="58" t="s">
        <v>94</v>
      </c>
      <c r="H58" s="58" t="s">
        <v>540</v>
      </c>
      <c r="I58" s="118" t="s">
        <v>96</v>
      </c>
      <c r="J58" s="58" t="s">
        <v>164</v>
      </c>
      <c r="K58" s="58" t="s">
        <v>541</v>
      </c>
      <c r="L58" s="59" t="s">
        <v>357</v>
      </c>
      <c r="M58" s="58" t="s">
        <v>542</v>
      </c>
      <c r="N58" s="59" t="s">
        <v>101</v>
      </c>
      <c r="O58" s="128">
        <v>10000</v>
      </c>
      <c r="P58" s="59">
        <v>173500</v>
      </c>
      <c r="Q58" s="129" t="s">
        <v>168</v>
      </c>
      <c r="R58" s="130" t="str">
        <f t="shared" ca="1" si="2"/>
        <v/>
      </c>
      <c r="S58" s="131" t="s">
        <v>103</v>
      </c>
      <c r="T58" s="131" t="str">
        <f t="shared" si="3"/>
        <v/>
      </c>
      <c r="U58" s="132" t="s">
        <v>103</v>
      </c>
      <c r="V58" s="133" t="s">
        <v>103</v>
      </c>
      <c r="W58" s="133" t="s">
        <v>103</v>
      </c>
      <c r="X58" s="133" t="s">
        <v>103</v>
      </c>
      <c r="Y58" s="133"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4" t="s">
        <v>103</v>
      </c>
      <c r="BH58" s="59" t="s">
        <v>103</v>
      </c>
      <c r="BI58" s="59" t="s">
        <v>103</v>
      </c>
      <c r="BJ58" s="59" t="s">
        <v>103</v>
      </c>
      <c r="BK58" s="59" t="s">
        <v>103</v>
      </c>
      <c r="BL58" s="59" t="s">
        <v>103</v>
      </c>
      <c r="BM58" s="59" t="s">
        <v>103</v>
      </c>
      <c r="BN58" s="59" t="s">
        <v>103</v>
      </c>
      <c r="BO58" s="135">
        <v>42676</v>
      </c>
      <c r="BP58" s="136" t="s">
        <v>103</v>
      </c>
      <c r="BQ58" s="136" t="s">
        <v>103</v>
      </c>
      <c r="BR58" s="136" t="s">
        <v>103</v>
      </c>
      <c r="BS58" s="136" t="s">
        <v>103</v>
      </c>
      <c r="BT58" s="136" t="s">
        <v>103</v>
      </c>
      <c r="BU58" s="136" t="s">
        <v>103</v>
      </c>
      <c r="BV58" s="136" t="s">
        <v>103</v>
      </c>
      <c r="BW58" s="136" t="s">
        <v>103</v>
      </c>
      <c r="BX58" s="136" t="s">
        <v>27</v>
      </c>
      <c r="BY58" s="136" t="s">
        <v>103</v>
      </c>
      <c r="BZ58" s="136" t="s">
        <v>103</v>
      </c>
      <c r="CA58" s="136" t="s">
        <v>103</v>
      </c>
      <c r="CB58" s="136" t="s">
        <v>103</v>
      </c>
      <c r="CC58" s="136" t="s">
        <v>103</v>
      </c>
      <c r="CD58" s="136" t="s">
        <v>103</v>
      </c>
      <c r="CE58" s="136" t="s">
        <v>103</v>
      </c>
      <c r="CF58" s="136" t="s">
        <v>103</v>
      </c>
      <c r="CG58" s="136" t="s">
        <v>103</v>
      </c>
      <c r="CH58" s="136" t="s">
        <v>103</v>
      </c>
      <c r="CI58" s="136" t="s">
        <v>103</v>
      </c>
      <c r="CJ58" s="136" t="s">
        <v>103</v>
      </c>
      <c r="CK58" s="137">
        <v>41911</v>
      </c>
      <c r="CL58" s="136" t="s">
        <v>18</v>
      </c>
      <c r="CM58" s="138" t="s">
        <v>103</v>
      </c>
      <c r="CN58" s="136" t="s">
        <v>103</v>
      </c>
      <c r="CO58" s="136" t="s">
        <v>103</v>
      </c>
      <c r="CP58" s="136" t="s">
        <v>103</v>
      </c>
      <c r="CQ58" s="136" t="s">
        <v>103</v>
      </c>
      <c r="CR58" s="136" t="s">
        <v>103</v>
      </c>
      <c r="CS58" s="136" t="s">
        <v>103</v>
      </c>
      <c r="CT58" s="136" t="s">
        <v>103</v>
      </c>
      <c r="CU58" s="136" t="s">
        <v>103</v>
      </c>
      <c r="CV58" s="136" t="s">
        <v>103</v>
      </c>
      <c r="CW58" s="61"/>
      <c r="CX58" s="58" t="s">
        <v>539</v>
      </c>
      <c r="CY58" s="58" t="s">
        <v>94</v>
      </c>
      <c r="CZ58" s="58" t="s">
        <v>540</v>
      </c>
      <c r="DA58" s="118" t="s">
        <v>96</v>
      </c>
      <c r="DB58" s="58" t="s">
        <v>164</v>
      </c>
      <c r="DC58" s="58" t="s">
        <v>543</v>
      </c>
      <c r="DD58" s="59">
        <v>5150064</v>
      </c>
      <c r="DE58" s="58" t="s">
        <v>542</v>
      </c>
    </row>
    <row r="59" spans="1:109" ht="13.5" customHeight="1" x14ac:dyDescent="0.2">
      <c r="A59" s="125" t="s">
        <v>9524</v>
      </c>
      <c r="B59" s="126" t="s">
        <v>544</v>
      </c>
      <c r="C59" s="73"/>
      <c r="D59" s="127" t="s">
        <v>523</v>
      </c>
      <c r="E59" s="122" t="s">
        <v>545</v>
      </c>
      <c r="F59" s="58" t="s">
        <v>546</v>
      </c>
      <c r="G59" s="58" t="s">
        <v>94</v>
      </c>
      <c r="H59" s="58" t="s">
        <v>547</v>
      </c>
      <c r="I59" s="118" t="s">
        <v>96</v>
      </c>
      <c r="J59" s="58" t="s">
        <v>164</v>
      </c>
      <c r="K59" s="58" t="s">
        <v>548</v>
      </c>
      <c r="L59" s="59" t="s">
        <v>442</v>
      </c>
      <c r="M59" s="58" t="s">
        <v>549</v>
      </c>
      <c r="N59" s="59" t="s">
        <v>101</v>
      </c>
      <c r="O59" s="128">
        <v>10000</v>
      </c>
      <c r="P59" s="59">
        <v>173500</v>
      </c>
      <c r="Q59" s="129" t="s">
        <v>168</v>
      </c>
      <c r="R59" s="130" t="str">
        <f t="shared" ca="1" si="2"/>
        <v>有</v>
      </c>
      <c r="S59" s="131">
        <v>43537</v>
      </c>
      <c r="T59" s="131">
        <f t="shared" si="3"/>
        <v>45363</v>
      </c>
      <c r="U59" s="132" t="s">
        <v>18</v>
      </c>
      <c r="V59" s="133" t="s">
        <v>103</v>
      </c>
      <c r="W59" s="133" t="s">
        <v>103</v>
      </c>
      <c r="X59" s="133">
        <v>220</v>
      </c>
      <c r="Y59" s="133"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4" t="s">
        <v>103</v>
      </c>
      <c r="BH59" s="59" t="s">
        <v>20</v>
      </c>
      <c r="BI59" s="59" t="s">
        <v>103</v>
      </c>
      <c r="BJ59" s="59" t="s">
        <v>103</v>
      </c>
      <c r="BK59" s="59" t="s">
        <v>103</v>
      </c>
      <c r="BL59" s="59" t="s">
        <v>103</v>
      </c>
      <c r="BM59" s="59" t="s">
        <v>103</v>
      </c>
      <c r="BN59" s="59" t="s">
        <v>103</v>
      </c>
      <c r="BO59" s="135">
        <v>42751</v>
      </c>
      <c r="BP59" s="136" t="s">
        <v>103</v>
      </c>
      <c r="BQ59" s="136" t="s">
        <v>19</v>
      </c>
      <c r="BR59" s="136" t="s">
        <v>20</v>
      </c>
      <c r="BS59" s="136" t="s">
        <v>103</v>
      </c>
      <c r="BT59" s="136" t="s">
        <v>23</v>
      </c>
      <c r="BU59" s="136" t="s">
        <v>103</v>
      </c>
      <c r="BV59" s="136" t="s">
        <v>103</v>
      </c>
      <c r="BW59" s="136" t="s">
        <v>103</v>
      </c>
      <c r="BX59" s="136" t="s">
        <v>103</v>
      </c>
      <c r="BY59" s="136" t="s">
        <v>103</v>
      </c>
      <c r="BZ59" s="136" t="s">
        <v>103</v>
      </c>
      <c r="CA59" s="136" t="s">
        <v>103</v>
      </c>
      <c r="CB59" s="136" t="s">
        <v>103</v>
      </c>
      <c r="CC59" s="136" t="s">
        <v>32</v>
      </c>
      <c r="CD59" s="136" t="s">
        <v>103</v>
      </c>
      <c r="CE59" s="136" t="s">
        <v>103</v>
      </c>
      <c r="CF59" s="136" t="s">
        <v>103</v>
      </c>
      <c r="CG59" s="136" t="s">
        <v>103</v>
      </c>
      <c r="CH59" s="136" t="s">
        <v>103</v>
      </c>
      <c r="CI59" s="136" t="s">
        <v>103</v>
      </c>
      <c r="CJ59" s="136" t="s">
        <v>103</v>
      </c>
      <c r="CK59" s="137" t="s">
        <v>103</v>
      </c>
      <c r="CL59" s="136" t="s">
        <v>103</v>
      </c>
      <c r="CM59" s="138">
        <v>43459</v>
      </c>
      <c r="CN59" s="136" t="s">
        <v>18</v>
      </c>
      <c r="CO59" s="136" t="s">
        <v>103</v>
      </c>
      <c r="CP59" s="136" t="s">
        <v>20</v>
      </c>
      <c r="CQ59" s="136" t="s">
        <v>103</v>
      </c>
      <c r="CR59" s="136" t="s">
        <v>103</v>
      </c>
      <c r="CS59" s="136" t="s">
        <v>103</v>
      </c>
      <c r="CT59" s="136" t="s">
        <v>103</v>
      </c>
      <c r="CU59" s="136" t="s">
        <v>103</v>
      </c>
      <c r="CV59" s="136" t="s">
        <v>103</v>
      </c>
      <c r="CW59" s="61"/>
      <c r="CX59" s="58" t="s">
        <v>546</v>
      </c>
      <c r="CY59" s="58" t="s">
        <v>94</v>
      </c>
      <c r="CZ59" s="58" t="s">
        <v>547</v>
      </c>
      <c r="DA59" s="118" t="s">
        <v>96</v>
      </c>
      <c r="DB59" s="58" t="s">
        <v>164</v>
      </c>
      <c r="DC59" s="58" t="s">
        <v>550</v>
      </c>
      <c r="DD59" s="59">
        <v>5150043</v>
      </c>
      <c r="DE59" s="58" t="s">
        <v>549</v>
      </c>
    </row>
    <row r="60" spans="1:109" ht="13.5" customHeight="1" x14ac:dyDescent="0.2">
      <c r="A60" s="125" t="s">
        <v>9525</v>
      </c>
      <c r="B60" s="126" t="s">
        <v>551</v>
      </c>
      <c r="C60" s="73"/>
      <c r="D60" s="127" t="s">
        <v>523</v>
      </c>
      <c r="E60" s="122" t="s">
        <v>552</v>
      </c>
      <c r="F60" s="58" t="s">
        <v>553</v>
      </c>
      <c r="G60" s="58" t="s">
        <v>94</v>
      </c>
      <c r="H60" s="58" t="s">
        <v>9356</v>
      </c>
      <c r="I60" s="118" t="s">
        <v>10629</v>
      </c>
      <c r="J60" s="58" t="s">
        <v>10630</v>
      </c>
      <c r="K60" s="58" t="s">
        <v>10631</v>
      </c>
      <c r="L60" s="59">
        <v>5150001</v>
      </c>
      <c r="M60" s="58" t="s">
        <v>554</v>
      </c>
      <c r="N60" s="59" t="s">
        <v>101</v>
      </c>
      <c r="O60" s="128">
        <v>70000</v>
      </c>
      <c r="P60" s="59">
        <v>173500</v>
      </c>
      <c r="Q60" s="129" t="s">
        <v>10632</v>
      </c>
      <c r="R60" s="130" t="str">
        <f t="shared" ca="1" si="2"/>
        <v>有</v>
      </c>
      <c r="S60" s="131">
        <v>43453</v>
      </c>
      <c r="T60" s="131">
        <f t="shared" si="3"/>
        <v>45278</v>
      </c>
      <c r="U60" s="132" t="s">
        <v>18</v>
      </c>
      <c r="V60" s="133" t="s">
        <v>19</v>
      </c>
      <c r="W60" s="133" t="s">
        <v>20</v>
      </c>
      <c r="X60" s="133">
        <v>260</v>
      </c>
      <c r="Y60" s="133"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4" t="s">
        <v>19</v>
      </c>
      <c r="BH60" s="59" t="s">
        <v>20</v>
      </c>
      <c r="BI60" s="59" t="s">
        <v>22</v>
      </c>
      <c r="BJ60" s="59" t="s">
        <v>23</v>
      </c>
      <c r="BK60" s="59" t="s">
        <v>24</v>
      </c>
      <c r="BL60" s="59" t="s">
        <v>25</v>
      </c>
      <c r="BM60" s="59" t="s">
        <v>103</v>
      </c>
      <c r="BN60" s="59" t="s">
        <v>103</v>
      </c>
      <c r="BO60" s="135">
        <v>43576</v>
      </c>
      <c r="BP60" s="136" t="s">
        <v>103</v>
      </c>
      <c r="BQ60" s="136" t="s">
        <v>19</v>
      </c>
      <c r="BR60" s="136" t="s">
        <v>20</v>
      </c>
      <c r="BS60" s="136" t="s">
        <v>103</v>
      </c>
      <c r="BT60" s="136" t="s">
        <v>23</v>
      </c>
      <c r="BU60" s="136" t="s">
        <v>103</v>
      </c>
      <c r="BV60" s="136" t="s">
        <v>103</v>
      </c>
      <c r="BW60" s="136" t="s">
        <v>103</v>
      </c>
      <c r="BX60" s="136" t="s">
        <v>103</v>
      </c>
      <c r="BY60" s="136" t="s">
        <v>103</v>
      </c>
      <c r="BZ60" s="136" t="s">
        <v>103</v>
      </c>
      <c r="CA60" s="136" t="s">
        <v>103</v>
      </c>
      <c r="CB60" s="136" t="s">
        <v>31</v>
      </c>
      <c r="CC60" s="136" t="s">
        <v>32</v>
      </c>
      <c r="CD60" s="136" t="s">
        <v>33</v>
      </c>
      <c r="CE60" s="136" t="s">
        <v>103</v>
      </c>
      <c r="CF60" s="136" t="s">
        <v>35</v>
      </c>
      <c r="CG60" s="136" t="s">
        <v>103</v>
      </c>
      <c r="CH60" s="136" t="s">
        <v>103</v>
      </c>
      <c r="CI60" s="136" t="s">
        <v>103</v>
      </c>
      <c r="CJ60" s="136" t="s">
        <v>103</v>
      </c>
      <c r="CK60" s="137">
        <v>42801</v>
      </c>
      <c r="CL60" s="136" t="s">
        <v>18</v>
      </c>
      <c r="CM60" s="138">
        <v>42612</v>
      </c>
      <c r="CN60" s="136" t="s">
        <v>18</v>
      </c>
      <c r="CO60" s="136" t="s">
        <v>103</v>
      </c>
      <c r="CP60" s="136" t="s">
        <v>103</v>
      </c>
      <c r="CQ60" s="136" t="s">
        <v>103</v>
      </c>
      <c r="CR60" s="136" t="s">
        <v>103</v>
      </c>
      <c r="CS60" s="136" t="s">
        <v>24</v>
      </c>
      <c r="CT60" s="136" t="s">
        <v>103</v>
      </c>
      <c r="CU60" s="136" t="s">
        <v>103</v>
      </c>
      <c r="CV60" s="136" t="s">
        <v>103</v>
      </c>
      <c r="CW60" s="61"/>
      <c r="CX60" s="58" t="s">
        <v>553</v>
      </c>
      <c r="CY60" s="58" t="s">
        <v>94</v>
      </c>
      <c r="CZ60" s="58" t="s">
        <v>9356</v>
      </c>
      <c r="DA60" s="118" t="s">
        <v>10629</v>
      </c>
      <c r="DB60" s="58" t="s">
        <v>10630</v>
      </c>
      <c r="DC60" s="58" t="s">
        <v>10631</v>
      </c>
      <c r="DD60" s="59">
        <v>5150001</v>
      </c>
      <c r="DE60" s="58" t="s">
        <v>554</v>
      </c>
    </row>
    <row r="61" spans="1:109" s="105" customFormat="1" ht="13.5" customHeight="1" x14ac:dyDescent="0.2">
      <c r="A61" s="140" t="s">
        <v>9526</v>
      </c>
      <c r="B61" s="141"/>
      <c r="C61" s="101" t="s">
        <v>8186</v>
      </c>
      <c r="D61" s="142" t="s">
        <v>523</v>
      </c>
      <c r="E61" s="143" t="s">
        <v>555</v>
      </c>
      <c r="F61" s="103" t="s">
        <v>556</v>
      </c>
      <c r="G61" s="103"/>
      <c r="H61" s="103"/>
      <c r="I61" s="119"/>
      <c r="J61" s="103"/>
      <c r="K61" s="103"/>
      <c r="L61" s="102"/>
      <c r="M61" s="103"/>
      <c r="N61" s="102"/>
      <c r="O61" s="144"/>
      <c r="P61" s="102"/>
      <c r="Q61" s="145" t="s">
        <v>168</v>
      </c>
      <c r="R61" s="130"/>
      <c r="S61" s="131"/>
      <c r="T61" s="131" t="str">
        <f t="shared" si="3"/>
        <v/>
      </c>
      <c r="U61" s="146"/>
      <c r="V61" s="147"/>
      <c r="W61" s="147"/>
      <c r="X61" s="147"/>
      <c r="Y61" s="147"/>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48"/>
      <c r="BH61" s="102"/>
      <c r="BI61" s="102"/>
      <c r="BJ61" s="102"/>
      <c r="BK61" s="102"/>
      <c r="BL61" s="102"/>
      <c r="BM61" s="102"/>
      <c r="BN61" s="102"/>
      <c r="BO61" s="135" t="s">
        <v>103</v>
      </c>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37" t="s">
        <v>103</v>
      </c>
      <c r="CL61" s="149"/>
      <c r="CM61" s="138" t="s">
        <v>103</v>
      </c>
      <c r="CN61" s="149"/>
      <c r="CO61" s="149"/>
      <c r="CP61" s="149"/>
      <c r="CQ61" s="149"/>
      <c r="CR61" s="149"/>
      <c r="CS61" s="149"/>
      <c r="CT61" s="149"/>
      <c r="CU61" s="149"/>
      <c r="CV61" s="149"/>
      <c r="CW61" s="104"/>
      <c r="CX61" s="103" t="s">
        <v>556</v>
      </c>
      <c r="CY61" s="103"/>
      <c r="CZ61" s="103"/>
      <c r="DA61" s="119"/>
      <c r="DB61" s="103"/>
      <c r="DC61" s="103"/>
      <c r="DD61" s="102"/>
      <c r="DE61" s="103"/>
    </row>
    <row r="62" spans="1:109" ht="14.25" customHeight="1" x14ac:dyDescent="0.2">
      <c r="A62" s="125" t="s">
        <v>9527</v>
      </c>
      <c r="B62" s="126" t="s">
        <v>557</v>
      </c>
      <c r="C62" s="73"/>
      <c r="D62" s="127" t="s">
        <v>267</v>
      </c>
      <c r="E62" s="122" t="s">
        <v>558</v>
      </c>
      <c r="F62" s="58" t="s">
        <v>559</v>
      </c>
      <c r="G62" s="58" t="s">
        <v>94</v>
      </c>
      <c r="H62" s="58" t="s">
        <v>560</v>
      </c>
      <c r="I62" s="118" t="s">
        <v>96</v>
      </c>
      <c r="J62" s="58" t="s">
        <v>112</v>
      </c>
      <c r="K62" s="58" t="s">
        <v>561</v>
      </c>
      <c r="L62" s="59" t="s">
        <v>562</v>
      </c>
      <c r="M62" s="58" t="s">
        <v>563</v>
      </c>
      <c r="N62" s="59" t="s">
        <v>101</v>
      </c>
      <c r="O62" s="128">
        <v>10000</v>
      </c>
      <c r="P62" s="59">
        <v>173400</v>
      </c>
      <c r="Q62" s="129" t="s">
        <v>116</v>
      </c>
      <c r="R62" s="130" t="str">
        <f t="shared" ref="R62:R80" ca="1" si="4">IF(T62="","",IF(T62&gt;TODAY()-1,"有","切"))</f>
        <v/>
      </c>
      <c r="S62" s="131" t="s">
        <v>103</v>
      </c>
      <c r="T62" s="131" t="str">
        <f t="shared" si="3"/>
        <v/>
      </c>
      <c r="U62" s="132" t="s">
        <v>103</v>
      </c>
      <c r="V62" s="133" t="s">
        <v>103</v>
      </c>
      <c r="W62" s="133" t="s">
        <v>103</v>
      </c>
      <c r="X62" s="133" t="s">
        <v>103</v>
      </c>
      <c r="Y62" s="133"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4" t="s">
        <v>103</v>
      </c>
      <c r="BH62" s="59" t="s">
        <v>103</v>
      </c>
      <c r="BI62" s="59" t="s">
        <v>103</v>
      </c>
      <c r="BJ62" s="59" t="s">
        <v>103</v>
      </c>
      <c r="BK62" s="59" t="s">
        <v>103</v>
      </c>
      <c r="BL62" s="59" t="s">
        <v>103</v>
      </c>
      <c r="BM62" s="59" t="s">
        <v>103</v>
      </c>
      <c r="BN62" s="59" t="s">
        <v>103</v>
      </c>
      <c r="BO62" s="135" t="s">
        <v>103</v>
      </c>
      <c r="BP62" s="136" t="s">
        <v>103</v>
      </c>
      <c r="BQ62" s="136" t="s">
        <v>103</v>
      </c>
      <c r="BR62" s="136" t="s">
        <v>103</v>
      </c>
      <c r="BS62" s="136" t="s">
        <v>103</v>
      </c>
      <c r="BT62" s="136" t="s">
        <v>103</v>
      </c>
      <c r="BU62" s="136" t="s">
        <v>103</v>
      </c>
      <c r="BV62" s="136" t="s">
        <v>103</v>
      </c>
      <c r="BW62" s="136" t="s">
        <v>103</v>
      </c>
      <c r="BX62" s="136" t="s">
        <v>103</v>
      </c>
      <c r="BY62" s="136" t="s">
        <v>103</v>
      </c>
      <c r="BZ62" s="136" t="s">
        <v>103</v>
      </c>
      <c r="CA62" s="136" t="s">
        <v>103</v>
      </c>
      <c r="CB62" s="136" t="s">
        <v>103</v>
      </c>
      <c r="CC62" s="136" t="s">
        <v>103</v>
      </c>
      <c r="CD62" s="136" t="s">
        <v>103</v>
      </c>
      <c r="CE62" s="136" t="s">
        <v>103</v>
      </c>
      <c r="CF62" s="136" t="s">
        <v>103</v>
      </c>
      <c r="CG62" s="136" t="s">
        <v>103</v>
      </c>
      <c r="CH62" s="136" t="s">
        <v>103</v>
      </c>
      <c r="CI62" s="136" t="s">
        <v>103</v>
      </c>
      <c r="CJ62" s="136" t="s">
        <v>103</v>
      </c>
      <c r="CK62" s="137">
        <v>42088</v>
      </c>
      <c r="CL62" s="136" t="s">
        <v>18</v>
      </c>
      <c r="CM62" s="138" t="s">
        <v>103</v>
      </c>
      <c r="CN62" s="136" t="s">
        <v>103</v>
      </c>
      <c r="CO62" s="136" t="s">
        <v>103</v>
      </c>
      <c r="CP62" s="136" t="s">
        <v>103</v>
      </c>
      <c r="CQ62" s="136" t="s">
        <v>103</v>
      </c>
      <c r="CR62" s="136" t="s">
        <v>103</v>
      </c>
      <c r="CS62" s="136" t="s">
        <v>103</v>
      </c>
      <c r="CT62" s="136" t="s">
        <v>103</v>
      </c>
      <c r="CU62" s="136" t="s">
        <v>103</v>
      </c>
      <c r="CV62" s="136" t="s">
        <v>103</v>
      </c>
      <c r="CW62" s="61"/>
      <c r="CX62" s="58" t="s">
        <v>559</v>
      </c>
      <c r="CY62" s="58" t="s">
        <v>94</v>
      </c>
      <c r="CZ62" s="58" t="s">
        <v>560</v>
      </c>
      <c r="DA62" s="118" t="s">
        <v>96</v>
      </c>
      <c r="DB62" s="58" t="s">
        <v>112</v>
      </c>
      <c r="DC62" s="58" t="s">
        <v>564</v>
      </c>
      <c r="DD62" s="59">
        <v>5140002</v>
      </c>
      <c r="DE62" s="58" t="s">
        <v>563</v>
      </c>
    </row>
    <row r="63" spans="1:109" ht="14.25" customHeight="1" x14ac:dyDescent="0.2">
      <c r="A63" s="125" t="s">
        <v>9528</v>
      </c>
      <c r="B63" s="126" t="s">
        <v>565</v>
      </c>
      <c r="C63" s="73"/>
      <c r="D63" s="127" t="s">
        <v>267</v>
      </c>
      <c r="E63" s="122" t="s">
        <v>566</v>
      </c>
      <c r="F63" s="58" t="s">
        <v>567</v>
      </c>
      <c r="G63" s="58" t="s">
        <v>94</v>
      </c>
      <c r="H63" s="58" t="s">
        <v>568</v>
      </c>
      <c r="I63" s="118" t="s">
        <v>96</v>
      </c>
      <c r="J63" s="58" t="s">
        <v>112</v>
      </c>
      <c r="K63" s="58" t="s">
        <v>569</v>
      </c>
      <c r="L63" s="59" t="s">
        <v>570</v>
      </c>
      <c r="M63" s="58" t="s">
        <v>571</v>
      </c>
      <c r="N63" s="59" t="s">
        <v>101</v>
      </c>
      <c r="O63" s="128">
        <v>35000</v>
      </c>
      <c r="P63" s="59">
        <v>173400</v>
      </c>
      <c r="Q63" s="129" t="s">
        <v>116</v>
      </c>
      <c r="R63" s="130" t="str">
        <f t="shared" ca="1" si="4"/>
        <v>有</v>
      </c>
      <c r="S63" s="131">
        <v>44187</v>
      </c>
      <c r="T63" s="131">
        <f t="shared" si="3"/>
        <v>46012</v>
      </c>
      <c r="U63" s="132" t="s">
        <v>18</v>
      </c>
      <c r="V63" s="133" t="s">
        <v>19</v>
      </c>
      <c r="W63" s="133" t="s">
        <v>103</v>
      </c>
      <c r="X63" s="133">
        <v>285</v>
      </c>
      <c r="Y63" s="133" t="s">
        <v>104</v>
      </c>
      <c r="Z63" s="59"/>
      <c r="AA63" s="59"/>
      <c r="AB63" s="59"/>
      <c r="AC63" s="59"/>
      <c r="AD63" s="59"/>
      <c r="AE63" s="59"/>
      <c r="AF63" s="59"/>
      <c r="AG63" s="59"/>
      <c r="AH63" s="59"/>
      <c r="AI63" s="59"/>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4" t="s">
        <v>19</v>
      </c>
      <c r="BH63" s="59" t="s">
        <v>20</v>
      </c>
      <c r="BI63" s="59" t="s">
        <v>22</v>
      </c>
      <c r="BJ63" s="59" t="s">
        <v>23</v>
      </c>
      <c r="BK63" s="59"/>
      <c r="BL63" s="59" t="s">
        <v>25</v>
      </c>
      <c r="BM63" s="59" t="s">
        <v>103</v>
      </c>
      <c r="BN63" s="59" t="s">
        <v>103</v>
      </c>
      <c r="BO63" s="135">
        <v>42931</v>
      </c>
      <c r="BP63" s="136" t="s">
        <v>18</v>
      </c>
      <c r="BQ63" s="136" t="s">
        <v>19</v>
      </c>
      <c r="BR63" s="136" t="s">
        <v>20</v>
      </c>
      <c r="BS63" s="136" t="s">
        <v>103</v>
      </c>
      <c r="BT63" s="136" t="s">
        <v>23</v>
      </c>
      <c r="BU63" s="136" t="s">
        <v>103</v>
      </c>
      <c r="BV63" s="136" t="s">
        <v>25</v>
      </c>
      <c r="BW63" s="136" t="s">
        <v>103</v>
      </c>
      <c r="BX63" s="136" t="s">
        <v>103</v>
      </c>
      <c r="BY63" s="136" t="s">
        <v>103</v>
      </c>
      <c r="BZ63" s="136" t="s">
        <v>29</v>
      </c>
      <c r="CA63" s="136" t="s">
        <v>103</v>
      </c>
      <c r="CB63" s="136" t="s">
        <v>31</v>
      </c>
      <c r="CC63" s="136" t="s">
        <v>32</v>
      </c>
      <c r="CD63" s="136" t="s">
        <v>33</v>
      </c>
      <c r="CE63" s="136" t="s">
        <v>103</v>
      </c>
      <c r="CF63" s="136" t="s">
        <v>103</v>
      </c>
      <c r="CG63" s="136" t="s">
        <v>103</v>
      </c>
      <c r="CH63" s="136" t="s">
        <v>103</v>
      </c>
      <c r="CI63" s="136" t="s">
        <v>103</v>
      </c>
      <c r="CJ63" s="136" t="s">
        <v>103</v>
      </c>
      <c r="CK63" s="137">
        <v>43452</v>
      </c>
      <c r="CL63" s="136" t="s">
        <v>18</v>
      </c>
      <c r="CM63" s="138">
        <v>43495</v>
      </c>
      <c r="CN63" s="136" t="s">
        <v>18</v>
      </c>
      <c r="CO63" s="136" t="s">
        <v>103</v>
      </c>
      <c r="CP63" s="136" t="s">
        <v>20</v>
      </c>
      <c r="CQ63" s="136" t="s">
        <v>103</v>
      </c>
      <c r="CR63" s="136" t="s">
        <v>103</v>
      </c>
      <c r="CS63" s="136"/>
      <c r="CT63" s="136" t="s">
        <v>103</v>
      </c>
      <c r="CU63" s="136" t="s">
        <v>103</v>
      </c>
      <c r="CV63" s="136" t="s">
        <v>103</v>
      </c>
      <c r="CW63" s="61"/>
      <c r="CX63" s="58" t="s">
        <v>567</v>
      </c>
      <c r="CY63" s="58" t="s">
        <v>94</v>
      </c>
      <c r="CZ63" s="58" t="s">
        <v>568</v>
      </c>
      <c r="DA63" s="118" t="s">
        <v>96</v>
      </c>
      <c r="DB63" s="58" t="s">
        <v>112</v>
      </c>
      <c r="DC63" s="58" t="s">
        <v>572</v>
      </c>
      <c r="DD63" s="59">
        <v>5153133</v>
      </c>
      <c r="DE63" s="58" t="s">
        <v>571</v>
      </c>
    </row>
    <row r="64" spans="1:109" ht="14.25" customHeight="1" x14ac:dyDescent="0.2">
      <c r="A64" s="125" t="s">
        <v>9529</v>
      </c>
      <c r="B64" s="126" t="s">
        <v>574</v>
      </c>
      <c r="C64" s="73"/>
      <c r="D64" s="127" t="s">
        <v>267</v>
      </c>
      <c r="E64" s="122" t="s">
        <v>575</v>
      </c>
      <c r="F64" s="58" t="s">
        <v>576</v>
      </c>
      <c r="G64" s="58" t="s">
        <v>94</v>
      </c>
      <c r="H64" s="58" t="s">
        <v>577</v>
      </c>
      <c r="I64" s="118" t="s">
        <v>96</v>
      </c>
      <c r="J64" s="58" t="s">
        <v>164</v>
      </c>
      <c r="K64" s="58" t="s">
        <v>578</v>
      </c>
      <c r="L64" s="59" t="s">
        <v>579</v>
      </c>
      <c r="M64" s="58" t="s">
        <v>580</v>
      </c>
      <c r="N64" s="59" t="s">
        <v>101</v>
      </c>
      <c r="O64" s="128">
        <v>10000</v>
      </c>
      <c r="P64" s="59">
        <v>173500</v>
      </c>
      <c r="Q64" s="129" t="s">
        <v>168</v>
      </c>
      <c r="R64" s="130" t="str">
        <f t="shared" ca="1" si="4"/>
        <v>有</v>
      </c>
      <c r="S64" s="131">
        <v>44104</v>
      </c>
      <c r="T64" s="131">
        <f t="shared" si="3"/>
        <v>45929</v>
      </c>
      <c r="U64" s="132" t="s">
        <v>18</v>
      </c>
      <c r="V64" s="133" t="s">
        <v>103</v>
      </c>
      <c r="W64" s="133" t="s">
        <v>103</v>
      </c>
      <c r="X64" s="133">
        <v>115</v>
      </c>
      <c r="Y64" s="133"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4" t="s">
        <v>103</v>
      </c>
      <c r="BH64" s="59" t="s">
        <v>20</v>
      </c>
      <c r="BI64" s="59" t="s">
        <v>103</v>
      </c>
      <c r="BJ64" s="59" t="s">
        <v>103</v>
      </c>
      <c r="BK64" s="59" t="s">
        <v>103</v>
      </c>
      <c r="BL64" s="59" t="s">
        <v>25</v>
      </c>
      <c r="BM64" s="59" t="s">
        <v>103</v>
      </c>
      <c r="BN64" s="59" t="s">
        <v>103</v>
      </c>
      <c r="BO64" s="135" t="s">
        <v>103</v>
      </c>
      <c r="BP64" s="136" t="s">
        <v>103</v>
      </c>
      <c r="BQ64" s="136" t="s">
        <v>103</v>
      </c>
      <c r="BR64" s="136" t="s">
        <v>103</v>
      </c>
      <c r="BS64" s="136" t="s">
        <v>103</v>
      </c>
      <c r="BT64" s="136" t="s">
        <v>103</v>
      </c>
      <c r="BU64" s="136" t="s">
        <v>103</v>
      </c>
      <c r="BV64" s="136" t="s">
        <v>103</v>
      </c>
      <c r="BW64" s="136" t="s">
        <v>103</v>
      </c>
      <c r="BX64" s="136" t="s">
        <v>103</v>
      </c>
      <c r="BY64" s="136" t="s">
        <v>103</v>
      </c>
      <c r="BZ64" s="136" t="s">
        <v>103</v>
      </c>
      <c r="CA64" s="136" t="s">
        <v>103</v>
      </c>
      <c r="CB64" s="136" t="s">
        <v>103</v>
      </c>
      <c r="CC64" s="136" t="s">
        <v>103</v>
      </c>
      <c r="CD64" s="136" t="s">
        <v>103</v>
      </c>
      <c r="CE64" s="136" t="s">
        <v>103</v>
      </c>
      <c r="CF64" s="136" t="s">
        <v>103</v>
      </c>
      <c r="CG64" s="136" t="s">
        <v>103</v>
      </c>
      <c r="CH64" s="136" t="s">
        <v>103</v>
      </c>
      <c r="CI64" s="136" t="s">
        <v>103</v>
      </c>
      <c r="CJ64" s="136" t="s">
        <v>103</v>
      </c>
      <c r="CK64" s="137" t="s">
        <v>103</v>
      </c>
      <c r="CL64" s="136" t="s">
        <v>103</v>
      </c>
      <c r="CM64" s="138" t="s">
        <v>103</v>
      </c>
      <c r="CN64" s="136" t="s">
        <v>103</v>
      </c>
      <c r="CO64" s="136" t="s">
        <v>103</v>
      </c>
      <c r="CP64" s="136" t="s">
        <v>103</v>
      </c>
      <c r="CQ64" s="136" t="s">
        <v>103</v>
      </c>
      <c r="CR64" s="136" t="s">
        <v>103</v>
      </c>
      <c r="CS64" s="136" t="s">
        <v>103</v>
      </c>
      <c r="CT64" s="136" t="s">
        <v>103</v>
      </c>
      <c r="CU64" s="136" t="s">
        <v>103</v>
      </c>
      <c r="CV64" s="136" t="s">
        <v>103</v>
      </c>
      <c r="CW64" s="61"/>
      <c r="CX64" s="58" t="s">
        <v>576</v>
      </c>
      <c r="CY64" s="58" t="s">
        <v>94</v>
      </c>
      <c r="CZ64" s="58" t="s">
        <v>577</v>
      </c>
      <c r="DA64" s="118" t="s">
        <v>96</v>
      </c>
      <c r="DB64" s="58" t="s">
        <v>164</v>
      </c>
      <c r="DC64" s="58" t="s">
        <v>581</v>
      </c>
      <c r="DD64" s="59">
        <v>5150019</v>
      </c>
      <c r="DE64" s="58" t="s">
        <v>580</v>
      </c>
    </row>
    <row r="65" spans="1:109" ht="14.25" customHeight="1" x14ac:dyDescent="0.2">
      <c r="A65" s="125" t="s">
        <v>9530</v>
      </c>
      <c r="B65" s="126" t="s">
        <v>582</v>
      </c>
      <c r="C65" s="73"/>
      <c r="D65" s="127" t="s">
        <v>267</v>
      </c>
      <c r="E65" s="122" t="s">
        <v>583</v>
      </c>
      <c r="F65" s="58" t="s">
        <v>584</v>
      </c>
      <c r="G65" s="58" t="s">
        <v>94</v>
      </c>
      <c r="H65" s="58" t="s">
        <v>585</v>
      </c>
      <c r="I65" s="118" t="s">
        <v>96</v>
      </c>
      <c r="J65" s="58" t="s">
        <v>123</v>
      </c>
      <c r="K65" s="58" t="s">
        <v>586</v>
      </c>
      <c r="L65" s="59" t="s">
        <v>587</v>
      </c>
      <c r="M65" s="58" t="s">
        <v>588</v>
      </c>
      <c r="N65" s="59" t="s">
        <v>101</v>
      </c>
      <c r="O65" s="128">
        <v>5000</v>
      </c>
      <c r="P65" s="59">
        <v>173600</v>
      </c>
      <c r="Q65" s="129" t="s">
        <v>127</v>
      </c>
      <c r="R65" s="130" t="str">
        <f t="shared" ca="1" si="4"/>
        <v>有</v>
      </c>
      <c r="S65" s="131">
        <v>43524</v>
      </c>
      <c r="T65" s="131">
        <f t="shared" si="3"/>
        <v>45349</v>
      </c>
      <c r="U65" s="132" t="s">
        <v>18</v>
      </c>
      <c r="V65" s="133" t="s">
        <v>19</v>
      </c>
      <c r="W65" s="133" t="s">
        <v>20</v>
      </c>
      <c r="X65" s="133">
        <v>145</v>
      </c>
      <c r="Y65" s="133"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4" t="s">
        <v>103</v>
      </c>
      <c r="BH65" s="59" t="s">
        <v>20</v>
      </c>
      <c r="BI65" s="59" t="s">
        <v>103</v>
      </c>
      <c r="BJ65" s="59" t="s">
        <v>103</v>
      </c>
      <c r="BK65" s="59" t="s">
        <v>103</v>
      </c>
      <c r="BL65" s="59" t="s">
        <v>103</v>
      </c>
      <c r="BM65" s="59" t="s">
        <v>103</v>
      </c>
      <c r="BN65" s="59" t="s">
        <v>103</v>
      </c>
      <c r="BO65" s="135" t="s">
        <v>103</v>
      </c>
      <c r="BP65" s="136" t="s">
        <v>103</v>
      </c>
      <c r="BQ65" s="136" t="s">
        <v>103</v>
      </c>
      <c r="BR65" s="136" t="s">
        <v>103</v>
      </c>
      <c r="BS65" s="136" t="s">
        <v>103</v>
      </c>
      <c r="BT65" s="136" t="s">
        <v>103</v>
      </c>
      <c r="BU65" s="136" t="s">
        <v>103</v>
      </c>
      <c r="BV65" s="136" t="s">
        <v>103</v>
      </c>
      <c r="BW65" s="136" t="s">
        <v>103</v>
      </c>
      <c r="BX65" s="136" t="s">
        <v>103</v>
      </c>
      <c r="BY65" s="136" t="s">
        <v>103</v>
      </c>
      <c r="BZ65" s="136" t="s">
        <v>103</v>
      </c>
      <c r="CA65" s="136" t="s">
        <v>103</v>
      </c>
      <c r="CB65" s="136" t="s">
        <v>103</v>
      </c>
      <c r="CC65" s="136" t="s">
        <v>103</v>
      </c>
      <c r="CD65" s="136" t="s">
        <v>103</v>
      </c>
      <c r="CE65" s="136" t="s">
        <v>103</v>
      </c>
      <c r="CF65" s="136" t="s">
        <v>103</v>
      </c>
      <c r="CG65" s="136" t="s">
        <v>103</v>
      </c>
      <c r="CH65" s="136" t="s">
        <v>103</v>
      </c>
      <c r="CI65" s="136" t="s">
        <v>103</v>
      </c>
      <c r="CJ65" s="136" t="s">
        <v>103</v>
      </c>
      <c r="CK65" s="137" t="s">
        <v>103</v>
      </c>
      <c r="CL65" s="136" t="s">
        <v>103</v>
      </c>
      <c r="CM65" s="138" t="s">
        <v>103</v>
      </c>
      <c r="CN65" s="136" t="s">
        <v>103</v>
      </c>
      <c r="CO65" s="136" t="s">
        <v>103</v>
      </c>
      <c r="CP65" s="136" t="s">
        <v>103</v>
      </c>
      <c r="CQ65" s="136" t="s">
        <v>103</v>
      </c>
      <c r="CR65" s="136" t="s">
        <v>103</v>
      </c>
      <c r="CS65" s="136" t="s">
        <v>103</v>
      </c>
      <c r="CT65" s="136" t="s">
        <v>103</v>
      </c>
      <c r="CU65" s="136" t="s">
        <v>103</v>
      </c>
      <c r="CV65" s="136" t="s">
        <v>103</v>
      </c>
      <c r="CW65" s="61"/>
      <c r="CX65" s="58" t="s">
        <v>584</v>
      </c>
      <c r="CY65" s="58" t="s">
        <v>94</v>
      </c>
      <c r="CZ65" s="58" t="s">
        <v>585</v>
      </c>
      <c r="DA65" s="118" t="s">
        <v>96</v>
      </c>
      <c r="DB65" s="58" t="s">
        <v>123</v>
      </c>
      <c r="DC65" s="58" t="s">
        <v>589</v>
      </c>
      <c r="DD65" s="59">
        <v>5160027</v>
      </c>
      <c r="DE65" s="58" t="s">
        <v>588</v>
      </c>
    </row>
    <row r="66" spans="1:109" ht="14.25" customHeight="1" x14ac:dyDescent="0.2">
      <c r="A66" s="125" t="s">
        <v>9531</v>
      </c>
      <c r="B66" s="126" t="s">
        <v>590</v>
      </c>
      <c r="C66" s="73"/>
      <c r="D66" s="127" t="s">
        <v>267</v>
      </c>
      <c r="E66" s="122" t="s">
        <v>591</v>
      </c>
      <c r="F66" s="58" t="s">
        <v>592</v>
      </c>
      <c r="G66" s="58" t="s">
        <v>94</v>
      </c>
      <c r="H66" s="58" t="s">
        <v>7288</v>
      </c>
      <c r="I66" s="118" t="s">
        <v>96</v>
      </c>
      <c r="J66" s="58" t="s">
        <v>129</v>
      </c>
      <c r="K66" s="58" t="s">
        <v>593</v>
      </c>
      <c r="L66" s="59" t="s">
        <v>594</v>
      </c>
      <c r="M66" s="58" t="s">
        <v>595</v>
      </c>
      <c r="N66" s="59" t="s">
        <v>101</v>
      </c>
      <c r="O66" s="128">
        <v>30000</v>
      </c>
      <c r="P66" s="59">
        <v>173200</v>
      </c>
      <c r="Q66" s="129" t="s">
        <v>130</v>
      </c>
      <c r="R66" s="130" t="str">
        <f t="shared" ca="1" si="4"/>
        <v>有</v>
      </c>
      <c r="S66" s="131">
        <v>43257</v>
      </c>
      <c r="T66" s="131">
        <f t="shared" si="3"/>
        <v>45082</v>
      </c>
      <c r="U66" s="132" t="s">
        <v>18</v>
      </c>
      <c r="V66" s="133" t="s">
        <v>103</v>
      </c>
      <c r="W66" s="133" t="s">
        <v>103</v>
      </c>
      <c r="X66" s="133">
        <v>260</v>
      </c>
      <c r="Y66" s="133"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4" t="s">
        <v>103</v>
      </c>
      <c r="BH66" s="59" t="s">
        <v>20</v>
      </c>
      <c r="BI66" s="59" t="s">
        <v>103</v>
      </c>
      <c r="BJ66" s="59" t="s">
        <v>103</v>
      </c>
      <c r="BK66" s="59" t="s">
        <v>103</v>
      </c>
      <c r="BL66" s="59" t="s">
        <v>25</v>
      </c>
      <c r="BM66" s="59" t="s">
        <v>103</v>
      </c>
      <c r="BN66" s="59" t="s">
        <v>103</v>
      </c>
      <c r="BO66" s="135">
        <v>43220</v>
      </c>
      <c r="BP66" s="136" t="s">
        <v>103</v>
      </c>
      <c r="BQ66" s="136" t="s">
        <v>103</v>
      </c>
      <c r="BR66" s="136" t="s">
        <v>103</v>
      </c>
      <c r="BS66" s="136" t="s">
        <v>103</v>
      </c>
      <c r="BT66" s="136" t="s">
        <v>23</v>
      </c>
      <c r="BU66" s="136" t="s">
        <v>103</v>
      </c>
      <c r="BV66" s="136" t="s">
        <v>103</v>
      </c>
      <c r="BW66" s="136" t="s">
        <v>103</v>
      </c>
      <c r="BX66" s="136" t="s">
        <v>103</v>
      </c>
      <c r="BY66" s="136" t="s">
        <v>103</v>
      </c>
      <c r="BZ66" s="136" t="s">
        <v>103</v>
      </c>
      <c r="CA66" s="136" t="s">
        <v>103</v>
      </c>
      <c r="CB66" s="136" t="s">
        <v>31</v>
      </c>
      <c r="CC66" s="136" t="s">
        <v>32</v>
      </c>
      <c r="CD66" s="136" t="s">
        <v>103</v>
      </c>
      <c r="CE66" s="136" t="s">
        <v>103</v>
      </c>
      <c r="CF66" s="136" t="s">
        <v>103</v>
      </c>
      <c r="CG66" s="136" t="s">
        <v>103</v>
      </c>
      <c r="CH66" s="136" t="s">
        <v>103</v>
      </c>
      <c r="CI66" s="136" t="s">
        <v>103</v>
      </c>
      <c r="CJ66" s="136" t="s">
        <v>103</v>
      </c>
      <c r="CK66" s="137" t="s">
        <v>103</v>
      </c>
      <c r="CL66" s="136" t="s">
        <v>103</v>
      </c>
      <c r="CM66" s="138">
        <v>43500</v>
      </c>
      <c r="CN66" s="136" t="s">
        <v>18</v>
      </c>
      <c r="CO66" s="136" t="s">
        <v>103</v>
      </c>
      <c r="CP66" s="136" t="s">
        <v>103</v>
      </c>
      <c r="CQ66" s="136" t="s">
        <v>103</v>
      </c>
      <c r="CR66" s="136" t="s">
        <v>103</v>
      </c>
      <c r="CS66" s="136" t="s">
        <v>103</v>
      </c>
      <c r="CT66" s="136" t="s">
        <v>103</v>
      </c>
      <c r="CU66" s="136" t="s">
        <v>103</v>
      </c>
      <c r="CV66" s="136" t="s">
        <v>103</v>
      </c>
      <c r="CW66" s="61"/>
      <c r="CX66" s="58" t="s">
        <v>592</v>
      </c>
      <c r="CY66" s="58" t="s">
        <v>94</v>
      </c>
      <c r="CZ66" s="58" t="s">
        <v>7288</v>
      </c>
      <c r="DA66" s="118" t="s">
        <v>96</v>
      </c>
      <c r="DB66" s="58" t="s">
        <v>129</v>
      </c>
      <c r="DC66" s="58" t="s">
        <v>596</v>
      </c>
      <c r="DD66" s="59">
        <v>5100017</v>
      </c>
      <c r="DE66" s="58" t="s">
        <v>595</v>
      </c>
    </row>
    <row r="67" spans="1:109" ht="14.25" customHeight="1" x14ac:dyDescent="0.2">
      <c r="A67" s="125" t="s">
        <v>9532</v>
      </c>
      <c r="B67" s="126" t="s">
        <v>597</v>
      </c>
      <c r="C67" s="73"/>
      <c r="D67" s="127" t="s">
        <v>267</v>
      </c>
      <c r="E67" s="122" t="s">
        <v>598</v>
      </c>
      <c r="F67" s="58" t="s">
        <v>599</v>
      </c>
      <c r="G67" s="58" t="s">
        <v>94</v>
      </c>
      <c r="H67" s="58" t="s">
        <v>600</v>
      </c>
      <c r="I67" s="118" t="s">
        <v>96</v>
      </c>
      <c r="J67" s="58" t="s">
        <v>129</v>
      </c>
      <c r="K67" s="58" t="s">
        <v>601</v>
      </c>
      <c r="L67" s="59" t="s">
        <v>602</v>
      </c>
      <c r="M67" s="58" t="s">
        <v>603</v>
      </c>
      <c r="N67" s="59" t="s">
        <v>101</v>
      </c>
      <c r="O67" s="128">
        <v>10000</v>
      </c>
      <c r="P67" s="59">
        <v>173200</v>
      </c>
      <c r="Q67" s="129" t="s">
        <v>130</v>
      </c>
      <c r="R67" s="130" t="str">
        <f t="shared" ca="1" si="4"/>
        <v/>
      </c>
      <c r="S67" s="131" t="s">
        <v>103</v>
      </c>
      <c r="T67" s="131" t="str">
        <f t="shared" si="3"/>
        <v/>
      </c>
      <c r="U67" s="132" t="s">
        <v>103</v>
      </c>
      <c r="V67" s="133" t="s">
        <v>103</v>
      </c>
      <c r="W67" s="133" t="s">
        <v>103</v>
      </c>
      <c r="X67" s="133" t="s">
        <v>103</v>
      </c>
      <c r="Y67" s="133"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4" t="s">
        <v>103</v>
      </c>
      <c r="BH67" s="59" t="s">
        <v>103</v>
      </c>
      <c r="BI67" s="59" t="s">
        <v>103</v>
      </c>
      <c r="BJ67" s="59" t="s">
        <v>103</v>
      </c>
      <c r="BK67" s="59" t="s">
        <v>103</v>
      </c>
      <c r="BL67" s="59" t="s">
        <v>103</v>
      </c>
      <c r="BM67" s="59" t="s">
        <v>103</v>
      </c>
      <c r="BN67" s="59" t="s">
        <v>103</v>
      </c>
      <c r="BO67" s="135" t="s">
        <v>103</v>
      </c>
      <c r="BP67" s="136" t="s">
        <v>103</v>
      </c>
      <c r="BQ67" s="136" t="s">
        <v>103</v>
      </c>
      <c r="BR67" s="136" t="s">
        <v>103</v>
      </c>
      <c r="BS67" s="136" t="s">
        <v>103</v>
      </c>
      <c r="BT67" s="136" t="s">
        <v>103</v>
      </c>
      <c r="BU67" s="136" t="s">
        <v>103</v>
      </c>
      <c r="BV67" s="136" t="s">
        <v>103</v>
      </c>
      <c r="BW67" s="136" t="s">
        <v>103</v>
      </c>
      <c r="BX67" s="136" t="s">
        <v>103</v>
      </c>
      <c r="BY67" s="136" t="s">
        <v>103</v>
      </c>
      <c r="BZ67" s="136" t="s">
        <v>103</v>
      </c>
      <c r="CA67" s="136" t="s">
        <v>103</v>
      </c>
      <c r="CB67" s="136" t="s">
        <v>103</v>
      </c>
      <c r="CC67" s="136" t="s">
        <v>103</v>
      </c>
      <c r="CD67" s="136" t="s">
        <v>103</v>
      </c>
      <c r="CE67" s="136" t="s">
        <v>103</v>
      </c>
      <c r="CF67" s="136" t="s">
        <v>103</v>
      </c>
      <c r="CG67" s="136" t="s">
        <v>103</v>
      </c>
      <c r="CH67" s="136" t="s">
        <v>103</v>
      </c>
      <c r="CI67" s="136" t="s">
        <v>103</v>
      </c>
      <c r="CJ67" s="136" t="s">
        <v>103</v>
      </c>
      <c r="CK67" s="137" t="s">
        <v>103</v>
      </c>
      <c r="CL67" s="136" t="s">
        <v>103</v>
      </c>
      <c r="CM67" s="138" t="s">
        <v>103</v>
      </c>
      <c r="CN67" s="136" t="s">
        <v>103</v>
      </c>
      <c r="CO67" s="136" t="s">
        <v>103</v>
      </c>
      <c r="CP67" s="136" t="s">
        <v>103</v>
      </c>
      <c r="CQ67" s="136" t="s">
        <v>103</v>
      </c>
      <c r="CR67" s="136" t="s">
        <v>103</v>
      </c>
      <c r="CS67" s="136" t="s">
        <v>103</v>
      </c>
      <c r="CT67" s="136" t="s">
        <v>103</v>
      </c>
      <c r="CU67" s="136" t="s">
        <v>103</v>
      </c>
      <c r="CV67" s="136" t="s">
        <v>103</v>
      </c>
      <c r="CW67" s="61"/>
      <c r="CX67" s="58" t="s">
        <v>599</v>
      </c>
      <c r="CY67" s="58" t="s">
        <v>94</v>
      </c>
      <c r="CZ67" s="58" t="s">
        <v>600</v>
      </c>
      <c r="DA67" s="118" t="s">
        <v>96</v>
      </c>
      <c r="DB67" s="58" t="s">
        <v>129</v>
      </c>
      <c r="DC67" s="58" t="s">
        <v>604</v>
      </c>
      <c r="DD67" s="59">
        <v>5120912</v>
      </c>
      <c r="DE67" s="58" t="s">
        <v>603</v>
      </c>
    </row>
    <row r="68" spans="1:109" ht="14.25" customHeight="1" x14ac:dyDescent="0.2">
      <c r="A68" s="125" t="s">
        <v>9533</v>
      </c>
      <c r="B68" s="126" t="s">
        <v>605</v>
      </c>
      <c r="C68" s="73"/>
      <c r="D68" s="127" t="s">
        <v>267</v>
      </c>
      <c r="E68" s="122" t="s">
        <v>606</v>
      </c>
      <c r="F68" s="58" t="s">
        <v>607</v>
      </c>
      <c r="G68" s="58" t="s">
        <v>94</v>
      </c>
      <c r="H68" s="58" t="s">
        <v>608</v>
      </c>
      <c r="I68" s="118" t="s">
        <v>96</v>
      </c>
      <c r="J68" s="58" t="s">
        <v>304</v>
      </c>
      <c r="K68" s="58" t="s">
        <v>609</v>
      </c>
      <c r="L68" s="59" t="s">
        <v>527</v>
      </c>
      <c r="M68" s="58" t="s">
        <v>610</v>
      </c>
      <c r="N68" s="59" t="s">
        <v>101</v>
      </c>
      <c r="O68" s="128">
        <v>50000</v>
      </c>
      <c r="P68" s="59">
        <v>173900</v>
      </c>
      <c r="Q68" s="129" t="s">
        <v>308</v>
      </c>
      <c r="R68" s="130" t="str">
        <f t="shared" ca="1" si="4"/>
        <v/>
      </c>
      <c r="S68" s="131" t="s">
        <v>103</v>
      </c>
      <c r="T68" s="131" t="str">
        <f t="shared" ref="T68:T80" si="5">IF(S68&lt;&gt;"",DATE(YEAR(S68)+5,MONTH(S68),DAY(S68))-1,"")</f>
        <v/>
      </c>
      <c r="U68" s="132" t="s">
        <v>103</v>
      </c>
      <c r="V68" s="133" t="s">
        <v>103</v>
      </c>
      <c r="W68" s="133" t="s">
        <v>103</v>
      </c>
      <c r="X68" s="133" t="s">
        <v>103</v>
      </c>
      <c r="Y68" s="133"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4" t="s">
        <v>103</v>
      </c>
      <c r="BH68" s="59" t="s">
        <v>103</v>
      </c>
      <c r="BI68" s="59" t="s">
        <v>103</v>
      </c>
      <c r="BJ68" s="59" t="s">
        <v>103</v>
      </c>
      <c r="BK68" s="59" t="s">
        <v>103</v>
      </c>
      <c r="BL68" s="59" t="s">
        <v>103</v>
      </c>
      <c r="BM68" s="59" t="s">
        <v>103</v>
      </c>
      <c r="BN68" s="59" t="s">
        <v>103</v>
      </c>
      <c r="BO68" s="135" t="s">
        <v>103</v>
      </c>
      <c r="BP68" s="136" t="s">
        <v>103</v>
      </c>
      <c r="BQ68" s="136" t="s">
        <v>103</v>
      </c>
      <c r="BR68" s="136" t="s">
        <v>103</v>
      </c>
      <c r="BS68" s="136" t="s">
        <v>103</v>
      </c>
      <c r="BT68" s="136" t="s">
        <v>103</v>
      </c>
      <c r="BU68" s="136" t="s">
        <v>103</v>
      </c>
      <c r="BV68" s="136" t="s">
        <v>103</v>
      </c>
      <c r="BW68" s="136" t="s">
        <v>103</v>
      </c>
      <c r="BX68" s="136" t="s">
        <v>103</v>
      </c>
      <c r="BY68" s="136" t="s">
        <v>103</v>
      </c>
      <c r="BZ68" s="136" t="s">
        <v>103</v>
      </c>
      <c r="CA68" s="136" t="s">
        <v>103</v>
      </c>
      <c r="CB68" s="136" t="s">
        <v>103</v>
      </c>
      <c r="CC68" s="136" t="s">
        <v>103</v>
      </c>
      <c r="CD68" s="136" t="s">
        <v>103</v>
      </c>
      <c r="CE68" s="136" t="s">
        <v>103</v>
      </c>
      <c r="CF68" s="136" t="s">
        <v>103</v>
      </c>
      <c r="CG68" s="136" t="s">
        <v>103</v>
      </c>
      <c r="CH68" s="136" t="s">
        <v>103</v>
      </c>
      <c r="CI68" s="136" t="s">
        <v>103</v>
      </c>
      <c r="CJ68" s="136" t="s">
        <v>103</v>
      </c>
      <c r="CK68" s="137" t="s">
        <v>103</v>
      </c>
      <c r="CL68" s="136" t="s">
        <v>103</v>
      </c>
      <c r="CM68" s="138" t="s">
        <v>103</v>
      </c>
      <c r="CN68" s="136" t="s">
        <v>103</v>
      </c>
      <c r="CO68" s="136" t="s">
        <v>103</v>
      </c>
      <c r="CP68" s="136" t="s">
        <v>103</v>
      </c>
      <c r="CQ68" s="136" t="s">
        <v>103</v>
      </c>
      <c r="CR68" s="136" t="s">
        <v>103</v>
      </c>
      <c r="CS68" s="136" t="s">
        <v>103</v>
      </c>
      <c r="CT68" s="136" t="s">
        <v>103</v>
      </c>
      <c r="CU68" s="136" t="s">
        <v>103</v>
      </c>
      <c r="CV68" s="136" t="s">
        <v>103</v>
      </c>
      <c r="CW68" s="61"/>
      <c r="CX68" s="58" t="s">
        <v>607</v>
      </c>
      <c r="CY68" s="58" t="s">
        <v>94</v>
      </c>
      <c r="CZ68" s="58" t="s">
        <v>608</v>
      </c>
      <c r="DA68" s="118" t="s">
        <v>96</v>
      </c>
      <c r="DB68" s="58" t="s">
        <v>304</v>
      </c>
      <c r="DC68" s="58" t="s">
        <v>611</v>
      </c>
      <c r="DD68" s="59">
        <v>5194324</v>
      </c>
      <c r="DE68" s="58" t="s">
        <v>610</v>
      </c>
    </row>
    <row r="69" spans="1:109" ht="14.25" customHeight="1" x14ac:dyDescent="0.2">
      <c r="A69" s="125" t="s">
        <v>9534</v>
      </c>
      <c r="B69" s="126" t="s">
        <v>612</v>
      </c>
      <c r="C69" s="73"/>
      <c r="D69" s="127" t="s">
        <v>267</v>
      </c>
      <c r="E69" s="122" t="s">
        <v>613</v>
      </c>
      <c r="F69" s="58" t="s">
        <v>614</v>
      </c>
      <c r="G69" s="58" t="s">
        <v>94</v>
      </c>
      <c r="H69" s="58" t="s">
        <v>6682</v>
      </c>
      <c r="I69" s="118" t="s">
        <v>96</v>
      </c>
      <c r="J69" s="58" t="s">
        <v>129</v>
      </c>
      <c r="K69" s="58" t="s">
        <v>615</v>
      </c>
      <c r="L69" s="59" t="s">
        <v>616</v>
      </c>
      <c r="M69" s="58" t="s">
        <v>617</v>
      </c>
      <c r="N69" s="59" t="s">
        <v>101</v>
      </c>
      <c r="O69" s="128">
        <v>29900</v>
      </c>
      <c r="P69" s="59">
        <v>173200</v>
      </c>
      <c r="Q69" s="129" t="s">
        <v>130</v>
      </c>
      <c r="R69" s="130" t="str">
        <f t="shared" ca="1" si="4"/>
        <v>有</v>
      </c>
      <c r="S69" s="131">
        <v>43250</v>
      </c>
      <c r="T69" s="131">
        <f t="shared" si="5"/>
        <v>45075</v>
      </c>
      <c r="U69" s="132" t="s">
        <v>18</v>
      </c>
      <c r="V69" s="133" t="s">
        <v>19</v>
      </c>
      <c r="W69" s="133" t="s">
        <v>20</v>
      </c>
      <c r="X69" s="133">
        <v>260</v>
      </c>
      <c r="Y69" s="133"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4" t="s">
        <v>19</v>
      </c>
      <c r="BH69" s="59" t="s">
        <v>20</v>
      </c>
      <c r="BI69" s="59" t="s">
        <v>22</v>
      </c>
      <c r="BJ69" s="59" t="s">
        <v>23</v>
      </c>
      <c r="BK69" s="59" t="s">
        <v>24</v>
      </c>
      <c r="BL69" s="59" t="s">
        <v>25</v>
      </c>
      <c r="BM69" s="59" t="s">
        <v>103</v>
      </c>
      <c r="BN69" s="59" t="s">
        <v>103</v>
      </c>
      <c r="BO69" s="135">
        <v>43508</v>
      </c>
      <c r="BP69" s="136" t="s">
        <v>18</v>
      </c>
      <c r="BQ69" s="136" t="s">
        <v>19</v>
      </c>
      <c r="BR69" s="136" t="s">
        <v>20</v>
      </c>
      <c r="BS69" s="136" t="s">
        <v>103</v>
      </c>
      <c r="BT69" s="136" t="s">
        <v>23</v>
      </c>
      <c r="BU69" s="136" t="s">
        <v>103</v>
      </c>
      <c r="BV69" s="136" t="s">
        <v>103</v>
      </c>
      <c r="BW69" s="136" t="s">
        <v>103</v>
      </c>
      <c r="BX69" s="136" t="s">
        <v>103</v>
      </c>
      <c r="BY69" s="136" t="s">
        <v>103</v>
      </c>
      <c r="BZ69" s="136" t="s">
        <v>103</v>
      </c>
      <c r="CA69" s="136" t="s">
        <v>103</v>
      </c>
      <c r="CB69" s="136" t="s">
        <v>31</v>
      </c>
      <c r="CC69" s="136" t="s">
        <v>32</v>
      </c>
      <c r="CD69" s="136" t="s">
        <v>103</v>
      </c>
      <c r="CE69" s="136" t="s">
        <v>103</v>
      </c>
      <c r="CF69" s="136" t="s">
        <v>103</v>
      </c>
      <c r="CG69" s="136" t="s">
        <v>103</v>
      </c>
      <c r="CH69" s="136" t="s">
        <v>103</v>
      </c>
      <c r="CI69" s="136" t="s">
        <v>103</v>
      </c>
      <c r="CJ69" s="136" t="s">
        <v>103</v>
      </c>
      <c r="CK69" s="137" t="s">
        <v>103</v>
      </c>
      <c r="CL69" s="136" t="s">
        <v>103</v>
      </c>
      <c r="CM69" s="138">
        <v>42907</v>
      </c>
      <c r="CN69" s="136" t="s">
        <v>18</v>
      </c>
      <c r="CO69" s="136" t="s">
        <v>103</v>
      </c>
      <c r="CP69" s="136" t="s">
        <v>20</v>
      </c>
      <c r="CQ69" s="136" t="s">
        <v>103</v>
      </c>
      <c r="CR69" s="136" t="s">
        <v>103</v>
      </c>
      <c r="CS69" s="136" t="s">
        <v>24</v>
      </c>
      <c r="CT69" s="136" t="s">
        <v>103</v>
      </c>
      <c r="CU69" s="136" t="s">
        <v>103</v>
      </c>
      <c r="CV69" s="136" t="s">
        <v>103</v>
      </c>
      <c r="CW69" s="61"/>
      <c r="CX69" s="58" t="s">
        <v>614</v>
      </c>
      <c r="CY69" s="58" t="s">
        <v>94</v>
      </c>
      <c r="CZ69" s="58" t="s">
        <v>6682</v>
      </c>
      <c r="DA69" s="118" t="s">
        <v>96</v>
      </c>
      <c r="DB69" s="58" t="s">
        <v>129</v>
      </c>
      <c r="DC69" s="58" t="s">
        <v>618</v>
      </c>
      <c r="DD69" s="59">
        <v>5120923</v>
      </c>
      <c r="DE69" s="58" t="s">
        <v>617</v>
      </c>
    </row>
    <row r="70" spans="1:109" ht="14.25" customHeight="1" x14ac:dyDescent="0.2">
      <c r="A70" s="125" t="s">
        <v>9535</v>
      </c>
      <c r="B70" s="126" t="s">
        <v>619</v>
      </c>
      <c r="C70" s="73"/>
      <c r="D70" s="127" t="s">
        <v>267</v>
      </c>
      <c r="E70" s="122" t="s">
        <v>620</v>
      </c>
      <c r="F70" s="58" t="s">
        <v>621</v>
      </c>
      <c r="G70" s="58" t="s">
        <v>94</v>
      </c>
      <c r="H70" s="58" t="s">
        <v>8136</v>
      </c>
      <c r="I70" s="118" t="s">
        <v>96</v>
      </c>
      <c r="J70" s="58" t="s">
        <v>194</v>
      </c>
      <c r="K70" s="58" t="s">
        <v>8138</v>
      </c>
      <c r="L70" s="59" t="s">
        <v>8137</v>
      </c>
      <c r="M70" s="58" t="s">
        <v>622</v>
      </c>
      <c r="N70" s="59" t="s">
        <v>101</v>
      </c>
      <c r="O70" s="128">
        <v>3000</v>
      </c>
      <c r="P70" s="59">
        <v>173300</v>
      </c>
      <c r="Q70" s="129" t="s">
        <v>198</v>
      </c>
      <c r="R70" s="130" t="str">
        <f t="shared" ca="1" si="4"/>
        <v/>
      </c>
      <c r="S70" s="131" t="s">
        <v>103</v>
      </c>
      <c r="T70" s="131" t="str">
        <f t="shared" si="5"/>
        <v/>
      </c>
      <c r="U70" s="132" t="s">
        <v>103</v>
      </c>
      <c r="V70" s="133" t="s">
        <v>103</v>
      </c>
      <c r="W70" s="133" t="s">
        <v>103</v>
      </c>
      <c r="X70" s="133" t="s">
        <v>103</v>
      </c>
      <c r="Y70" s="133"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4" t="s">
        <v>103</v>
      </c>
      <c r="BH70" s="59" t="s">
        <v>103</v>
      </c>
      <c r="BI70" s="59" t="s">
        <v>103</v>
      </c>
      <c r="BJ70" s="59" t="s">
        <v>103</v>
      </c>
      <c r="BK70" s="59" t="s">
        <v>103</v>
      </c>
      <c r="BL70" s="59" t="s">
        <v>103</v>
      </c>
      <c r="BM70" s="59" t="s">
        <v>103</v>
      </c>
      <c r="BN70" s="59" t="s">
        <v>103</v>
      </c>
      <c r="BO70" s="135" t="s">
        <v>103</v>
      </c>
      <c r="BP70" s="136" t="s">
        <v>103</v>
      </c>
      <c r="BQ70" s="136" t="s">
        <v>103</v>
      </c>
      <c r="BR70" s="136" t="s">
        <v>103</v>
      </c>
      <c r="BS70" s="136" t="s">
        <v>103</v>
      </c>
      <c r="BT70" s="136" t="s">
        <v>103</v>
      </c>
      <c r="BU70" s="136" t="s">
        <v>103</v>
      </c>
      <c r="BV70" s="136" t="s">
        <v>103</v>
      </c>
      <c r="BW70" s="136" t="s">
        <v>103</v>
      </c>
      <c r="BX70" s="136" t="s">
        <v>103</v>
      </c>
      <c r="BY70" s="136" t="s">
        <v>103</v>
      </c>
      <c r="BZ70" s="136" t="s">
        <v>103</v>
      </c>
      <c r="CA70" s="136" t="s">
        <v>103</v>
      </c>
      <c r="CB70" s="136" t="s">
        <v>103</v>
      </c>
      <c r="CC70" s="136" t="s">
        <v>103</v>
      </c>
      <c r="CD70" s="136" t="s">
        <v>103</v>
      </c>
      <c r="CE70" s="136" t="s">
        <v>103</v>
      </c>
      <c r="CF70" s="136" t="s">
        <v>103</v>
      </c>
      <c r="CG70" s="136" t="s">
        <v>103</v>
      </c>
      <c r="CH70" s="136" t="s">
        <v>103</v>
      </c>
      <c r="CI70" s="136" t="s">
        <v>103</v>
      </c>
      <c r="CJ70" s="136" t="s">
        <v>103</v>
      </c>
      <c r="CK70" s="137" t="s">
        <v>103</v>
      </c>
      <c r="CL70" s="136" t="s">
        <v>103</v>
      </c>
      <c r="CM70" s="138" t="s">
        <v>103</v>
      </c>
      <c r="CN70" s="136" t="s">
        <v>103</v>
      </c>
      <c r="CO70" s="136" t="s">
        <v>103</v>
      </c>
      <c r="CP70" s="136" t="s">
        <v>103</v>
      </c>
      <c r="CQ70" s="136" t="s">
        <v>103</v>
      </c>
      <c r="CR70" s="136" t="s">
        <v>103</v>
      </c>
      <c r="CS70" s="136" t="s">
        <v>103</v>
      </c>
      <c r="CT70" s="136" t="s">
        <v>103</v>
      </c>
      <c r="CU70" s="136" t="s">
        <v>103</v>
      </c>
      <c r="CV70" s="136" t="s">
        <v>103</v>
      </c>
      <c r="CW70" s="61"/>
      <c r="CX70" s="58" t="s">
        <v>621</v>
      </c>
      <c r="CY70" s="58" t="s">
        <v>94</v>
      </c>
      <c r="CZ70" s="58" t="s">
        <v>8136</v>
      </c>
      <c r="DA70" s="118" t="s">
        <v>96</v>
      </c>
      <c r="DB70" s="58" t="s">
        <v>194</v>
      </c>
      <c r="DC70" s="58" t="s">
        <v>7124</v>
      </c>
      <c r="DD70" s="59">
        <v>5100242</v>
      </c>
      <c r="DE70" s="58" t="s">
        <v>622</v>
      </c>
    </row>
    <row r="71" spans="1:109" ht="14.25" customHeight="1" x14ac:dyDescent="0.2">
      <c r="A71" s="125" t="s">
        <v>9536</v>
      </c>
      <c r="B71" s="126" t="s">
        <v>623</v>
      </c>
      <c r="C71" s="73"/>
      <c r="D71" s="127" t="s">
        <v>624</v>
      </c>
      <c r="E71" s="122" t="s">
        <v>625</v>
      </c>
      <c r="F71" s="58" t="s">
        <v>626</v>
      </c>
      <c r="G71" s="58" t="s">
        <v>94</v>
      </c>
      <c r="H71" s="58" t="s">
        <v>6795</v>
      </c>
      <c r="I71" s="118" t="s">
        <v>96</v>
      </c>
      <c r="J71" s="58" t="s">
        <v>627</v>
      </c>
      <c r="K71" s="58" t="s">
        <v>628</v>
      </c>
      <c r="L71" s="59" t="s">
        <v>629</v>
      </c>
      <c r="M71" s="58" t="s">
        <v>630</v>
      </c>
      <c r="N71" s="59" t="s">
        <v>101</v>
      </c>
      <c r="O71" s="128">
        <v>10000</v>
      </c>
      <c r="P71" s="59">
        <v>173500</v>
      </c>
      <c r="Q71" s="129" t="s">
        <v>168</v>
      </c>
      <c r="R71" s="130" t="str">
        <f t="shared" ca="1" si="4"/>
        <v>有</v>
      </c>
      <c r="S71" s="131">
        <v>44258</v>
      </c>
      <c r="T71" s="131">
        <f t="shared" si="5"/>
        <v>46083</v>
      </c>
      <c r="U71" s="132" t="s">
        <v>18</v>
      </c>
      <c r="V71" s="133" t="s">
        <v>19</v>
      </c>
      <c r="W71" s="133" t="s">
        <v>103</v>
      </c>
      <c r="X71" s="133">
        <v>255</v>
      </c>
      <c r="Y71" s="133"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4" t="s">
        <v>103</v>
      </c>
      <c r="BH71" s="59" t="s">
        <v>20</v>
      </c>
      <c r="BI71" s="59" t="s">
        <v>103</v>
      </c>
      <c r="BJ71" s="59" t="s">
        <v>103</v>
      </c>
      <c r="BK71" s="59" t="s">
        <v>24</v>
      </c>
      <c r="BL71" s="59" t="s">
        <v>103</v>
      </c>
      <c r="BM71" s="59" t="s">
        <v>103</v>
      </c>
      <c r="BN71" s="59" t="s">
        <v>103</v>
      </c>
      <c r="BO71" s="135">
        <v>43505</v>
      </c>
      <c r="BP71" s="136" t="s">
        <v>18</v>
      </c>
      <c r="BQ71" s="136" t="s">
        <v>19</v>
      </c>
      <c r="BR71" s="136" t="s">
        <v>20</v>
      </c>
      <c r="BS71" s="136" t="s">
        <v>103</v>
      </c>
      <c r="BT71" s="136" t="s">
        <v>23</v>
      </c>
      <c r="BU71" s="136" t="s">
        <v>103</v>
      </c>
      <c r="BV71" s="136" t="s">
        <v>103</v>
      </c>
      <c r="BW71" s="136" t="s">
        <v>103</v>
      </c>
      <c r="BX71" s="136" t="s">
        <v>103</v>
      </c>
      <c r="BY71" s="136" t="s">
        <v>103</v>
      </c>
      <c r="BZ71" s="136" t="s">
        <v>103</v>
      </c>
      <c r="CA71" s="136" t="s">
        <v>103</v>
      </c>
      <c r="CB71" s="136" t="s">
        <v>31</v>
      </c>
      <c r="CC71" s="136" t="s">
        <v>32</v>
      </c>
      <c r="CD71" s="136" t="s">
        <v>103</v>
      </c>
      <c r="CE71" s="136" t="s">
        <v>103</v>
      </c>
      <c r="CF71" s="136" t="s">
        <v>103</v>
      </c>
      <c r="CG71" s="136" t="s">
        <v>103</v>
      </c>
      <c r="CH71" s="136" t="s">
        <v>103</v>
      </c>
      <c r="CI71" s="136" t="s">
        <v>103</v>
      </c>
      <c r="CJ71" s="136" t="s">
        <v>103</v>
      </c>
      <c r="CK71" s="137" t="s">
        <v>103</v>
      </c>
      <c r="CL71" s="136" t="s">
        <v>103</v>
      </c>
      <c r="CM71" s="138">
        <v>43495</v>
      </c>
      <c r="CN71" s="136" t="s">
        <v>18</v>
      </c>
      <c r="CO71" s="136" t="s">
        <v>103</v>
      </c>
      <c r="CP71" s="136" t="s">
        <v>20</v>
      </c>
      <c r="CQ71" s="136" t="s">
        <v>103</v>
      </c>
      <c r="CR71" s="136" t="s">
        <v>103</v>
      </c>
      <c r="CS71" s="136" t="s">
        <v>103</v>
      </c>
      <c r="CT71" s="136" t="s">
        <v>103</v>
      </c>
      <c r="CU71" s="136" t="s">
        <v>103</v>
      </c>
      <c r="CV71" s="136" t="s">
        <v>103</v>
      </c>
      <c r="CW71" s="61"/>
      <c r="CX71" s="58" t="s">
        <v>626</v>
      </c>
      <c r="CY71" s="58" t="s">
        <v>94</v>
      </c>
      <c r="CZ71" s="58" t="s">
        <v>6795</v>
      </c>
      <c r="DA71" s="118" t="s">
        <v>96</v>
      </c>
      <c r="DB71" s="58" t="s">
        <v>627</v>
      </c>
      <c r="DC71" s="58" t="s">
        <v>631</v>
      </c>
      <c r="DD71" s="59">
        <v>5150321</v>
      </c>
      <c r="DE71" s="58" t="s">
        <v>630</v>
      </c>
    </row>
    <row r="72" spans="1:109" ht="14.25" customHeight="1" x14ac:dyDescent="0.2">
      <c r="A72" s="125" t="s">
        <v>9537</v>
      </c>
      <c r="B72" s="126" t="s">
        <v>632</v>
      </c>
      <c r="C72" s="73"/>
      <c r="D72" s="127" t="s">
        <v>633</v>
      </c>
      <c r="E72" s="122" t="s">
        <v>634</v>
      </c>
      <c r="F72" s="58" t="s">
        <v>635</v>
      </c>
      <c r="G72" s="58" t="s">
        <v>94</v>
      </c>
      <c r="H72" s="58" t="s">
        <v>636</v>
      </c>
      <c r="I72" s="118" t="s">
        <v>96</v>
      </c>
      <c r="J72" s="58" t="s">
        <v>97</v>
      </c>
      <c r="K72" s="58" t="s">
        <v>637</v>
      </c>
      <c r="L72" s="59" t="s">
        <v>638</v>
      </c>
      <c r="M72" s="58" t="s">
        <v>639</v>
      </c>
      <c r="N72" s="59" t="s">
        <v>101</v>
      </c>
      <c r="O72" s="128">
        <v>10000</v>
      </c>
      <c r="P72" s="59">
        <v>173700</v>
      </c>
      <c r="Q72" s="129" t="s">
        <v>102</v>
      </c>
      <c r="R72" s="130" t="str">
        <f t="shared" ca="1" si="4"/>
        <v/>
      </c>
      <c r="S72" s="131" t="s">
        <v>103</v>
      </c>
      <c r="T72" s="131" t="str">
        <f t="shared" si="5"/>
        <v/>
      </c>
      <c r="U72" s="132" t="s">
        <v>103</v>
      </c>
      <c r="V72" s="133" t="s">
        <v>103</v>
      </c>
      <c r="W72" s="133" t="s">
        <v>103</v>
      </c>
      <c r="X72" s="133" t="s">
        <v>103</v>
      </c>
      <c r="Y72" s="133"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4" t="s">
        <v>103</v>
      </c>
      <c r="BH72" s="59" t="s">
        <v>103</v>
      </c>
      <c r="BI72" s="59" t="s">
        <v>103</v>
      </c>
      <c r="BJ72" s="59" t="s">
        <v>103</v>
      </c>
      <c r="BK72" s="59" t="s">
        <v>103</v>
      </c>
      <c r="BL72" s="59" t="s">
        <v>103</v>
      </c>
      <c r="BM72" s="59" t="s">
        <v>103</v>
      </c>
      <c r="BN72" s="59" t="s">
        <v>103</v>
      </c>
      <c r="BO72" s="135" t="s">
        <v>103</v>
      </c>
      <c r="BP72" s="136" t="s">
        <v>103</v>
      </c>
      <c r="BQ72" s="136" t="s">
        <v>103</v>
      </c>
      <c r="BR72" s="136" t="s">
        <v>103</v>
      </c>
      <c r="BS72" s="136" t="s">
        <v>103</v>
      </c>
      <c r="BT72" s="136" t="s">
        <v>103</v>
      </c>
      <c r="BU72" s="136" t="s">
        <v>103</v>
      </c>
      <c r="BV72" s="136" t="s">
        <v>103</v>
      </c>
      <c r="BW72" s="136" t="s">
        <v>103</v>
      </c>
      <c r="BX72" s="136" t="s">
        <v>103</v>
      </c>
      <c r="BY72" s="136" t="s">
        <v>103</v>
      </c>
      <c r="BZ72" s="136" t="s">
        <v>103</v>
      </c>
      <c r="CA72" s="136" t="s">
        <v>103</v>
      </c>
      <c r="CB72" s="136" t="s">
        <v>103</v>
      </c>
      <c r="CC72" s="136" t="s">
        <v>103</v>
      </c>
      <c r="CD72" s="136" t="s">
        <v>103</v>
      </c>
      <c r="CE72" s="136" t="s">
        <v>103</v>
      </c>
      <c r="CF72" s="136" t="s">
        <v>103</v>
      </c>
      <c r="CG72" s="136" t="s">
        <v>103</v>
      </c>
      <c r="CH72" s="136" t="s">
        <v>103</v>
      </c>
      <c r="CI72" s="136" t="s">
        <v>103</v>
      </c>
      <c r="CJ72" s="136" t="s">
        <v>103</v>
      </c>
      <c r="CK72" s="137" t="s">
        <v>103</v>
      </c>
      <c r="CL72" s="136" t="s">
        <v>103</v>
      </c>
      <c r="CM72" s="138" t="s">
        <v>103</v>
      </c>
      <c r="CN72" s="136" t="s">
        <v>103</v>
      </c>
      <c r="CO72" s="136" t="s">
        <v>103</v>
      </c>
      <c r="CP72" s="136" t="s">
        <v>103</v>
      </c>
      <c r="CQ72" s="136" t="s">
        <v>103</v>
      </c>
      <c r="CR72" s="136" t="s">
        <v>103</v>
      </c>
      <c r="CS72" s="136" t="s">
        <v>103</v>
      </c>
      <c r="CT72" s="136" t="s">
        <v>103</v>
      </c>
      <c r="CU72" s="136" t="s">
        <v>103</v>
      </c>
      <c r="CV72" s="136" t="s">
        <v>103</v>
      </c>
      <c r="CW72" s="61"/>
      <c r="CX72" s="58" t="s">
        <v>635</v>
      </c>
      <c r="CY72" s="58" t="s">
        <v>94</v>
      </c>
      <c r="CZ72" s="58" t="s">
        <v>636</v>
      </c>
      <c r="DA72" s="118" t="s">
        <v>96</v>
      </c>
      <c r="DB72" s="58" t="s">
        <v>97</v>
      </c>
      <c r="DC72" s="58" t="s">
        <v>640</v>
      </c>
      <c r="DD72" s="59">
        <v>5180873</v>
      </c>
      <c r="DE72" s="58" t="s">
        <v>639</v>
      </c>
    </row>
    <row r="73" spans="1:109" ht="14.25" customHeight="1" x14ac:dyDescent="0.2">
      <c r="A73" s="125" t="s">
        <v>9538</v>
      </c>
      <c r="B73" s="126" t="s">
        <v>641</v>
      </c>
      <c r="C73" s="73"/>
      <c r="D73" s="127" t="s">
        <v>642</v>
      </c>
      <c r="E73" s="122" t="s">
        <v>643</v>
      </c>
      <c r="F73" s="58" t="s">
        <v>644</v>
      </c>
      <c r="G73" s="58" t="s">
        <v>94</v>
      </c>
      <c r="H73" s="58" t="s">
        <v>645</v>
      </c>
      <c r="I73" s="118" t="s">
        <v>96</v>
      </c>
      <c r="J73" s="58" t="s">
        <v>129</v>
      </c>
      <c r="K73" s="58" t="s">
        <v>646</v>
      </c>
      <c r="L73" s="59" t="s">
        <v>647</v>
      </c>
      <c r="M73" s="58" t="s">
        <v>648</v>
      </c>
      <c r="N73" s="59" t="s">
        <v>101</v>
      </c>
      <c r="O73" s="128">
        <v>100</v>
      </c>
      <c r="P73" s="59">
        <v>173200</v>
      </c>
      <c r="Q73" s="129" t="s">
        <v>130</v>
      </c>
      <c r="R73" s="130" t="str">
        <f t="shared" ca="1" si="4"/>
        <v/>
      </c>
      <c r="S73" s="131" t="s">
        <v>103</v>
      </c>
      <c r="T73" s="131" t="str">
        <f t="shared" si="5"/>
        <v/>
      </c>
      <c r="U73" s="132" t="s">
        <v>103</v>
      </c>
      <c r="V73" s="133" t="s">
        <v>103</v>
      </c>
      <c r="W73" s="133" t="s">
        <v>103</v>
      </c>
      <c r="X73" s="133" t="s">
        <v>103</v>
      </c>
      <c r="Y73" s="133"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4" t="s">
        <v>103</v>
      </c>
      <c r="BH73" s="59" t="s">
        <v>103</v>
      </c>
      <c r="BI73" s="59" t="s">
        <v>103</v>
      </c>
      <c r="BJ73" s="59" t="s">
        <v>103</v>
      </c>
      <c r="BK73" s="59" t="s">
        <v>103</v>
      </c>
      <c r="BL73" s="59" t="s">
        <v>103</v>
      </c>
      <c r="BM73" s="59" t="s">
        <v>103</v>
      </c>
      <c r="BN73" s="59" t="s">
        <v>103</v>
      </c>
      <c r="BO73" s="135" t="s">
        <v>103</v>
      </c>
      <c r="BP73" s="136" t="s">
        <v>103</v>
      </c>
      <c r="BQ73" s="136" t="s">
        <v>103</v>
      </c>
      <c r="BR73" s="136" t="s">
        <v>103</v>
      </c>
      <c r="BS73" s="136" t="s">
        <v>103</v>
      </c>
      <c r="BT73" s="136" t="s">
        <v>103</v>
      </c>
      <c r="BU73" s="136" t="s">
        <v>103</v>
      </c>
      <c r="BV73" s="136" t="s">
        <v>103</v>
      </c>
      <c r="BW73" s="136" t="s">
        <v>103</v>
      </c>
      <c r="BX73" s="136" t="s">
        <v>103</v>
      </c>
      <c r="BY73" s="136" t="s">
        <v>103</v>
      </c>
      <c r="BZ73" s="136" t="s">
        <v>103</v>
      </c>
      <c r="CA73" s="136" t="s">
        <v>103</v>
      </c>
      <c r="CB73" s="136" t="s">
        <v>103</v>
      </c>
      <c r="CC73" s="136" t="s">
        <v>103</v>
      </c>
      <c r="CD73" s="136" t="s">
        <v>103</v>
      </c>
      <c r="CE73" s="136" t="s">
        <v>103</v>
      </c>
      <c r="CF73" s="136" t="s">
        <v>103</v>
      </c>
      <c r="CG73" s="136" t="s">
        <v>103</v>
      </c>
      <c r="CH73" s="136" t="s">
        <v>103</v>
      </c>
      <c r="CI73" s="136" t="s">
        <v>103</v>
      </c>
      <c r="CJ73" s="136" t="s">
        <v>103</v>
      </c>
      <c r="CK73" s="137" t="s">
        <v>103</v>
      </c>
      <c r="CL73" s="136" t="s">
        <v>103</v>
      </c>
      <c r="CM73" s="138" t="s">
        <v>103</v>
      </c>
      <c r="CN73" s="136" t="s">
        <v>103</v>
      </c>
      <c r="CO73" s="136" t="s">
        <v>103</v>
      </c>
      <c r="CP73" s="136" t="s">
        <v>103</v>
      </c>
      <c r="CQ73" s="136" t="s">
        <v>103</v>
      </c>
      <c r="CR73" s="136" t="s">
        <v>103</v>
      </c>
      <c r="CS73" s="136" t="s">
        <v>103</v>
      </c>
      <c r="CT73" s="136" t="s">
        <v>103</v>
      </c>
      <c r="CU73" s="136" t="s">
        <v>103</v>
      </c>
      <c r="CV73" s="136" t="s">
        <v>103</v>
      </c>
      <c r="CW73" s="61"/>
      <c r="CX73" s="58" t="s">
        <v>644</v>
      </c>
      <c r="CY73" s="58" t="s">
        <v>94</v>
      </c>
      <c r="CZ73" s="58" t="s">
        <v>645</v>
      </c>
      <c r="DA73" s="118" t="s">
        <v>96</v>
      </c>
      <c r="DB73" s="58" t="s">
        <v>129</v>
      </c>
      <c r="DC73" s="58" t="s">
        <v>649</v>
      </c>
      <c r="DD73" s="59">
        <v>5100074</v>
      </c>
      <c r="DE73" s="58" t="s">
        <v>648</v>
      </c>
    </row>
    <row r="74" spans="1:109" ht="14.25" customHeight="1" x14ac:dyDescent="0.2">
      <c r="A74" s="125" t="s">
        <v>9539</v>
      </c>
      <c r="B74" s="126" t="s">
        <v>650</v>
      </c>
      <c r="C74" s="73"/>
      <c r="D74" s="127" t="s">
        <v>642</v>
      </c>
      <c r="E74" s="122" t="s">
        <v>651</v>
      </c>
      <c r="F74" s="58" t="s">
        <v>652</v>
      </c>
      <c r="G74" s="58" t="s">
        <v>103</v>
      </c>
      <c r="H74" s="58" t="s">
        <v>8510</v>
      </c>
      <c r="I74" s="118" t="s">
        <v>96</v>
      </c>
      <c r="J74" s="58" t="s">
        <v>112</v>
      </c>
      <c r="K74" s="58" t="s">
        <v>653</v>
      </c>
      <c r="L74" s="59" t="s">
        <v>654</v>
      </c>
      <c r="M74" s="58" t="s">
        <v>655</v>
      </c>
      <c r="N74" s="59" t="s">
        <v>101</v>
      </c>
      <c r="O74" s="128" t="s">
        <v>103</v>
      </c>
      <c r="P74" s="59">
        <v>173400</v>
      </c>
      <c r="Q74" s="129" t="s">
        <v>116</v>
      </c>
      <c r="R74" s="130" t="str">
        <f t="shared" ca="1" si="4"/>
        <v/>
      </c>
      <c r="S74" s="131" t="s">
        <v>103</v>
      </c>
      <c r="T74" s="131" t="str">
        <f t="shared" si="5"/>
        <v/>
      </c>
      <c r="U74" s="132" t="s">
        <v>103</v>
      </c>
      <c r="V74" s="133" t="s">
        <v>103</v>
      </c>
      <c r="W74" s="133" t="s">
        <v>103</v>
      </c>
      <c r="X74" s="133" t="s">
        <v>103</v>
      </c>
      <c r="Y74" s="133"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4" t="s">
        <v>103</v>
      </c>
      <c r="BH74" s="59" t="s">
        <v>103</v>
      </c>
      <c r="BI74" s="59" t="s">
        <v>103</v>
      </c>
      <c r="BJ74" s="59" t="s">
        <v>103</v>
      </c>
      <c r="BK74" s="59" t="s">
        <v>103</v>
      </c>
      <c r="BL74" s="59" t="s">
        <v>103</v>
      </c>
      <c r="BM74" s="59" t="s">
        <v>103</v>
      </c>
      <c r="BN74" s="59" t="s">
        <v>103</v>
      </c>
      <c r="BO74" s="135" t="s">
        <v>103</v>
      </c>
      <c r="BP74" s="136" t="s">
        <v>103</v>
      </c>
      <c r="BQ74" s="136" t="s">
        <v>103</v>
      </c>
      <c r="BR74" s="136" t="s">
        <v>103</v>
      </c>
      <c r="BS74" s="136" t="s">
        <v>103</v>
      </c>
      <c r="BT74" s="136" t="s">
        <v>103</v>
      </c>
      <c r="BU74" s="136" t="s">
        <v>103</v>
      </c>
      <c r="BV74" s="136" t="s">
        <v>103</v>
      </c>
      <c r="BW74" s="136" t="s">
        <v>103</v>
      </c>
      <c r="BX74" s="136" t="s">
        <v>103</v>
      </c>
      <c r="BY74" s="136" t="s">
        <v>103</v>
      </c>
      <c r="BZ74" s="136" t="s">
        <v>103</v>
      </c>
      <c r="CA74" s="136" t="s">
        <v>103</v>
      </c>
      <c r="CB74" s="136" t="s">
        <v>103</v>
      </c>
      <c r="CC74" s="136" t="s">
        <v>103</v>
      </c>
      <c r="CD74" s="136" t="s">
        <v>103</v>
      </c>
      <c r="CE74" s="136" t="s">
        <v>103</v>
      </c>
      <c r="CF74" s="136" t="s">
        <v>103</v>
      </c>
      <c r="CG74" s="136" t="s">
        <v>103</v>
      </c>
      <c r="CH74" s="136" t="s">
        <v>103</v>
      </c>
      <c r="CI74" s="136" t="s">
        <v>103</v>
      </c>
      <c r="CJ74" s="136" t="s">
        <v>103</v>
      </c>
      <c r="CK74" s="137" t="s">
        <v>103</v>
      </c>
      <c r="CL74" s="136" t="s">
        <v>103</v>
      </c>
      <c r="CM74" s="138" t="s">
        <v>103</v>
      </c>
      <c r="CN74" s="136" t="s">
        <v>103</v>
      </c>
      <c r="CO74" s="136" t="s">
        <v>103</v>
      </c>
      <c r="CP74" s="136" t="s">
        <v>103</v>
      </c>
      <c r="CQ74" s="136" t="s">
        <v>103</v>
      </c>
      <c r="CR74" s="136" t="s">
        <v>103</v>
      </c>
      <c r="CS74" s="136" t="s">
        <v>103</v>
      </c>
      <c r="CT74" s="136" t="s">
        <v>103</v>
      </c>
      <c r="CU74" s="136" t="s">
        <v>103</v>
      </c>
      <c r="CV74" s="136" t="s">
        <v>103</v>
      </c>
      <c r="CW74" s="61"/>
      <c r="CX74" s="58" t="s">
        <v>652</v>
      </c>
      <c r="CY74" s="58" t="s">
        <v>103</v>
      </c>
      <c r="CZ74" s="58" t="s">
        <v>8510</v>
      </c>
      <c r="DA74" s="118" t="s">
        <v>96</v>
      </c>
      <c r="DB74" s="58" t="s">
        <v>112</v>
      </c>
      <c r="DC74" s="58" t="s">
        <v>656</v>
      </c>
      <c r="DD74" s="59">
        <v>5140815</v>
      </c>
      <c r="DE74" s="58" t="s">
        <v>655</v>
      </c>
    </row>
    <row r="75" spans="1:109" ht="14.25" customHeight="1" x14ac:dyDescent="0.2">
      <c r="A75" s="125" t="s">
        <v>9540</v>
      </c>
      <c r="B75" s="126" t="s">
        <v>657</v>
      </c>
      <c r="C75" s="73"/>
      <c r="D75" s="127" t="s">
        <v>658</v>
      </c>
      <c r="E75" s="122" t="s">
        <v>659</v>
      </c>
      <c r="F75" s="58" t="s">
        <v>660</v>
      </c>
      <c r="G75" s="58" t="s">
        <v>94</v>
      </c>
      <c r="H75" s="58" t="s">
        <v>661</v>
      </c>
      <c r="I75" s="118" t="s">
        <v>96</v>
      </c>
      <c r="J75" s="58" t="s">
        <v>164</v>
      </c>
      <c r="K75" s="58" t="s">
        <v>662</v>
      </c>
      <c r="L75" s="59" t="s">
        <v>663</v>
      </c>
      <c r="M75" s="58" t="s">
        <v>664</v>
      </c>
      <c r="N75" s="59" t="s">
        <v>101</v>
      </c>
      <c r="O75" s="128">
        <v>10000</v>
      </c>
      <c r="P75" s="59">
        <v>173500</v>
      </c>
      <c r="Q75" s="129" t="s">
        <v>168</v>
      </c>
      <c r="R75" s="130" t="str">
        <f t="shared" ca="1" si="4"/>
        <v>有</v>
      </c>
      <c r="S75" s="131">
        <v>44092</v>
      </c>
      <c r="T75" s="131">
        <f t="shared" si="5"/>
        <v>45917</v>
      </c>
      <c r="U75" s="132" t="s">
        <v>18</v>
      </c>
      <c r="V75" s="133" t="s">
        <v>19</v>
      </c>
      <c r="W75" s="133" t="s">
        <v>103</v>
      </c>
      <c r="X75" s="133">
        <v>260</v>
      </c>
      <c r="Y75" s="133"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4" t="s">
        <v>103</v>
      </c>
      <c r="BH75" s="59" t="s">
        <v>20</v>
      </c>
      <c r="BI75" s="59" t="s">
        <v>103</v>
      </c>
      <c r="BJ75" s="59" t="s">
        <v>103</v>
      </c>
      <c r="BK75" s="59" t="s">
        <v>24</v>
      </c>
      <c r="BL75" s="59" t="s">
        <v>25</v>
      </c>
      <c r="BM75" s="59" t="s">
        <v>103</v>
      </c>
      <c r="BN75" s="59" t="s">
        <v>103</v>
      </c>
      <c r="BO75" s="135">
        <v>43391</v>
      </c>
      <c r="BP75" s="136" t="s">
        <v>18</v>
      </c>
      <c r="BQ75" s="136" t="s">
        <v>19</v>
      </c>
      <c r="BR75" s="136" t="s">
        <v>20</v>
      </c>
      <c r="BS75" s="136" t="s">
        <v>103</v>
      </c>
      <c r="BT75" s="136" t="s">
        <v>23</v>
      </c>
      <c r="BU75" s="136" t="s">
        <v>103</v>
      </c>
      <c r="BV75" s="136" t="s">
        <v>103</v>
      </c>
      <c r="BW75" s="136" t="s">
        <v>103</v>
      </c>
      <c r="BX75" s="136" t="s">
        <v>103</v>
      </c>
      <c r="BY75" s="136" t="s">
        <v>103</v>
      </c>
      <c r="BZ75" s="136" t="s">
        <v>103</v>
      </c>
      <c r="CA75" s="136" t="s">
        <v>103</v>
      </c>
      <c r="CB75" s="136" t="s">
        <v>31</v>
      </c>
      <c r="CC75" s="136" t="s">
        <v>32</v>
      </c>
      <c r="CD75" s="136" t="s">
        <v>33</v>
      </c>
      <c r="CE75" s="136" t="s">
        <v>103</v>
      </c>
      <c r="CF75" s="136" t="s">
        <v>103</v>
      </c>
      <c r="CG75" s="136" t="s">
        <v>103</v>
      </c>
      <c r="CH75" s="136" t="s">
        <v>103</v>
      </c>
      <c r="CI75" s="136" t="s">
        <v>103</v>
      </c>
      <c r="CJ75" s="136" t="s">
        <v>103</v>
      </c>
      <c r="CK75" s="137" t="s">
        <v>103</v>
      </c>
      <c r="CL75" s="136" t="s">
        <v>103</v>
      </c>
      <c r="CM75" s="138">
        <v>42724</v>
      </c>
      <c r="CN75" s="136" t="s">
        <v>18</v>
      </c>
      <c r="CO75" s="136" t="s">
        <v>103</v>
      </c>
      <c r="CP75" s="136" t="s">
        <v>103</v>
      </c>
      <c r="CQ75" s="136" t="s">
        <v>103</v>
      </c>
      <c r="CR75" s="136" t="s">
        <v>103</v>
      </c>
      <c r="CS75" s="136" t="s">
        <v>103</v>
      </c>
      <c r="CT75" s="136" t="s">
        <v>103</v>
      </c>
      <c r="CU75" s="136" t="s">
        <v>103</v>
      </c>
      <c r="CV75" s="136" t="s">
        <v>103</v>
      </c>
      <c r="CW75" s="61"/>
      <c r="CX75" s="58" t="s">
        <v>660</v>
      </c>
      <c r="CY75" s="58" t="s">
        <v>94</v>
      </c>
      <c r="CZ75" s="58" t="s">
        <v>661</v>
      </c>
      <c r="DA75" s="118" t="s">
        <v>96</v>
      </c>
      <c r="DB75" s="58" t="s">
        <v>164</v>
      </c>
      <c r="DC75" s="58" t="s">
        <v>665</v>
      </c>
      <c r="DD75" s="59">
        <v>5152323</v>
      </c>
      <c r="DE75" s="58" t="s">
        <v>664</v>
      </c>
    </row>
    <row r="76" spans="1:109" ht="14.25" customHeight="1" x14ac:dyDescent="0.2">
      <c r="A76" s="125" t="s">
        <v>9541</v>
      </c>
      <c r="B76" s="126" t="s">
        <v>666</v>
      </c>
      <c r="C76" s="73"/>
      <c r="D76" s="127" t="s">
        <v>658</v>
      </c>
      <c r="E76" s="122" t="s">
        <v>667</v>
      </c>
      <c r="F76" s="58" t="s">
        <v>668</v>
      </c>
      <c r="G76" s="58" t="s">
        <v>94</v>
      </c>
      <c r="H76" s="58" t="s">
        <v>8811</v>
      </c>
      <c r="I76" s="118" t="s">
        <v>96</v>
      </c>
      <c r="J76" s="58" t="s">
        <v>112</v>
      </c>
      <c r="K76" s="58" t="s">
        <v>669</v>
      </c>
      <c r="L76" s="59" t="s">
        <v>253</v>
      </c>
      <c r="M76" s="58" t="s">
        <v>670</v>
      </c>
      <c r="N76" s="59" t="s">
        <v>101</v>
      </c>
      <c r="O76" s="128">
        <v>20000</v>
      </c>
      <c r="P76" s="59">
        <v>173400</v>
      </c>
      <c r="Q76" s="129" t="s">
        <v>116</v>
      </c>
      <c r="R76" s="130" t="str">
        <f t="shared" ca="1" si="4"/>
        <v>有</v>
      </c>
      <c r="S76" s="131">
        <v>42797</v>
      </c>
      <c r="T76" s="131">
        <f t="shared" si="5"/>
        <v>44622</v>
      </c>
      <c r="U76" s="132" t="s">
        <v>18</v>
      </c>
      <c r="V76" s="133" t="s">
        <v>19</v>
      </c>
      <c r="W76" s="133" t="s">
        <v>20</v>
      </c>
      <c r="X76" s="133">
        <v>280</v>
      </c>
      <c r="Y76" s="133"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4" t="s">
        <v>103</v>
      </c>
      <c r="BH76" s="59" t="s">
        <v>20</v>
      </c>
      <c r="BI76" s="59" t="s">
        <v>103</v>
      </c>
      <c r="BJ76" s="59" t="s">
        <v>103</v>
      </c>
      <c r="BK76" s="59" t="s">
        <v>103</v>
      </c>
      <c r="BL76" s="59" t="s">
        <v>103</v>
      </c>
      <c r="BM76" s="59" t="s">
        <v>103</v>
      </c>
      <c r="BN76" s="59" t="s">
        <v>103</v>
      </c>
      <c r="BO76" s="135">
        <v>43151</v>
      </c>
      <c r="BP76" s="136" t="s">
        <v>18</v>
      </c>
      <c r="BQ76" s="136" t="s">
        <v>19</v>
      </c>
      <c r="BR76" s="136" t="s">
        <v>20</v>
      </c>
      <c r="BS76" s="136" t="s">
        <v>103</v>
      </c>
      <c r="BT76" s="136" t="s">
        <v>23</v>
      </c>
      <c r="BU76" s="136" t="s">
        <v>103</v>
      </c>
      <c r="BV76" s="136"/>
      <c r="BW76" s="136" t="s">
        <v>103</v>
      </c>
      <c r="BX76" s="136" t="s">
        <v>103</v>
      </c>
      <c r="BY76" s="136" t="s">
        <v>103</v>
      </c>
      <c r="BZ76" s="136" t="s">
        <v>103</v>
      </c>
      <c r="CA76" s="136" t="s">
        <v>103</v>
      </c>
      <c r="CB76" s="136" t="s">
        <v>103</v>
      </c>
      <c r="CC76" s="136" t="s">
        <v>32</v>
      </c>
      <c r="CD76" s="136" t="s">
        <v>33</v>
      </c>
      <c r="CE76" s="136" t="s">
        <v>103</v>
      </c>
      <c r="CF76" s="136" t="s">
        <v>103</v>
      </c>
      <c r="CG76" s="136" t="s">
        <v>103</v>
      </c>
      <c r="CH76" s="136" t="s">
        <v>103</v>
      </c>
      <c r="CI76" s="136" t="s">
        <v>103</v>
      </c>
      <c r="CJ76" s="136" t="s">
        <v>103</v>
      </c>
      <c r="CK76" s="137">
        <v>41586</v>
      </c>
      <c r="CL76" s="136" t="s">
        <v>18</v>
      </c>
      <c r="CM76" s="138">
        <v>43157</v>
      </c>
      <c r="CN76" s="136" t="s">
        <v>18</v>
      </c>
      <c r="CO76" s="136" t="s">
        <v>103</v>
      </c>
      <c r="CP76" s="136" t="s">
        <v>20</v>
      </c>
      <c r="CQ76" s="136" t="s">
        <v>103</v>
      </c>
      <c r="CR76" s="136" t="s">
        <v>103</v>
      </c>
      <c r="CS76" s="136" t="s">
        <v>103</v>
      </c>
      <c r="CT76" s="136" t="s">
        <v>103</v>
      </c>
      <c r="CU76" s="136" t="s">
        <v>103</v>
      </c>
      <c r="CV76" s="136" t="s">
        <v>103</v>
      </c>
      <c r="CW76" s="61"/>
      <c r="CX76" s="58" t="s">
        <v>668</v>
      </c>
      <c r="CY76" s="58" t="s">
        <v>94</v>
      </c>
      <c r="CZ76" s="58" t="s">
        <v>8811</v>
      </c>
      <c r="DA76" s="118" t="s">
        <v>96</v>
      </c>
      <c r="DB76" s="58" t="s">
        <v>112</v>
      </c>
      <c r="DC76" s="58" t="s">
        <v>671</v>
      </c>
      <c r="DD76" s="59">
        <v>5140006</v>
      </c>
      <c r="DE76" s="58" t="s">
        <v>670</v>
      </c>
    </row>
    <row r="77" spans="1:109" ht="14.25" customHeight="1" x14ac:dyDescent="0.2">
      <c r="A77" s="125" t="s">
        <v>9542</v>
      </c>
      <c r="B77" s="126" t="s">
        <v>674</v>
      </c>
      <c r="C77" s="73"/>
      <c r="D77" s="127" t="s">
        <v>675</v>
      </c>
      <c r="E77" s="122" t="s">
        <v>676</v>
      </c>
      <c r="F77" s="58" t="s">
        <v>677</v>
      </c>
      <c r="G77" s="58" t="s">
        <v>94</v>
      </c>
      <c r="H77" s="58" t="s">
        <v>678</v>
      </c>
      <c r="I77" s="118" t="s">
        <v>96</v>
      </c>
      <c r="J77" s="58" t="s">
        <v>129</v>
      </c>
      <c r="K77" s="58" t="s">
        <v>679</v>
      </c>
      <c r="L77" s="59" t="s">
        <v>680</v>
      </c>
      <c r="M77" s="58" t="s">
        <v>681</v>
      </c>
      <c r="N77" s="59" t="s">
        <v>101</v>
      </c>
      <c r="O77" s="128">
        <v>10000</v>
      </c>
      <c r="P77" s="59">
        <v>173200</v>
      </c>
      <c r="Q77" s="129" t="s">
        <v>130</v>
      </c>
      <c r="R77" s="130" t="str">
        <f t="shared" ca="1" si="4"/>
        <v/>
      </c>
      <c r="S77" s="131" t="s">
        <v>103</v>
      </c>
      <c r="T77" s="131" t="str">
        <f t="shared" si="5"/>
        <v/>
      </c>
      <c r="U77" s="132" t="s">
        <v>103</v>
      </c>
      <c r="V77" s="133" t="s">
        <v>103</v>
      </c>
      <c r="W77" s="133" t="s">
        <v>103</v>
      </c>
      <c r="X77" s="133" t="s">
        <v>103</v>
      </c>
      <c r="Y77" s="133"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4" t="s">
        <v>103</v>
      </c>
      <c r="BH77" s="59" t="s">
        <v>103</v>
      </c>
      <c r="BI77" s="59" t="s">
        <v>103</v>
      </c>
      <c r="BJ77" s="59" t="s">
        <v>103</v>
      </c>
      <c r="BK77" s="59" t="s">
        <v>103</v>
      </c>
      <c r="BL77" s="59" t="s">
        <v>103</v>
      </c>
      <c r="BM77" s="59" t="s">
        <v>103</v>
      </c>
      <c r="BN77" s="59" t="s">
        <v>103</v>
      </c>
      <c r="BO77" s="135" t="s">
        <v>103</v>
      </c>
      <c r="BP77" s="136" t="s">
        <v>103</v>
      </c>
      <c r="BQ77" s="136" t="s">
        <v>103</v>
      </c>
      <c r="BR77" s="136" t="s">
        <v>103</v>
      </c>
      <c r="BS77" s="136" t="s">
        <v>103</v>
      </c>
      <c r="BT77" s="136" t="s">
        <v>103</v>
      </c>
      <c r="BU77" s="136" t="s">
        <v>103</v>
      </c>
      <c r="BV77" s="136" t="s">
        <v>103</v>
      </c>
      <c r="BW77" s="136" t="s">
        <v>103</v>
      </c>
      <c r="BX77" s="136" t="s">
        <v>103</v>
      </c>
      <c r="BY77" s="136" t="s">
        <v>103</v>
      </c>
      <c r="BZ77" s="136" t="s">
        <v>103</v>
      </c>
      <c r="CA77" s="136" t="s">
        <v>103</v>
      </c>
      <c r="CB77" s="136" t="s">
        <v>103</v>
      </c>
      <c r="CC77" s="136" t="s">
        <v>103</v>
      </c>
      <c r="CD77" s="136" t="s">
        <v>103</v>
      </c>
      <c r="CE77" s="136" t="s">
        <v>103</v>
      </c>
      <c r="CF77" s="136" t="s">
        <v>103</v>
      </c>
      <c r="CG77" s="136" t="s">
        <v>103</v>
      </c>
      <c r="CH77" s="136" t="s">
        <v>103</v>
      </c>
      <c r="CI77" s="136" t="s">
        <v>103</v>
      </c>
      <c r="CJ77" s="136" t="s">
        <v>103</v>
      </c>
      <c r="CK77" s="137" t="s">
        <v>103</v>
      </c>
      <c r="CL77" s="136" t="s">
        <v>103</v>
      </c>
      <c r="CM77" s="138" t="s">
        <v>103</v>
      </c>
      <c r="CN77" s="136" t="s">
        <v>103</v>
      </c>
      <c r="CO77" s="136" t="s">
        <v>103</v>
      </c>
      <c r="CP77" s="136" t="s">
        <v>103</v>
      </c>
      <c r="CQ77" s="136" t="s">
        <v>103</v>
      </c>
      <c r="CR77" s="136" t="s">
        <v>103</v>
      </c>
      <c r="CS77" s="136" t="s">
        <v>103</v>
      </c>
      <c r="CT77" s="136" t="s">
        <v>103</v>
      </c>
      <c r="CU77" s="136" t="s">
        <v>103</v>
      </c>
      <c r="CV77" s="136" t="s">
        <v>103</v>
      </c>
      <c r="CW77" s="61"/>
      <c r="CX77" s="58" t="s">
        <v>677</v>
      </c>
      <c r="CY77" s="58" t="s">
        <v>94</v>
      </c>
      <c r="CZ77" s="58" t="s">
        <v>678</v>
      </c>
      <c r="DA77" s="118" t="s">
        <v>96</v>
      </c>
      <c r="DB77" s="58" t="s">
        <v>129</v>
      </c>
      <c r="DC77" s="58" t="s">
        <v>682</v>
      </c>
      <c r="DD77" s="59">
        <v>5100086</v>
      </c>
      <c r="DE77" s="58" t="s">
        <v>681</v>
      </c>
    </row>
    <row r="78" spans="1:109" ht="14.25" customHeight="1" x14ac:dyDescent="0.2">
      <c r="A78" s="125" t="s">
        <v>9543</v>
      </c>
      <c r="B78" s="126" t="s">
        <v>683</v>
      </c>
      <c r="C78" s="73"/>
      <c r="D78" s="127" t="s">
        <v>267</v>
      </c>
      <c r="E78" s="122" t="s">
        <v>684</v>
      </c>
      <c r="F78" s="58" t="s">
        <v>685</v>
      </c>
      <c r="G78" s="58" t="s">
        <v>237</v>
      </c>
      <c r="H78" s="58" t="s">
        <v>686</v>
      </c>
      <c r="I78" s="118" t="s">
        <v>96</v>
      </c>
      <c r="J78" s="58" t="s">
        <v>687</v>
      </c>
      <c r="K78" s="58" t="s">
        <v>688</v>
      </c>
      <c r="L78" s="59" t="s">
        <v>689</v>
      </c>
      <c r="M78" s="58" t="s">
        <v>690</v>
      </c>
      <c r="N78" s="59" t="s">
        <v>101</v>
      </c>
      <c r="O78" s="128">
        <v>8000</v>
      </c>
      <c r="P78" s="59">
        <v>173100</v>
      </c>
      <c r="Q78" s="129" t="s">
        <v>157</v>
      </c>
      <c r="R78" s="130" t="str">
        <f t="shared" ca="1" si="4"/>
        <v/>
      </c>
      <c r="S78" s="131" t="s">
        <v>103</v>
      </c>
      <c r="T78" s="131" t="str">
        <f t="shared" si="5"/>
        <v/>
      </c>
      <c r="U78" s="132" t="s">
        <v>103</v>
      </c>
      <c r="V78" s="133" t="s">
        <v>103</v>
      </c>
      <c r="W78" s="133" t="s">
        <v>103</v>
      </c>
      <c r="X78" s="133" t="s">
        <v>103</v>
      </c>
      <c r="Y78" s="133"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4" t="s">
        <v>103</v>
      </c>
      <c r="BH78" s="59" t="s">
        <v>103</v>
      </c>
      <c r="BI78" s="59" t="s">
        <v>103</v>
      </c>
      <c r="BJ78" s="59" t="s">
        <v>103</v>
      </c>
      <c r="BK78" s="59" t="s">
        <v>103</v>
      </c>
      <c r="BL78" s="59" t="s">
        <v>103</v>
      </c>
      <c r="BM78" s="59" t="s">
        <v>103</v>
      </c>
      <c r="BN78" s="59" t="s">
        <v>103</v>
      </c>
      <c r="BO78" s="135" t="s">
        <v>103</v>
      </c>
      <c r="BP78" s="136" t="s">
        <v>103</v>
      </c>
      <c r="BQ78" s="136" t="s">
        <v>103</v>
      </c>
      <c r="BR78" s="136" t="s">
        <v>103</v>
      </c>
      <c r="BS78" s="136" t="s">
        <v>103</v>
      </c>
      <c r="BT78" s="136" t="s">
        <v>103</v>
      </c>
      <c r="BU78" s="136" t="s">
        <v>103</v>
      </c>
      <c r="BV78" s="136" t="s">
        <v>103</v>
      </c>
      <c r="BW78" s="136" t="s">
        <v>103</v>
      </c>
      <c r="BX78" s="136" t="s">
        <v>103</v>
      </c>
      <c r="BY78" s="136" t="s">
        <v>103</v>
      </c>
      <c r="BZ78" s="136" t="s">
        <v>103</v>
      </c>
      <c r="CA78" s="136" t="s">
        <v>103</v>
      </c>
      <c r="CB78" s="136" t="s">
        <v>103</v>
      </c>
      <c r="CC78" s="136" t="s">
        <v>103</v>
      </c>
      <c r="CD78" s="136" t="s">
        <v>103</v>
      </c>
      <c r="CE78" s="136" t="s">
        <v>103</v>
      </c>
      <c r="CF78" s="136" t="s">
        <v>103</v>
      </c>
      <c r="CG78" s="136" t="s">
        <v>103</v>
      </c>
      <c r="CH78" s="136" t="s">
        <v>103</v>
      </c>
      <c r="CI78" s="136" t="s">
        <v>103</v>
      </c>
      <c r="CJ78" s="136" t="s">
        <v>103</v>
      </c>
      <c r="CK78" s="137" t="s">
        <v>103</v>
      </c>
      <c r="CL78" s="136" t="s">
        <v>103</v>
      </c>
      <c r="CM78" s="138" t="s">
        <v>103</v>
      </c>
      <c r="CN78" s="136" t="s">
        <v>103</v>
      </c>
      <c r="CO78" s="136" t="s">
        <v>103</v>
      </c>
      <c r="CP78" s="136" t="s">
        <v>103</v>
      </c>
      <c r="CQ78" s="136" t="s">
        <v>103</v>
      </c>
      <c r="CR78" s="136" t="s">
        <v>103</v>
      </c>
      <c r="CS78" s="136" t="s">
        <v>103</v>
      </c>
      <c r="CT78" s="136" t="s">
        <v>103</v>
      </c>
      <c r="CU78" s="136" t="s">
        <v>103</v>
      </c>
      <c r="CV78" s="136" t="s">
        <v>103</v>
      </c>
      <c r="CW78" s="61"/>
      <c r="CX78" s="58" t="s">
        <v>685</v>
      </c>
      <c r="CY78" s="58" t="s">
        <v>237</v>
      </c>
      <c r="CZ78" s="58" t="s">
        <v>686</v>
      </c>
      <c r="DA78" s="118" t="s">
        <v>96</v>
      </c>
      <c r="DB78" s="58" t="s">
        <v>687</v>
      </c>
      <c r="DC78" s="58" t="s">
        <v>691</v>
      </c>
      <c r="DD78" s="59">
        <v>5110117</v>
      </c>
      <c r="DE78" s="58" t="s">
        <v>690</v>
      </c>
    </row>
    <row r="79" spans="1:109" ht="14.25" customHeight="1" x14ac:dyDescent="0.2">
      <c r="A79" s="125" t="s">
        <v>9544</v>
      </c>
      <c r="B79" s="126" t="s">
        <v>692</v>
      </c>
      <c r="C79" s="73"/>
      <c r="D79" s="127" t="s">
        <v>267</v>
      </c>
      <c r="E79" s="122" t="s">
        <v>693</v>
      </c>
      <c r="F79" s="58" t="s">
        <v>694</v>
      </c>
      <c r="G79" s="58" t="s">
        <v>695</v>
      </c>
      <c r="H79" s="58" t="s">
        <v>7415</v>
      </c>
      <c r="I79" s="118" t="s">
        <v>96</v>
      </c>
      <c r="J79" s="58" t="s">
        <v>112</v>
      </c>
      <c r="K79" s="58" t="s">
        <v>696</v>
      </c>
      <c r="L79" s="59" t="s">
        <v>697</v>
      </c>
      <c r="M79" s="58" t="s">
        <v>698</v>
      </c>
      <c r="N79" s="59" t="s">
        <v>101</v>
      </c>
      <c r="O79" s="128">
        <v>900000</v>
      </c>
      <c r="P79" s="59">
        <v>173400</v>
      </c>
      <c r="Q79" s="129" t="s">
        <v>116</v>
      </c>
      <c r="R79" s="130" t="str">
        <f t="shared" ca="1" si="4"/>
        <v/>
      </c>
      <c r="S79" s="131" t="s">
        <v>103</v>
      </c>
      <c r="T79" s="131" t="str">
        <f t="shared" si="5"/>
        <v/>
      </c>
      <c r="U79" s="132" t="s">
        <v>103</v>
      </c>
      <c r="V79" s="133" t="s">
        <v>103</v>
      </c>
      <c r="W79" s="133" t="s">
        <v>103</v>
      </c>
      <c r="X79" s="133" t="s">
        <v>103</v>
      </c>
      <c r="Y79" s="133"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4" t="s">
        <v>103</v>
      </c>
      <c r="BH79" s="59" t="s">
        <v>103</v>
      </c>
      <c r="BI79" s="59" t="s">
        <v>103</v>
      </c>
      <c r="BJ79" s="59" t="s">
        <v>103</v>
      </c>
      <c r="BK79" s="59" t="s">
        <v>103</v>
      </c>
      <c r="BL79" s="59" t="s">
        <v>103</v>
      </c>
      <c r="BM79" s="59" t="s">
        <v>103</v>
      </c>
      <c r="BN79" s="59" t="s">
        <v>103</v>
      </c>
      <c r="BO79" s="135">
        <v>42907</v>
      </c>
      <c r="BP79" s="136" t="s">
        <v>103</v>
      </c>
      <c r="BQ79" s="136" t="s">
        <v>103</v>
      </c>
      <c r="BR79" s="136" t="s">
        <v>103</v>
      </c>
      <c r="BS79" s="136" t="s">
        <v>103</v>
      </c>
      <c r="BT79" s="136" t="s">
        <v>103</v>
      </c>
      <c r="BU79" s="136" t="s">
        <v>103</v>
      </c>
      <c r="BV79" s="136" t="s">
        <v>103</v>
      </c>
      <c r="BW79" s="136" t="s">
        <v>103</v>
      </c>
      <c r="BX79" s="136" t="s">
        <v>103</v>
      </c>
      <c r="BY79" s="136" t="s">
        <v>103</v>
      </c>
      <c r="BZ79" s="136" t="s">
        <v>103</v>
      </c>
      <c r="CA79" s="136" t="s">
        <v>103</v>
      </c>
      <c r="CB79" s="136" t="s">
        <v>103</v>
      </c>
      <c r="CC79" s="136" t="s">
        <v>103</v>
      </c>
      <c r="CD79" s="136" t="s">
        <v>103</v>
      </c>
      <c r="CE79" s="136" t="s">
        <v>103</v>
      </c>
      <c r="CF79" s="136" t="s">
        <v>103</v>
      </c>
      <c r="CG79" s="136" t="s">
        <v>103</v>
      </c>
      <c r="CH79" s="136" t="s">
        <v>36</v>
      </c>
      <c r="CI79" s="136" t="s">
        <v>103</v>
      </c>
      <c r="CJ79" s="136" t="s">
        <v>8790</v>
      </c>
      <c r="CK79" s="137" t="s">
        <v>103</v>
      </c>
      <c r="CL79" s="136" t="s">
        <v>103</v>
      </c>
      <c r="CM79" s="138" t="s">
        <v>103</v>
      </c>
      <c r="CN79" s="136" t="s">
        <v>103</v>
      </c>
      <c r="CO79" s="136" t="s">
        <v>103</v>
      </c>
      <c r="CP79" s="136" t="s">
        <v>103</v>
      </c>
      <c r="CQ79" s="136" t="s">
        <v>103</v>
      </c>
      <c r="CR79" s="136" t="s">
        <v>103</v>
      </c>
      <c r="CS79" s="136" t="s">
        <v>103</v>
      </c>
      <c r="CT79" s="136" t="s">
        <v>103</v>
      </c>
      <c r="CU79" s="136" t="s">
        <v>103</v>
      </c>
      <c r="CV79" s="136" t="s">
        <v>103</v>
      </c>
      <c r="CW79" s="61"/>
      <c r="CX79" s="58" t="s">
        <v>694</v>
      </c>
      <c r="CY79" s="58" t="s">
        <v>695</v>
      </c>
      <c r="CZ79" s="58" t="s">
        <v>7415</v>
      </c>
      <c r="DA79" s="118" t="s">
        <v>96</v>
      </c>
      <c r="DB79" s="58" t="s">
        <v>112</v>
      </c>
      <c r="DC79" s="58" t="s">
        <v>699</v>
      </c>
      <c r="DD79" s="59">
        <v>5100304</v>
      </c>
      <c r="DE79" s="58" t="s">
        <v>698</v>
      </c>
    </row>
    <row r="80" spans="1:109" ht="14.25" customHeight="1" x14ac:dyDescent="0.2">
      <c r="A80" s="125" t="s">
        <v>9545</v>
      </c>
      <c r="B80" s="126" t="s">
        <v>700</v>
      </c>
      <c r="C80" s="73"/>
      <c r="D80" s="127" t="s">
        <v>182</v>
      </c>
      <c r="E80" s="122" t="s">
        <v>701</v>
      </c>
      <c r="F80" s="58" t="s">
        <v>702</v>
      </c>
      <c r="G80" s="58" t="s">
        <v>94</v>
      </c>
      <c r="H80" s="58" t="s">
        <v>703</v>
      </c>
      <c r="I80" s="118" t="s">
        <v>96</v>
      </c>
      <c r="J80" s="58" t="s">
        <v>97</v>
      </c>
      <c r="K80" s="58" t="s">
        <v>704</v>
      </c>
      <c r="L80" s="59" t="s">
        <v>705</v>
      </c>
      <c r="M80" s="58" t="s">
        <v>706</v>
      </c>
      <c r="N80" s="59" t="s">
        <v>101</v>
      </c>
      <c r="O80" s="128">
        <v>18000</v>
      </c>
      <c r="P80" s="59">
        <v>173700</v>
      </c>
      <c r="Q80" s="129" t="s">
        <v>102</v>
      </c>
      <c r="R80" s="130" t="str">
        <f t="shared" ca="1" si="4"/>
        <v>有</v>
      </c>
      <c r="S80" s="131">
        <v>42672</v>
      </c>
      <c r="T80" s="131">
        <f t="shared" si="5"/>
        <v>44497</v>
      </c>
      <c r="U80" s="132" t="s">
        <v>18</v>
      </c>
      <c r="V80" s="133" t="s">
        <v>19</v>
      </c>
      <c r="W80" s="133" t="s">
        <v>20</v>
      </c>
      <c r="X80" s="133">
        <v>175</v>
      </c>
      <c r="Y80" s="133" t="s">
        <v>199</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4" t="s">
        <v>103</v>
      </c>
      <c r="BH80" s="59" t="s">
        <v>20</v>
      </c>
      <c r="BI80" s="59" t="s">
        <v>103</v>
      </c>
      <c r="BJ80" s="59" t="s">
        <v>103</v>
      </c>
      <c r="BK80" s="59" t="s">
        <v>103</v>
      </c>
      <c r="BL80" s="59" t="s">
        <v>103</v>
      </c>
      <c r="BM80" s="59" t="s">
        <v>103</v>
      </c>
      <c r="BN80" s="59" t="s">
        <v>103</v>
      </c>
      <c r="BO80" s="135">
        <v>43737</v>
      </c>
      <c r="BP80" s="136" t="s">
        <v>103</v>
      </c>
      <c r="BQ80" s="136" t="s">
        <v>103</v>
      </c>
      <c r="BR80" s="136" t="s">
        <v>103</v>
      </c>
      <c r="BS80" s="136" t="s">
        <v>103</v>
      </c>
      <c r="BT80" s="136" t="s">
        <v>23</v>
      </c>
      <c r="BU80" s="136" t="s">
        <v>103</v>
      </c>
      <c r="BV80" s="136" t="s">
        <v>103</v>
      </c>
      <c r="BW80" s="136" t="s">
        <v>103</v>
      </c>
      <c r="BX80" s="136" t="s">
        <v>103</v>
      </c>
      <c r="BY80" s="136" t="s">
        <v>103</v>
      </c>
      <c r="BZ80" s="136" t="s">
        <v>103</v>
      </c>
      <c r="CA80" s="136" t="s">
        <v>103</v>
      </c>
      <c r="CB80" s="136" t="s">
        <v>103</v>
      </c>
      <c r="CC80" s="136" t="s">
        <v>103</v>
      </c>
      <c r="CD80" s="136" t="s">
        <v>33</v>
      </c>
      <c r="CE80" s="136" t="s">
        <v>103</v>
      </c>
      <c r="CF80" s="136" t="s">
        <v>103</v>
      </c>
      <c r="CG80" s="136" t="s">
        <v>103</v>
      </c>
      <c r="CH80" s="136" t="s">
        <v>103</v>
      </c>
      <c r="CI80" s="136" t="s">
        <v>103</v>
      </c>
      <c r="CJ80" s="136" t="s">
        <v>103</v>
      </c>
      <c r="CK80" s="137" t="s">
        <v>103</v>
      </c>
      <c r="CL80" s="136" t="s">
        <v>103</v>
      </c>
      <c r="CM80" s="138">
        <v>44438</v>
      </c>
      <c r="CN80" s="136" t="s">
        <v>18</v>
      </c>
      <c r="CO80" s="136" t="s">
        <v>103</v>
      </c>
      <c r="CP80" s="136" t="s">
        <v>103</v>
      </c>
      <c r="CQ80" s="136" t="s">
        <v>103</v>
      </c>
      <c r="CR80" s="136" t="s">
        <v>103</v>
      </c>
      <c r="CS80" s="136" t="s">
        <v>103</v>
      </c>
      <c r="CT80" s="136" t="s">
        <v>103</v>
      </c>
      <c r="CU80" s="136" t="s">
        <v>103</v>
      </c>
      <c r="CV80" s="136" t="s">
        <v>103</v>
      </c>
      <c r="CW80" s="61"/>
      <c r="CX80" s="58" t="s">
        <v>702</v>
      </c>
      <c r="CY80" s="58" t="s">
        <v>94</v>
      </c>
      <c r="CZ80" s="58" t="s">
        <v>703</v>
      </c>
      <c r="DA80" s="118" t="s">
        <v>96</v>
      </c>
      <c r="DB80" s="58" t="s">
        <v>97</v>
      </c>
      <c r="DC80" s="58" t="s">
        <v>707</v>
      </c>
      <c r="DD80" s="59">
        <v>5180809</v>
      </c>
      <c r="DE80" s="58" t="s">
        <v>706</v>
      </c>
    </row>
    <row r="81" spans="1:109" ht="14.25" customHeight="1" x14ac:dyDescent="0.2">
      <c r="A81" s="140" t="s">
        <v>9546</v>
      </c>
      <c r="B81" s="141"/>
      <c r="C81" s="101" t="s">
        <v>9066</v>
      </c>
      <c r="D81" s="142" t="s">
        <v>240</v>
      </c>
      <c r="E81" s="143" t="s">
        <v>708</v>
      </c>
      <c r="F81" s="103" t="s">
        <v>709</v>
      </c>
      <c r="G81" s="58"/>
      <c r="H81" s="58"/>
      <c r="I81" s="118"/>
      <c r="J81" s="58"/>
      <c r="K81" s="58"/>
      <c r="L81" s="59"/>
      <c r="M81" s="58"/>
      <c r="N81" s="59"/>
      <c r="O81" s="128"/>
      <c r="P81" s="59"/>
      <c r="Q81" s="145" t="s">
        <v>198</v>
      </c>
      <c r="R81" s="130"/>
      <c r="S81" s="131"/>
      <c r="T81" s="131"/>
      <c r="U81" s="132"/>
      <c r="V81" s="133"/>
      <c r="W81" s="133"/>
      <c r="X81" s="133"/>
      <c r="Y81" s="133"/>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4"/>
      <c r="BH81" s="59"/>
      <c r="BI81" s="59"/>
      <c r="BJ81" s="59"/>
      <c r="BK81" s="59"/>
      <c r="BL81" s="59"/>
      <c r="BM81" s="59" t="s">
        <v>103</v>
      </c>
      <c r="BN81" s="59" t="s">
        <v>103</v>
      </c>
      <c r="BO81" s="135"/>
      <c r="BP81" s="136"/>
      <c r="BQ81" s="136"/>
      <c r="BR81" s="136"/>
      <c r="BS81" s="136"/>
      <c r="BT81" s="136"/>
      <c r="BU81" s="136" t="s">
        <v>103</v>
      </c>
      <c r="BV81" s="136" t="s">
        <v>103</v>
      </c>
      <c r="BW81" s="136" t="s">
        <v>103</v>
      </c>
      <c r="BX81" s="136" t="s">
        <v>103</v>
      </c>
      <c r="BY81" s="136" t="s">
        <v>103</v>
      </c>
      <c r="BZ81" s="136" t="s">
        <v>103</v>
      </c>
      <c r="CA81" s="136" t="s">
        <v>103</v>
      </c>
      <c r="CB81" s="136"/>
      <c r="CC81" s="136"/>
      <c r="CD81" s="136" t="s">
        <v>103</v>
      </c>
      <c r="CE81" s="136" t="s">
        <v>103</v>
      </c>
      <c r="CF81" s="136" t="s">
        <v>103</v>
      </c>
      <c r="CG81" s="136" t="s">
        <v>103</v>
      </c>
      <c r="CH81" s="136" t="s">
        <v>103</v>
      </c>
      <c r="CI81" s="136" t="s">
        <v>103</v>
      </c>
      <c r="CJ81" s="136" t="s">
        <v>103</v>
      </c>
      <c r="CK81" s="137" t="s">
        <v>103</v>
      </c>
      <c r="CL81" s="136" t="s">
        <v>103</v>
      </c>
      <c r="CM81" s="138"/>
      <c r="CN81" s="136"/>
      <c r="CO81" s="136" t="s">
        <v>103</v>
      </c>
      <c r="CP81" s="136" t="s">
        <v>103</v>
      </c>
      <c r="CQ81" s="136" t="s">
        <v>103</v>
      </c>
      <c r="CR81" s="136" t="s">
        <v>103</v>
      </c>
      <c r="CS81" s="136" t="s">
        <v>103</v>
      </c>
      <c r="CT81" s="136" t="s">
        <v>103</v>
      </c>
      <c r="CU81" s="136" t="s">
        <v>103</v>
      </c>
      <c r="CV81" s="136" t="s">
        <v>103</v>
      </c>
      <c r="CW81" s="61"/>
      <c r="CX81" s="103" t="s">
        <v>709</v>
      </c>
      <c r="CY81" s="58"/>
      <c r="CZ81" s="58"/>
      <c r="DA81" s="118"/>
      <c r="DB81" s="58"/>
      <c r="DC81" s="58"/>
      <c r="DD81" s="59"/>
      <c r="DE81" s="58"/>
    </row>
    <row r="82" spans="1:109" ht="13.5" customHeight="1" x14ac:dyDescent="0.2">
      <c r="A82" s="125" t="s">
        <v>9547</v>
      </c>
      <c r="B82" s="126" t="s">
        <v>710</v>
      </c>
      <c r="C82" s="73"/>
      <c r="D82" s="127" t="s">
        <v>108</v>
      </c>
      <c r="E82" s="122" t="s">
        <v>711</v>
      </c>
      <c r="F82" s="58" t="s">
        <v>712</v>
      </c>
      <c r="G82" s="58" t="s">
        <v>2036</v>
      </c>
      <c r="H82" s="58" t="s">
        <v>713</v>
      </c>
      <c r="I82" s="118" t="s">
        <v>96</v>
      </c>
      <c r="J82" s="58" t="s">
        <v>112</v>
      </c>
      <c r="K82" s="58" t="s">
        <v>7997</v>
      </c>
      <c r="L82" s="59" t="s">
        <v>997</v>
      </c>
      <c r="M82" s="58" t="s">
        <v>714</v>
      </c>
      <c r="N82" s="59" t="s">
        <v>101</v>
      </c>
      <c r="O82" s="128">
        <v>1250</v>
      </c>
      <c r="P82" s="59">
        <v>173400</v>
      </c>
      <c r="Q82" s="129" t="s">
        <v>116</v>
      </c>
      <c r="R82" s="130" t="str">
        <f t="shared" ref="R82:R104" ca="1" si="6">IF(T82="","",IF(T82&gt;TODAY()-1,"有","切"))</f>
        <v/>
      </c>
      <c r="S82" s="131" t="s">
        <v>103</v>
      </c>
      <c r="T82" s="131" t="str">
        <f t="shared" ref="T82:T113" si="7">IF(S82&lt;&gt;"",DATE(YEAR(S82)+5,MONTH(S82),DAY(S82))-1,"")</f>
        <v/>
      </c>
      <c r="U82" s="132" t="s">
        <v>103</v>
      </c>
      <c r="V82" s="133" t="s">
        <v>103</v>
      </c>
      <c r="W82" s="133" t="s">
        <v>103</v>
      </c>
      <c r="X82" s="133" t="s">
        <v>103</v>
      </c>
      <c r="Y82" s="133"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4" t="s">
        <v>103</v>
      </c>
      <c r="BH82" s="59" t="s">
        <v>103</v>
      </c>
      <c r="BI82" s="59" t="s">
        <v>103</v>
      </c>
      <c r="BJ82" s="59" t="s">
        <v>103</v>
      </c>
      <c r="BK82" s="59" t="s">
        <v>103</v>
      </c>
      <c r="BL82" s="59" t="s">
        <v>103</v>
      </c>
      <c r="BM82" s="59" t="s">
        <v>103</v>
      </c>
      <c r="BN82" s="59" t="s">
        <v>103</v>
      </c>
      <c r="BO82" s="135" t="s">
        <v>103</v>
      </c>
      <c r="BP82" s="136" t="s">
        <v>103</v>
      </c>
      <c r="BQ82" s="136" t="s">
        <v>103</v>
      </c>
      <c r="BR82" s="136" t="s">
        <v>103</v>
      </c>
      <c r="BS82" s="136" t="s">
        <v>103</v>
      </c>
      <c r="BT82" s="136" t="s">
        <v>103</v>
      </c>
      <c r="BU82" s="136" t="s">
        <v>103</v>
      </c>
      <c r="BV82" s="136" t="s">
        <v>103</v>
      </c>
      <c r="BW82" s="136" t="s">
        <v>103</v>
      </c>
      <c r="BX82" s="136" t="s">
        <v>103</v>
      </c>
      <c r="BY82" s="136" t="s">
        <v>103</v>
      </c>
      <c r="BZ82" s="136" t="s">
        <v>103</v>
      </c>
      <c r="CA82" s="136" t="s">
        <v>103</v>
      </c>
      <c r="CB82" s="136" t="s">
        <v>103</v>
      </c>
      <c r="CC82" s="136" t="s">
        <v>103</v>
      </c>
      <c r="CD82" s="136" t="s">
        <v>103</v>
      </c>
      <c r="CE82" s="136" t="s">
        <v>103</v>
      </c>
      <c r="CF82" s="136" t="s">
        <v>103</v>
      </c>
      <c r="CG82" s="136" t="s">
        <v>103</v>
      </c>
      <c r="CH82" s="136" t="s">
        <v>103</v>
      </c>
      <c r="CI82" s="136" t="s">
        <v>103</v>
      </c>
      <c r="CJ82" s="136" t="s">
        <v>103</v>
      </c>
      <c r="CK82" s="137" t="s">
        <v>103</v>
      </c>
      <c r="CL82" s="136" t="s">
        <v>103</v>
      </c>
      <c r="CM82" s="138" t="s">
        <v>103</v>
      </c>
      <c r="CN82" s="136" t="s">
        <v>103</v>
      </c>
      <c r="CO82" s="136" t="s">
        <v>103</v>
      </c>
      <c r="CP82" s="136" t="s">
        <v>103</v>
      </c>
      <c r="CQ82" s="136" t="s">
        <v>103</v>
      </c>
      <c r="CR82" s="136" t="s">
        <v>103</v>
      </c>
      <c r="CS82" s="136" t="s">
        <v>103</v>
      </c>
      <c r="CT82" s="136" t="s">
        <v>103</v>
      </c>
      <c r="CU82" s="136" t="s">
        <v>103</v>
      </c>
      <c r="CV82" s="136" t="s">
        <v>103</v>
      </c>
      <c r="CW82" s="61"/>
      <c r="CX82" s="58" t="s">
        <v>712</v>
      </c>
      <c r="CY82" s="58" t="s">
        <v>2036</v>
      </c>
      <c r="CZ82" s="58" t="s">
        <v>713</v>
      </c>
      <c r="DA82" s="118" t="s">
        <v>96</v>
      </c>
      <c r="DB82" s="58" t="s">
        <v>112</v>
      </c>
      <c r="DC82" s="58" t="s">
        <v>7276</v>
      </c>
      <c r="DD82" s="59">
        <v>5140033</v>
      </c>
      <c r="DE82" s="58" t="s">
        <v>714</v>
      </c>
    </row>
    <row r="83" spans="1:109" ht="13.5" customHeight="1" x14ac:dyDescent="0.2">
      <c r="A83" s="125" t="s">
        <v>9548</v>
      </c>
      <c r="B83" s="126" t="s">
        <v>715</v>
      </c>
      <c r="C83" s="73"/>
      <c r="D83" s="127" t="s">
        <v>227</v>
      </c>
      <c r="E83" s="122" t="s">
        <v>716</v>
      </c>
      <c r="F83" s="58" t="s">
        <v>717</v>
      </c>
      <c r="G83" s="58" t="s">
        <v>237</v>
      </c>
      <c r="H83" s="58" t="s">
        <v>718</v>
      </c>
      <c r="I83" s="118" t="s">
        <v>96</v>
      </c>
      <c r="J83" s="58" t="s">
        <v>687</v>
      </c>
      <c r="K83" s="58" t="s">
        <v>719</v>
      </c>
      <c r="L83" s="59" t="s">
        <v>720</v>
      </c>
      <c r="M83" s="58" t="s">
        <v>721</v>
      </c>
      <c r="N83" s="59" t="s">
        <v>101</v>
      </c>
      <c r="O83" s="128">
        <v>5000</v>
      </c>
      <c r="P83" s="59">
        <v>173100</v>
      </c>
      <c r="Q83" s="129" t="s">
        <v>157</v>
      </c>
      <c r="R83" s="130" t="str">
        <f t="shared" ca="1" si="6"/>
        <v/>
      </c>
      <c r="S83" s="131" t="s">
        <v>103</v>
      </c>
      <c r="T83" s="131" t="str">
        <f t="shared" si="7"/>
        <v/>
      </c>
      <c r="U83" s="132" t="s">
        <v>103</v>
      </c>
      <c r="V83" s="133" t="s">
        <v>103</v>
      </c>
      <c r="W83" s="133" t="s">
        <v>103</v>
      </c>
      <c r="X83" s="133" t="s">
        <v>103</v>
      </c>
      <c r="Y83" s="133"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4" t="s">
        <v>103</v>
      </c>
      <c r="BH83" s="59" t="s">
        <v>103</v>
      </c>
      <c r="BI83" s="59" t="s">
        <v>103</v>
      </c>
      <c r="BJ83" s="59" t="s">
        <v>103</v>
      </c>
      <c r="BK83" s="59" t="s">
        <v>103</v>
      </c>
      <c r="BL83" s="59" t="s">
        <v>103</v>
      </c>
      <c r="BM83" s="59" t="s">
        <v>103</v>
      </c>
      <c r="BN83" s="59" t="s">
        <v>103</v>
      </c>
      <c r="BO83" s="135" t="s">
        <v>103</v>
      </c>
      <c r="BP83" s="136" t="s">
        <v>103</v>
      </c>
      <c r="BQ83" s="136" t="s">
        <v>103</v>
      </c>
      <c r="BR83" s="136" t="s">
        <v>103</v>
      </c>
      <c r="BS83" s="136" t="s">
        <v>103</v>
      </c>
      <c r="BT83" s="136" t="s">
        <v>103</v>
      </c>
      <c r="BU83" s="136" t="s">
        <v>103</v>
      </c>
      <c r="BV83" s="136" t="s">
        <v>103</v>
      </c>
      <c r="BW83" s="136" t="s">
        <v>103</v>
      </c>
      <c r="BX83" s="136" t="s">
        <v>103</v>
      </c>
      <c r="BY83" s="136" t="s">
        <v>103</v>
      </c>
      <c r="BZ83" s="136" t="s">
        <v>103</v>
      </c>
      <c r="CA83" s="136" t="s">
        <v>103</v>
      </c>
      <c r="CB83" s="136" t="s">
        <v>103</v>
      </c>
      <c r="CC83" s="136" t="s">
        <v>103</v>
      </c>
      <c r="CD83" s="136" t="s">
        <v>103</v>
      </c>
      <c r="CE83" s="136" t="s">
        <v>103</v>
      </c>
      <c r="CF83" s="136" t="s">
        <v>103</v>
      </c>
      <c r="CG83" s="136" t="s">
        <v>103</v>
      </c>
      <c r="CH83" s="136" t="s">
        <v>103</v>
      </c>
      <c r="CI83" s="136" t="s">
        <v>103</v>
      </c>
      <c r="CJ83" s="136" t="s">
        <v>103</v>
      </c>
      <c r="CK83" s="137" t="s">
        <v>103</v>
      </c>
      <c r="CL83" s="136" t="s">
        <v>103</v>
      </c>
      <c r="CM83" s="138" t="s">
        <v>103</v>
      </c>
      <c r="CN83" s="136" t="s">
        <v>103</v>
      </c>
      <c r="CO83" s="136" t="s">
        <v>103</v>
      </c>
      <c r="CP83" s="136" t="s">
        <v>103</v>
      </c>
      <c r="CQ83" s="136" t="s">
        <v>103</v>
      </c>
      <c r="CR83" s="136" t="s">
        <v>103</v>
      </c>
      <c r="CS83" s="136" t="s">
        <v>103</v>
      </c>
      <c r="CT83" s="136" t="s">
        <v>103</v>
      </c>
      <c r="CU83" s="136" t="s">
        <v>103</v>
      </c>
      <c r="CV83" s="136" t="s">
        <v>103</v>
      </c>
      <c r="CW83" s="61"/>
      <c r="CX83" s="58" t="s">
        <v>717</v>
      </c>
      <c r="CY83" s="58" t="s">
        <v>237</v>
      </c>
      <c r="CZ83" s="58" t="s">
        <v>718</v>
      </c>
      <c r="DA83" s="118" t="s">
        <v>96</v>
      </c>
      <c r="DB83" s="58" t="s">
        <v>687</v>
      </c>
      <c r="DC83" s="58" t="s">
        <v>722</v>
      </c>
      <c r="DD83" s="59">
        <v>5110912</v>
      </c>
      <c r="DE83" s="58" t="s">
        <v>721</v>
      </c>
    </row>
    <row r="84" spans="1:109" ht="13.5" customHeight="1" x14ac:dyDescent="0.2">
      <c r="A84" s="125" t="s">
        <v>9549</v>
      </c>
      <c r="B84" s="126" t="s">
        <v>723</v>
      </c>
      <c r="C84" s="73"/>
      <c r="D84" s="127" t="s">
        <v>257</v>
      </c>
      <c r="E84" s="122" t="s">
        <v>724</v>
      </c>
      <c r="F84" s="58" t="s">
        <v>725</v>
      </c>
      <c r="G84" s="58" t="s">
        <v>237</v>
      </c>
      <c r="H84" s="58" t="s">
        <v>726</v>
      </c>
      <c r="I84" s="118" t="s">
        <v>96</v>
      </c>
      <c r="J84" s="58" t="s">
        <v>164</v>
      </c>
      <c r="K84" s="58" t="s">
        <v>8135</v>
      </c>
      <c r="L84" s="59" t="s">
        <v>573</v>
      </c>
      <c r="M84" s="58" t="s">
        <v>727</v>
      </c>
      <c r="N84" s="59" t="s">
        <v>101</v>
      </c>
      <c r="O84" s="128">
        <v>5000</v>
      </c>
      <c r="P84" s="59">
        <v>173500</v>
      </c>
      <c r="Q84" s="129" t="s">
        <v>168</v>
      </c>
      <c r="R84" s="130" t="str">
        <f t="shared" ca="1" si="6"/>
        <v>有</v>
      </c>
      <c r="S84" s="131">
        <v>43855</v>
      </c>
      <c r="T84" s="131">
        <f t="shared" si="7"/>
        <v>45681</v>
      </c>
      <c r="U84" s="132" t="s">
        <v>18</v>
      </c>
      <c r="V84" s="133" t="s">
        <v>19</v>
      </c>
      <c r="W84" s="133" t="s">
        <v>103</v>
      </c>
      <c r="X84" s="133">
        <v>190</v>
      </c>
      <c r="Y84" s="133" t="s">
        <v>104</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4" t="s">
        <v>103</v>
      </c>
      <c r="BH84" s="59" t="s">
        <v>20</v>
      </c>
      <c r="BI84" s="59" t="s">
        <v>103</v>
      </c>
      <c r="BJ84" s="59" t="s">
        <v>103</v>
      </c>
      <c r="BK84" s="59" t="s">
        <v>103</v>
      </c>
      <c r="BL84" s="59" t="s">
        <v>103</v>
      </c>
      <c r="BM84" s="59" t="s">
        <v>103</v>
      </c>
      <c r="BN84" s="59" t="s">
        <v>103</v>
      </c>
      <c r="BO84" s="135" t="s">
        <v>103</v>
      </c>
      <c r="BP84" s="136" t="s">
        <v>103</v>
      </c>
      <c r="BQ84" s="136" t="s">
        <v>103</v>
      </c>
      <c r="BR84" s="136" t="s">
        <v>103</v>
      </c>
      <c r="BS84" s="136" t="s">
        <v>103</v>
      </c>
      <c r="BT84" s="136" t="s">
        <v>103</v>
      </c>
      <c r="BU84" s="136" t="s">
        <v>103</v>
      </c>
      <c r="BV84" s="136" t="s">
        <v>103</v>
      </c>
      <c r="BW84" s="136" t="s">
        <v>103</v>
      </c>
      <c r="BX84" s="136" t="s">
        <v>103</v>
      </c>
      <c r="BY84" s="136" t="s">
        <v>103</v>
      </c>
      <c r="BZ84" s="136" t="s">
        <v>103</v>
      </c>
      <c r="CA84" s="136" t="s">
        <v>103</v>
      </c>
      <c r="CB84" s="136" t="s">
        <v>103</v>
      </c>
      <c r="CC84" s="136" t="s">
        <v>103</v>
      </c>
      <c r="CD84" s="136" t="s">
        <v>103</v>
      </c>
      <c r="CE84" s="136" t="s">
        <v>103</v>
      </c>
      <c r="CF84" s="136" t="s">
        <v>103</v>
      </c>
      <c r="CG84" s="136" t="s">
        <v>103</v>
      </c>
      <c r="CH84" s="136" t="s">
        <v>103</v>
      </c>
      <c r="CI84" s="136" t="s">
        <v>103</v>
      </c>
      <c r="CJ84" s="136" t="s">
        <v>103</v>
      </c>
      <c r="CK84" s="137" t="s">
        <v>103</v>
      </c>
      <c r="CL84" s="136" t="s">
        <v>103</v>
      </c>
      <c r="CM84" s="138" t="s">
        <v>103</v>
      </c>
      <c r="CN84" s="136" t="s">
        <v>103</v>
      </c>
      <c r="CO84" s="136" t="s">
        <v>103</v>
      </c>
      <c r="CP84" s="136" t="s">
        <v>103</v>
      </c>
      <c r="CQ84" s="136" t="s">
        <v>103</v>
      </c>
      <c r="CR84" s="136" t="s">
        <v>103</v>
      </c>
      <c r="CS84" s="136" t="s">
        <v>103</v>
      </c>
      <c r="CT84" s="136" t="s">
        <v>103</v>
      </c>
      <c r="CU84" s="136" t="s">
        <v>103</v>
      </c>
      <c r="CV84" s="136" t="s">
        <v>103</v>
      </c>
      <c r="CW84" s="61"/>
      <c r="CX84" s="58" t="s">
        <v>725</v>
      </c>
      <c r="CY84" s="58" t="s">
        <v>237</v>
      </c>
      <c r="CZ84" s="58" t="s">
        <v>726</v>
      </c>
      <c r="DA84" s="118" t="s">
        <v>96</v>
      </c>
      <c r="DB84" s="58" t="s">
        <v>164</v>
      </c>
      <c r="DC84" s="58" t="s">
        <v>6990</v>
      </c>
      <c r="DD84" s="59">
        <v>5150044</v>
      </c>
      <c r="DE84" s="58" t="s">
        <v>727</v>
      </c>
    </row>
    <row r="85" spans="1:109" ht="13.5" customHeight="1" x14ac:dyDescent="0.2">
      <c r="A85" s="125" t="s">
        <v>9550</v>
      </c>
      <c r="B85" s="126" t="s">
        <v>728</v>
      </c>
      <c r="C85" s="73"/>
      <c r="D85" s="127" t="s">
        <v>523</v>
      </c>
      <c r="E85" s="122" t="s">
        <v>729</v>
      </c>
      <c r="F85" s="58" t="s">
        <v>730</v>
      </c>
      <c r="G85" s="58" t="s">
        <v>94</v>
      </c>
      <c r="H85" s="58" t="s">
        <v>731</v>
      </c>
      <c r="I85" s="118" t="s">
        <v>96</v>
      </c>
      <c r="J85" s="58" t="s">
        <v>164</v>
      </c>
      <c r="K85" s="58" t="s">
        <v>732</v>
      </c>
      <c r="L85" s="59" t="s">
        <v>339</v>
      </c>
      <c r="M85" s="58" t="s">
        <v>733</v>
      </c>
      <c r="N85" s="59" t="s">
        <v>101</v>
      </c>
      <c r="O85" s="128">
        <v>10000</v>
      </c>
      <c r="P85" s="59">
        <v>173500</v>
      </c>
      <c r="Q85" s="129" t="s">
        <v>168</v>
      </c>
      <c r="R85" s="130" t="str">
        <f t="shared" ca="1" si="6"/>
        <v/>
      </c>
      <c r="S85" s="131" t="s">
        <v>103</v>
      </c>
      <c r="T85" s="131" t="str">
        <f t="shared" si="7"/>
        <v/>
      </c>
      <c r="U85" s="132" t="s">
        <v>103</v>
      </c>
      <c r="V85" s="133" t="s">
        <v>103</v>
      </c>
      <c r="W85" s="133" t="s">
        <v>103</v>
      </c>
      <c r="X85" s="133" t="s">
        <v>103</v>
      </c>
      <c r="Y85" s="133"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4" t="s">
        <v>19</v>
      </c>
      <c r="BH85" s="59" t="s">
        <v>103</v>
      </c>
      <c r="BI85" s="59" t="s">
        <v>103</v>
      </c>
      <c r="BJ85" s="59" t="s">
        <v>103</v>
      </c>
      <c r="BK85" s="59" t="s">
        <v>103</v>
      </c>
      <c r="BL85" s="59" t="s">
        <v>103</v>
      </c>
      <c r="BM85" s="59" t="s">
        <v>26</v>
      </c>
      <c r="BN85" s="59" t="s">
        <v>103</v>
      </c>
      <c r="BO85" s="135" t="s">
        <v>103</v>
      </c>
      <c r="BP85" s="136" t="s">
        <v>103</v>
      </c>
      <c r="BQ85" s="136" t="s">
        <v>103</v>
      </c>
      <c r="BR85" s="136" t="s">
        <v>103</v>
      </c>
      <c r="BS85" s="136" t="s">
        <v>103</v>
      </c>
      <c r="BT85" s="136" t="s">
        <v>103</v>
      </c>
      <c r="BU85" s="136" t="s">
        <v>103</v>
      </c>
      <c r="BV85" s="136" t="s">
        <v>103</v>
      </c>
      <c r="BW85" s="136" t="s">
        <v>103</v>
      </c>
      <c r="BX85" s="136" t="s">
        <v>103</v>
      </c>
      <c r="BY85" s="136" t="s">
        <v>103</v>
      </c>
      <c r="BZ85" s="136" t="s">
        <v>103</v>
      </c>
      <c r="CA85" s="136" t="s">
        <v>103</v>
      </c>
      <c r="CB85" s="136" t="s">
        <v>103</v>
      </c>
      <c r="CC85" s="136" t="s">
        <v>103</v>
      </c>
      <c r="CD85" s="136" t="s">
        <v>103</v>
      </c>
      <c r="CE85" s="136" t="s">
        <v>103</v>
      </c>
      <c r="CF85" s="136" t="s">
        <v>103</v>
      </c>
      <c r="CG85" s="136" t="s">
        <v>103</v>
      </c>
      <c r="CH85" s="136" t="s">
        <v>103</v>
      </c>
      <c r="CI85" s="136" t="s">
        <v>103</v>
      </c>
      <c r="CJ85" s="136" t="s">
        <v>103</v>
      </c>
      <c r="CK85" s="137" t="s">
        <v>103</v>
      </c>
      <c r="CL85" s="136" t="s">
        <v>103</v>
      </c>
      <c r="CM85" s="138">
        <v>42402</v>
      </c>
      <c r="CN85" s="136" t="s">
        <v>103</v>
      </c>
      <c r="CO85" s="136" t="s">
        <v>19</v>
      </c>
      <c r="CP85" s="136" t="s">
        <v>103</v>
      </c>
      <c r="CQ85" s="136" t="s">
        <v>103</v>
      </c>
      <c r="CR85" s="136" t="s">
        <v>103</v>
      </c>
      <c r="CS85" s="136" t="s">
        <v>103</v>
      </c>
      <c r="CT85" s="136" t="s">
        <v>103</v>
      </c>
      <c r="CU85" s="136" t="s">
        <v>26</v>
      </c>
      <c r="CV85" s="136" t="s">
        <v>103</v>
      </c>
      <c r="CW85" s="61"/>
      <c r="CX85" s="58" t="s">
        <v>730</v>
      </c>
      <c r="CY85" s="58" t="s">
        <v>94</v>
      </c>
      <c r="CZ85" s="58" t="s">
        <v>731</v>
      </c>
      <c r="DA85" s="118" t="s">
        <v>96</v>
      </c>
      <c r="DB85" s="58" t="s">
        <v>164</v>
      </c>
      <c r="DC85" s="58" t="s">
        <v>734</v>
      </c>
      <c r="DD85" s="59">
        <v>5150011</v>
      </c>
      <c r="DE85" s="58" t="s">
        <v>733</v>
      </c>
    </row>
    <row r="86" spans="1:109" ht="13.5" customHeight="1" x14ac:dyDescent="0.2">
      <c r="A86" s="125" t="s">
        <v>9551</v>
      </c>
      <c r="B86" s="126" t="s">
        <v>735</v>
      </c>
      <c r="C86" s="73"/>
      <c r="D86" s="127" t="s">
        <v>736</v>
      </c>
      <c r="E86" s="122" t="s">
        <v>737</v>
      </c>
      <c r="F86" s="58" t="s">
        <v>738</v>
      </c>
      <c r="G86" s="58" t="s">
        <v>94</v>
      </c>
      <c r="H86" s="58" t="s">
        <v>7487</v>
      </c>
      <c r="I86" s="118" t="s">
        <v>96</v>
      </c>
      <c r="J86" s="58" t="s">
        <v>164</v>
      </c>
      <c r="K86" s="58" t="s">
        <v>739</v>
      </c>
      <c r="L86" s="59" t="s">
        <v>740</v>
      </c>
      <c r="M86" s="58" t="s">
        <v>741</v>
      </c>
      <c r="N86" s="59" t="s">
        <v>101</v>
      </c>
      <c r="O86" s="128">
        <v>20000</v>
      </c>
      <c r="P86" s="59">
        <v>173500</v>
      </c>
      <c r="Q86" s="129" t="s">
        <v>168</v>
      </c>
      <c r="R86" s="130" t="str">
        <f t="shared" ca="1" si="6"/>
        <v>有</v>
      </c>
      <c r="S86" s="131">
        <v>43882</v>
      </c>
      <c r="T86" s="131">
        <f t="shared" si="7"/>
        <v>45708</v>
      </c>
      <c r="U86" s="132" t="s">
        <v>18</v>
      </c>
      <c r="V86" s="133" t="s">
        <v>19</v>
      </c>
      <c r="W86" s="133" t="s">
        <v>103</v>
      </c>
      <c r="X86" s="133">
        <v>190</v>
      </c>
      <c r="Y86" s="133"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4" t="s">
        <v>103</v>
      </c>
      <c r="BH86" s="59" t="s">
        <v>20</v>
      </c>
      <c r="BI86" s="59" t="s">
        <v>22</v>
      </c>
      <c r="BJ86" s="59" t="s">
        <v>23</v>
      </c>
      <c r="BK86" s="59" t="s">
        <v>103</v>
      </c>
      <c r="BL86" s="59" t="s">
        <v>25</v>
      </c>
      <c r="BM86" s="59" t="s">
        <v>103</v>
      </c>
      <c r="BN86" s="59" t="s">
        <v>103</v>
      </c>
      <c r="BO86" s="135">
        <v>42879</v>
      </c>
      <c r="BP86" s="136" t="s">
        <v>103</v>
      </c>
      <c r="BQ86" s="136" t="s">
        <v>19</v>
      </c>
      <c r="BR86" s="136" t="s">
        <v>20</v>
      </c>
      <c r="BS86" s="136" t="s">
        <v>103</v>
      </c>
      <c r="BT86" s="136" t="s">
        <v>23</v>
      </c>
      <c r="BU86" s="136" t="s">
        <v>103</v>
      </c>
      <c r="BV86" s="136" t="s">
        <v>103</v>
      </c>
      <c r="BW86" s="136" t="s">
        <v>103</v>
      </c>
      <c r="BX86" s="136" t="s">
        <v>103</v>
      </c>
      <c r="BY86" s="136" t="s">
        <v>103</v>
      </c>
      <c r="BZ86" s="136" t="s">
        <v>103</v>
      </c>
      <c r="CA86" s="136" t="s">
        <v>103</v>
      </c>
      <c r="CB86" s="136" t="s">
        <v>103</v>
      </c>
      <c r="CC86" s="136" t="s">
        <v>32</v>
      </c>
      <c r="CD86" s="136" t="s">
        <v>103</v>
      </c>
      <c r="CE86" s="136" t="s">
        <v>103</v>
      </c>
      <c r="CF86" s="136" t="s">
        <v>103</v>
      </c>
      <c r="CG86" s="136" t="s">
        <v>103</v>
      </c>
      <c r="CH86" s="136" t="s">
        <v>103</v>
      </c>
      <c r="CI86" s="136" t="s">
        <v>103</v>
      </c>
      <c r="CJ86" s="136" t="s">
        <v>103</v>
      </c>
      <c r="CK86" s="137" t="s">
        <v>103</v>
      </c>
      <c r="CL86" s="136" t="s">
        <v>103</v>
      </c>
      <c r="CM86" s="138">
        <v>43899</v>
      </c>
      <c r="CN86" s="136" t="s">
        <v>18</v>
      </c>
      <c r="CO86" s="136" t="s">
        <v>103</v>
      </c>
      <c r="CP86" s="136" t="s">
        <v>103</v>
      </c>
      <c r="CQ86" s="136" t="s">
        <v>103</v>
      </c>
      <c r="CR86" s="136" t="s">
        <v>103</v>
      </c>
      <c r="CS86" s="136" t="s">
        <v>103</v>
      </c>
      <c r="CT86" s="136" t="s">
        <v>103</v>
      </c>
      <c r="CU86" s="136" t="s">
        <v>103</v>
      </c>
      <c r="CV86" s="136" t="s">
        <v>103</v>
      </c>
      <c r="CW86" s="61"/>
      <c r="CX86" s="58" t="s">
        <v>738</v>
      </c>
      <c r="CY86" s="58" t="s">
        <v>94</v>
      </c>
      <c r="CZ86" s="58" t="s">
        <v>7487</v>
      </c>
      <c r="DA86" s="118" t="s">
        <v>96</v>
      </c>
      <c r="DB86" s="58" t="s">
        <v>164</v>
      </c>
      <c r="DC86" s="58" t="s">
        <v>742</v>
      </c>
      <c r="DD86" s="59">
        <v>5150818</v>
      </c>
      <c r="DE86" s="58" t="s">
        <v>741</v>
      </c>
    </row>
    <row r="87" spans="1:109" ht="13.5" customHeight="1" x14ac:dyDescent="0.2">
      <c r="A87" s="125" t="s">
        <v>9552</v>
      </c>
      <c r="B87" s="126" t="s">
        <v>743</v>
      </c>
      <c r="C87" s="73"/>
      <c r="D87" s="127" t="s">
        <v>267</v>
      </c>
      <c r="E87" s="122" t="s">
        <v>613</v>
      </c>
      <c r="F87" s="58" t="s">
        <v>744</v>
      </c>
      <c r="G87" s="58" t="s">
        <v>237</v>
      </c>
      <c r="H87" s="58" t="s">
        <v>745</v>
      </c>
      <c r="I87" s="118" t="s">
        <v>96</v>
      </c>
      <c r="J87" s="58" t="s">
        <v>123</v>
      </c>
      <c r="K87" s="58" t="s">
        <v>746</v>
      </c>
      <c r="L87" s="59" t="s">
        <v>747</v>
      </c>
      <c r="M87" s="58" t="s">
        <v>748</v>
      </c>
      <c r="N87" s="59" t="s">
        <v>101</v>
      </c>
      <c r="O87" s="128">
        <v>4500</v>
      </c>
      <c r="P87" s="59">
        <v>173600</v>
      </c>
      <c r="Q87" s="129" t="s">
        <v>127</v>
      </c>
      <c r="R87" s="130" t="str">
        <f t="shared" ca="1" si="6"/>
        <v>有</v>
      </c>
      <c r="S87" s="131">
        <v>44361</v>
      </c>
      <c r="T87" s="131">
        <f t="shared" si="7"/>
        <v>46186</v>
      </c>
      <c r="U87" s="132" t="s">
        <v>18</v>
      </c>
      <c r="V87" s="133" t="s">
        <v>19</v>
      </c>
      <c r="W87" s="133" t="s">
        <v>20</v>
      </c>
      <c r="X87" s="133">
        <v>135</v>
      </c>
      <c r="Y87" s="133"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4" t="s">
        <v>103</v>
      </c>
      <c r="BH87" s="59" t="s">
        <v>20</v>
      </c>
      <c r="BI87" s="59" t="s">
        <v>103</v>
      </c>
      <c r="BJ87" s="59" t="s">
        <v>103</v>
      </c>
      <c r="BK87" s="59" t="s">
        <v>103</v>
      </c>
      <c r="BL87" s="59" t="s">
        <v>103</v>
      </c>
      <c r="BM87" s="59" t="s">
        <v>103</v>
      </c>
      <c r="BN87" s="59" t="s">
        <v>103</v>
      </c>
      <c r="BO87" s="135" t="s">
        <v>103</v>
      </c>
      <c r="BP87" s="136" t="s">
        <v>103</v>
      </c>
      <c r="BQ87" s="136" t="s">
        <v>103</v>
      </c>
      <c r="BR87" s="136" t="s">
        <v>103</v>
      </c>
      <c r="BS87" s="136" t="s">
        <v>103</v>
      </c>
      <c r="BT87" s="136" t="s">
        <v>103</v>
      </c>
      <c r="BU87" s="136" t="s">
        <v>103</v>
      </c>
      <c r="BV87" s="136" t="s">
        <v>103</v>
      </c>
      <c r="BW87" s="136" t="s">
        <v>103</v>
      </c>
      <c r="BX87" s="136" t="s">
        <v>103</v>
      </c>
      <c r="BY87" s="136" t="s">
        <v>103</v>
      </c>
      <c r="BZ87" s="136" t="s">
        <v>103</v>
      </c>
      <c r="CA87" s="136" t="s">
        <v>103</v>
      </c>
      <c r="CB87" s="136" t="s">
        <v>103</v>
      </c>
      <c r="CC87" s="136" t="s">
        <v>103</v>
      </c>
      <c r="CD87" s="136" t="s">
        <v>103</v>
      </c>
      <c r="CE87" s="136" t="s">
        <v>103</v>
      </c>
      <c r="CF87" s="136" t="s">
        <v>103</v>
      </c>
      <c r="CG87" s="136" t="s">
        <v>103</v>
      </c>
      <c r="CH87" s="136" t="s">
        <v>103</v>
      </c>
      <c r="CI87" s="136" t="s">
        <v>103</v>
      </c>
      <c r="CJ87" s="136" t="s">
        <v>103</v>
      </c>
      <c r="CK87" s="137" t="s">
        <v>103</v>
      </c>
      <c r="CL87" s="136" t="s">
        <v>103</v>
      </c>
      <c r="CM87" s="138" t="s">
        <v>103</v>
      </c>
      <c r="CN87" s="136" t="s">
        <v>103</v>
      </c>
      <c r="CO87" s="136" t="s">
        <v>103</v>
      </c>
      <c r="CP87" s="136" t="s">
        <v>103</v>
      </c>
      <c r="CQ87" s="136" t="s">
        <v>103</v>
      </c>
      <c r="CR87" s="136" t="s">
        <v>103</v>
      </c>
      <c r="CS87" s="136" t="s">
        <v>103</v>
      </c>
      <c r="CT87" s="136" t="s">
        <v>103</v>
      </c>
      <c r="CU87" s="136" t="s">
        <v>103</v>
      </c>
      <c r="CV87" s="136" t="s">
        <v>103</v>
      </c>
      <c r="CW87" s="61"/>
      <c r="CX87" s="58" t="s">
        <v>744</v>
      </c>
      <c r="CY87" s="58" t="s">
        <v>237</v>
      </c>
      <c r="CZ87" s="58" t="s">
        <v>745</v>
      </c>
      <c r="DA87" s="118" t="s">
        <v>96</v>
      </c>
      <c r="DB87" s="58" t="s">
        <v>123</v>
      </c>
      <c r="DC87" s="58" t="s">
        <v>749</v>
      </c>
      <c r="DD87" s="59">
        <v>5190608</v>
      </c>
      <c r="DE87" s="58" t="s">
        <v>748</v>
      </c>
    </row>
    <row r="88" spans="1:109" ht="14.25" customHeight="1" x14ac:dyDescent="0.2">
      <c r="A88" s="125" t="s">
        <v>9553</v>
      </c>
      <c r="B88" s="126" t="s">
        <v>750</v>
      </c>
      <c r="C88" s="73"/>
      <c r="D88" s="127" t="s">
        <v>396</v>
      </c>
      <c r="E88" s="122" t="s">
        <v>751</v>
      </c>
      <c r="F88" s="58" t="s">
        <v>752</v>
      </c>
      <c r="G88" s="58" t="s">
        <v>94</v>
      </c>
      <c r="H88" s="58" t="s">
        <v>753</v>
      </c>
      <c r="I88" s="118" t="s">
        <v>96</v>
      </c>
      <c r="J88" s="58" t="s">
        <v>112</v>
      </c>
      <c r="K88" s="58" t="s">
        <v>754</v>
      </c>
      <c r="L88" s="59" t="s">
        <v>755</v>
      </c>
      <c r="M88" s="58" t="s">
        <v>756</v>
      </c>
      <c r="N88" s="59" t="s">
        <v>101</v>
      </c>
      <c r="O88" s="128">
        <v>6000</v>
      </c>
      <c r="P88" s="59">
        <v>173400</v>
      </c>
      <c r="Q88" s="129" t="s">
        <v>116</v>
      </c>
      <c r="R88" s="130" t="str">
        <f t="shared" ca="1" si="6"/>
        <v>切</v>
      </c>
      <c r="S88" s="131">
        <v>42626</v>
      </c>
      <c r="T88" s="131">
        <f t="shared" si="7"/>
        <v>44451</v>
      </c>
      <c r="U88" s="132" t="s">
        <v>18</v>
      </c>
      <c r="V88" s="133" t="s">
        <v>103</v>
      </c>
      <c r="W88" s="133" t="s">
        <v>103</v>
      </c>
      <c r="X88" s="133">
        <v>95</v>
      </c>
      <c r="Y88" s="133"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4" t="s">
        <v>103</v>
      </c>
      <c r="BH88" s="59" t="s">
        <v>20</v>
      </c>
      <c r="BI88" s="59" t="s">
        <v>103</v>
      </c>
      <c r="BJ88" s="59" t="s">
        <v>103</v>
      </c>
      <c r="BK88" s="59" t="s">
        <v>103</v>
      </c>
      <c r="BL88" s="59" t="s">
        <v>103</v>
      </c>
      <c r="BM88" s="59" t="s">
        <v>103</v>
      </c>
      <c r="BN88" s="59" t="s">
        <v>103</v>
      </c>
      <c r="BO88" s="135" t="s">
        <v>103</v>
      </c>
      <c r="BP88" s="136" t="s">
        <v>103</v>
      </c>
      <c r="BQ88" s="136" t="s">
        <v>103</v>
      </c>
      <c r="BR88" s="136" t="s">
        <v>103</v>
      </c>
      <c r="BS88" s="136" t="s">
        <v>103</v>
      </c>
      <c r="BT88" s="136" t="s">
        <v>103</v>
      </c>
      <c r="BU88" s="136" t="s">
        <v>103</v>
      </c>
      <c r="BV88" s="136" t="s">
        <v>103</v>
      </c>
      <c r="BW88" s="136" t="s">
        <v>103</v>
      </c>
      <c r="BX88" s="136" t="s">
        <v>103</v>
      </c>
      <c r="BY88" s="136" t="s">
        <v>103</v>
      </c>
      <c r="BZ88" s="136" t="s">
        <v>103</v>
      </c>
      <c r="CA88" s="136" t="s">
        <v>103</v>
      </c>
      <c r="CB88" s="136" t="s">
        <v>103</v>
      </c>
      <c r="CC88" s="136" t="s">
        <v>103</v>
      </c>
      <c r="CD88" s="136" t="s">
        <v>103</v>
      </c>
      <c r="CE88" s="136" t="s">
        <v>103</v>
      </c>
      <c r="CF88" s="136" t="s">
        <v>103</v>
      </c>
      <c r="CG88" s="136" t="s">
        <v>103</v>
      </c>
      <c r="CH88" s="136" t="s">
        <v>103</v>
      </c>
      <c r="CI88" s="136" t="s">
        <v>103</v>
      </c>
      <c r="CJ88" s="136" t="s">
        <v>103</v>
      </c>
      <c r="CK88" s="137" t="s">
        <v>103</v>
      </c>
      <c r="CL88" s="136" t="s">
        <v>103</v>
      </c>
      <c r="CM88" s="138" t="s">
        <v>103</v>
      </c>
      <c r="CN88" s="136" t="s">
        <v>103</v>
      </c>
      <c r="CO88" s="136" t="s">
        <v>103</v>
      </c>
      <c r="CP88" s="136" t="s">
        <v>103</v>
      </c>
      <c r="CQ88" s="136" t="s">
        <v>103</v>
      </c>
      <c r="CR88" s="136" t="s">
        <v>103</v>
      </c>
      <c r="CS88" s="136" t="s">
        <v>103</v>
      </c>
      <c r="CT88" s="136" t="s">
        <v>103</v>
      </c>
      <c r="CU88" s="136" t="s">
        <v>103</v>
      </c>
      <c r="CV88" s="136" t="s">
        <v>103</v>
      </c>
      <c r="CW88" s="61"/>
      <c r="CX88" s="58" t="s">
        <v>752</v>
      </c>
      <c r="CY88" s="58" t="s">
        <v>94</v>
      </c>
      <c r="CZ88" s="58" t="s">
        <v>753</v>
      </c>
      <c r="DA88" s="118" t="s">
        <v>96</v>
      </c>
      <c r="DB88" s="58" t="s">
        <v>112</v>
      </c>
      <c r="DC88" s="58" t="s">
        <v>757</v>
      </c>
      <c r="DD88" s="59">
        <v>5140083</v>
      </c>
      <c r="DE88" s="58" t="s">
        <v>756</v>
      </c>
    </row>
    <row r="89" spans="1:109" ht="14.25" customHeight="1" x14ac:dyDescent="0.2">
      <c r="A89" s="125" t="s">
        <v>9554</v>
      </c>
      <c r="B89" s="126" t="s">
        <v>758</v>
      </c>
      <c r="C89" s="73"/>
      <c r="D89" s="127" t="s">
        <v>160</v>
      </c>
      <c r="E89" s="122" t="s">
        <v>759</v>
      </c>
      <c r="F89" s="58" t="s">
        <v>760</v>
      </c>
      <c r="G89" s="58" t="s">
        <v>94</v>
      </c>
      <c r="H89" s="58" t="s">
        <v>9295</v>
      </c>
      <c r="I89" s="118" t="s">
        <v>96</v>
      </c>
      <c r="J89" s="58" t="s">
        <v>194</v>
      </c>
      <c r="K89" s="58" t="s">
        <v>761</v>
      </c>
      <c r="L89" s="59" t="s">
        <v>762</v>
      </c>
      <c r="M89" s="58" t="s">
        <v>763</v>
      </c>
      <c r="N89" s="59" t="s">
        <v>101</v>
      </c>
      <c r="O89" s="128">
        <v>10000</v>
      </c>
      <c r="P89" s="59">
        <v>173300</v>
      </c>
      <c r="Q89" s="129" t="s">
        <v>198</v>
      </c>
      <c r="R89" s="130" t="str">
        <f t="shared" ca="1" si="6"/>
        <v>有</v>
      </c>
      <c r="S89" s="131">
        <v>42729</v>
      </c>
      <c r="T89" s="131">
        <f t="shared" si="7"/>
        <v>44554</v>
      </c>
      <c r="U89" s="132" t="s">
        <v>18</v>
      </c>
      <c r="V89" s="133" t="s">
        <v>19</v>
      </c>
      <c r="W89" s="133" t="s">
        <v>20</v>
      </c>
      <c r="X89" s="133">
        <v>140</v>
      </c>
      <c r="Y89" s="133"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4" t="s">
        <v>103</v>
      </c>
      <c r="BH89" s="59" t="s">
        <v>103</v>
      </c>
      <c r="BI89" s="59" t="s">
        <v>103</v>
      </c>
      <c r="BJ89" s="59" t="s">
        <v>103</v>
      </c>
      <c r="BK89" s="59" t="s">
        <v>103</v>
      </c>
      <c r="BL89" s="59" t="s">
        <v>103</v>
      </c>
      <c r="BM89" s="59" t="s">
        <v>103</v>
      </c>
      <c r="BN89" s="59" t="s">
        <v>103</v>
      </c>
      <c r="BO89" s="135">
        <v>43017</v>
      </c>
      <c r="BP89" s="136" t="s">
        <v>103</v>
      </c>
      <c r="BQ89" s="136" t="s">
        <v>19</v>
      </c>
      <c r="BR89" s="136" t="s">
        <v>103</v>
      </c>
      <c r="BS89" s="136" t="s">
        <v>103</v>
      </c>
      <c r="BT89" s="136" t="s">
        <v>23</v>
      </c>
      <c r="BU89" s="136" t="s">
        <v>103</v>
      </c>
      <c r="BV89" s="136" t="s">
        <v>103</v>
      </c>
      <c r="BW89" s="136" t="s">
        <v>103</v>
      </c>
      <c r="BX89" s="136" t="s">
        <v>103</v>
      </c>
      <c r="BY89" s="136" t="s">
        <v>103</v>
      </c>
      <c r="BZ89" s="136" t="s">
        <v>103</v>
      </c>
      <c r="CA89" s="136" t="s">
        <v>103</v>
      </c>
      <c r="CB89" s="136" t="s">
        <v>103</v>
      </c>
      <c r="CC89" s="136" t="s">
        <v>103</v>
      </c>
      <c r="CD89" s="136" t="s">
        <v>103</v>
      </c>
      <c r="CE89" s="136" t="s">
        <v>103</v>
      </c>
      <c r="CF89" s="136" t="s">
        <v>103</v>
      </c>
      <c r="CG89" s="136" t="s">
        <v>103</v>
      </c>
      <c r="CH89" s="136" t="s">
        <v>103</v>
      </c>
      <c r="CI89" s="136" t="s">
        <v>103</v>
      </c>
      <c r="CJ89" s="136" t="s">
        <v>103</v>
      </c>
      <c r="CK89" s="137" t="s">
        <v>103</v>
      </c>
      <c r="CL89" s="136" t="s">
        <v>103</v>
      </c>
      <c r="CM89" s="138">
        <v>42765</v>
      </c>
      <c r="CN89" s="136" t="s">
        <v>18</v>
      </c>
      <c r="CO89" s="136" t="s">
        <v>103</v>
      </c>
      <c r="CP89" s="136" t="s">
        <v>103</v>
      </c>
      <c r="CQ89" s="136" t="s">
        <v>103</v>
      </c>
      <c r="CR89" s="136" t="s">
        <v>103</v>
      </c>
      <c r="CS89" s="136" t="s">
        <v>103</v>
      </c>
      <c r="CT89" s="136" t="s">
        <v>103</v>
      </c>
      <c r="CU89" s="136" t="s">
        <v>103</v>
      </c>
      <c r="CV89" s="136" t="s">
        <v>103</v>
      </c>
      <c r="CW89" s="61"/>
      <c r="CX89" s="58" t="s">
        <v>760</v>
      </c>
      <c r="CY89" s="58" t="s">
        <v>94</v>
      </c>
      <c r="CZ89" s="58" t="s">
        <v>9295</v>
      </c>
      <c r="DA89" s="118" t="s">
        <v>96</v>
      </c>
      <c r="DB89" s="58" t="s">
        <v>194</v>
      </c>
      <c r="DC89" s="58" t="s">
        <v>764</v>
      </c>
      <c r="DD89" s="59">
        <v>5100205</v>
      </c>
      <c r="DE89" s="58" t="s">
        <v>763</v>
      </c>
    </row>
    <row r="90" spans="1:109" ht="14.25" customHeight="1" x14ac:dyDescent="0.2">
      <c r="A90" s="125" t="s">
        <v>9555</v>
      </c>
      <c r="B90" s="126" t="s">
        <v>765</v>
      </c>
      <c r="C90" s="73"/>
      <c r="D90" s="127" t="s">
        <v>766</v>
      </c>
      <c r="E90" s="122" t="s">
        <v>767</v>
      </c>
      <c r="F90" s="58" t="s">
        <v>768</v>
      </c>
      <c r="G90" s="58" t="s">
        <v>94</v>
      </c>
      <c r="H90" s="58" t="s">
        <v>769</v>
      </c>
      <c r="I90" s="118" t="s">
        <v>96</v>
      </c>
      <c r="J90" s="58" t="s">
        <v>112</v>
      </c>
      <c r="K90" s="58" t="s">
        <v>770</v>
      </c>
      <c r="L90" s="59" t="s">
        <v>771</v>
      </c>
      <c r="M90" s="58" t="s">
        <v>772</v>
      </c>
      <c r="N90" s="59" t="s">
        <v>101</v>
      </c>
      <c r="O90" s="128">
        <v>25000</v>
      </c>
      <c r="P90" s="59">
        <v>173400</v>
      </c>
      <c r="Q90" s="129" t="s">
        <v>116</v>
      </c>
      <c r="R90" s="130" t="str">
        <f t="shared" ca="1" si="6"/>
        <v>有</v>
      </c>
      <c r="S90" s="131">
        <v>44234</v>
      </c>
      <c r="T90" s="131">
        <f t="shared" si="7"/>
        <v>46059</v>
      </c>
      <c r="U90" s="132" t="s">
        <v>18</v>
      </c>
      <c r="V90" s="133" t="s">
        <v>19</v>
      </c>
      <c r="W90" s="133" t="s">
        <v>20</v>
      </c>
      <c r="X90" s="133">
        <v>195</v>
      </c>
      <c r="Y90" s="133"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4" t="s">
        <v>19</v>
      </c>
      <c r="BH90" s="59" t="s">
        <v>20</v>
      </c>
      <c r="BI90" s="59" t="s">
        <v>22</v>
      </c>
      <c r="BJ90" s="59" t="s">
        <v>23</v>
      </c>
      <c r="BK90" s="59" t="s">
        <v>24</v>
      </c>
      <c r="BL90" s="59" t="s">
        <v>25</v>
      </c>
      <c r="BM90" s="59" t="s">
        <v>103</v>
      </c>
      <c r="BN90" s="59" t="s">
        <v>103</v>
      </c>
      <c r="BO90" s="135">
        <v>43716</v>
      </c>
      <c r="BP90" s="136" t="s">
        <v>103</v>
      </c>
      <c r="BQ90" s="136" t="s">
        <v>19</v>
      </c>
      <c r="BR90" s="136" t="s">
        <v>20</v>
      </c>
      <c r="BS90" s="136" t="s">
        <v>103</v>
      </c>
      <c r="BT90" s="136" t="s">
        <v>23</v>
      </c>
      <c r="BU90" s="136" t="s">
        <v>103</v>
      </c>
      <c r="BV90" s="136" t="s">
        <v>103</v>
      </c>
      <c r="BW90" s="136" t="s">
        <v>103</v>
      </c>
      <c r="BX90" s="136" t="s">
        <v>103</v>
      </c>
      <c r="BY90" s="136" t="s">
        <v>103</v>
      </c>
      <c r="BZ90" s="136" t="s">
        <v>103</v>
      </c>
      <c r="CA90" s="136" t="s">
        <v>103</v>
      </c>
      <c r="CB90" s="136" t="s">
        <v>31</v>
      </c>
      <c r="CC90" s="136" t="s">
        <v>32</v>
      </c>
      <c r="CD90" s="136"/>
      <c r="CE90" s="136" t="s">
        <v>34</v>
      </c>
      <c r="CF90" s="136" t="s">
        <v>103</v>
      </c>
      <c r="CG90" s="136" t="s">
        <v>103</v>
      </c>
      <c r="CH90" s="136" t="s">
        <v>103</v>
      </c>
      <c r="CI90" s="136" t="s">
        <v>103</v>
      </c>
      <c r="CJ90" s="136" t="s">
        <v>103</v>
      </c>
      <c r="CK90" s="137" t="s">
        <v>103</v>
      </c>
      <c r="CL90" s="136" t="s">
        <v>103</v>
      </c>
      <c r="CM90" s="138">
        <v>44074</v>
      </c>
      <c r="CN90" s="136" t="s">
        <v>18</v>
      </c>
      <c r="CO90" s="136" t="s">
        <v>103</v>
      </c>
      <c r="CP90" s="136" t="s">
        <v>103</v>
      </c>
      <c r="CQ90" s="136" t="s">
        <v>103</v>
      </c>
      <c r="CR90" s="136" t="s">
        <v>103</v>
      </c>
      <c r="CS90" s="136" t="s">
        <v>103</v>
      </c>
      <c r="CT90" s="136" t="s">
        <v>103</v>
      </c>
      <c r="CU90" s="136" t="s">
        <v>103</v>
      </c>
      <c r="CV90" s="136" t="s">
        <v>103</v>
      </c>
      <c r="CW90" s="61"/>
      <c r="CX90" s="58" t="s">
        <v>768</v>
      </c>
      <c r="CY90" s="58" t="s">
        <v>94</v>
      </c>
      <c r="CZ90" s="58" t="s">
        <v>769</v>
      </c>
      <c r="DA90" s="118" t="s">
        <v>96</v>
      </c>
      <c r="DB90" s="58" t="s">
        <v>112</v>
      </c>
      <c r="DC90" s="58" t="s">
        <v>773</v>
      </c>
      <c r="DD90" s="59">
        <v>5140061</v>
      </c>
      <c r="DE90" s="58" t="s">
        <v>772</v>
      </c>
    </row>
    <row r="91" spans="1:109" ht="14.25" customHeight="1" x14ac:dyDescent="0.2">
      <c r="A91" s="125" t="s">
        <v>9556</v>
      </c>
      <c r="B91" s="126" t="s">
        <v>774</v>
      </c>
      <c r="C91" s="73"/>
      <c r="D91" s="127" t="s">
        <v>319</v>
      </c>
      <c r="E91" s="122" t="s">
        <v>775</v>
      </c>
      <c r="F91" s="58" t="s">
        <v>776</v>
      </c>
      <c r="G91" s="58" t="s">
        <v>94</v>
      </c>
      <c r="H91" s="58" t="s">
        <v>777</v>
      </c>
      <c r="I91" s="118" t="s">
        <v>96</v>
      </c>
      <c r="J91" s="58" t="s">
        <v>194</v>
      </c>
      <c r="K91" s="58" t="s">
        <v>778</v>
      </c>
      <c r="L91" s="59" t="s">
        <v>779</v>
      </c>
      <c r="M91" s="58" t="s">
        <v>780</v>
      </c>
      <c r="N91" s="59" t="s">
        <v>101</v>
      </c>
      <c r="O91" s="128">
        <v>10000</v>
      </c>
      <c r="P91" s="59">
        <v>173300</v>
      </c>
      <c r="Q91" s="129" t="s">
        <v>198</v>
      </c>
      <c r="R91" s="130" t="str">
        <f t="shared" ca="1" si="6"/>
        <v/>
      </c>
      <c r="S91" s="131" t="s">
        <v>103</v>
      </c>
      <c r="T91" s="131" t="str">
        <f t="shared" si="7"/>
        <v/>
      </c>
      <c r="U91" s="132" t="s">
        <v>103</v>
      </c>
      <c r="V91" s="133" t="s">
        <v>103</v>
      </c>
      <c r="W91" s="133" t="s">
        <v>103</v>
      </c>
      <c r="X91" s="133" t="s">
        <v>103</v>
      </c>
      <c r="Y91" s="133"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4" t="s">
        <v>103</v>
      </c>
      <c r="BH91" s="59" t="s">
        <v>103</v>
      </c>
      <c r="BI91" s="59" t="s">
        <v>103</v>
      </c>
      <c r="BJ91" s="59" t="s">
        <v>103</v>
      </c>
      <c r="BK91" s="59" t="s">
        <v>103</v>
      </c>
      <c r="BL91" s="59" t="s">
        <v>103</v>
      </c>
      <c r="BM91" s="59" t="s">
        <v>103</v>
      </c>
      <c r="BN91" s="59" t="s">
        <v>103</v>
      </c>
      <c r="BO91" s="135" t="s">
        <v>103</v>
      </c>
      <c r="BP91" s="136" t="s">
        <v>103</v>
      </c>
      <c r="BQ91" s="136" t="s">
        <v>103</v>
      </c>
      <c r="BR91" s="136" t="s">
        <v>103</v>
      </c>
      <c r="BS91" s="136" t="s">
        <v>103</v>
      </c>
      <c r="BT91" s="136" t="s">
        <v>103</v>
      </c>
      <c r="BU91" s="136" t="s">
        <v>103</v>
      </c>
      <c r="BV91" s="136" t="s">
        <v>103</v>
      </c>
      <c r="BW91" s="136" t="s">
        <v>103</v>
      </c>
      <c r="BX91" s="136" t="s">
        <v>103</v>
      </c>
      <c r="BY91" s="136" t="s">
        <v>103</v>
      </c>
      <c r="BZ91" s="136" t="s">
        <v>103</v>
      </c>
      <c r="CA91" s="136" t="s">
        <v>103</v>
      </c>
      <c r="CB91" s="136" t="s">
        <v>103</v>
      </c>
      <c r="CC91" s="136" t="s">
        <v>103</v>
      </c>
      <c r="CD91" s="136" t="s">
        <v>103</v>
      </c>
      <c r="CE91" s="136" t="s">
        <v>103</v>
      </c>
      <c r="CF91" s="136" t="s">
        <v>103</v>
      </c>
      <c r="CG91" s="136" t="s">
        <v>103</v>
      </c>
      <c r="CH91" s="136" t="s">
        <v>103</v>
      </c>
      <c r="CI91" s="136" t="s">
        <v>103</v>
      </c>
      <c r="CJ91" s="136" t="s">
        <v>103</v>
      </c>
      <c r="CK91" s="137" t="s">
        <v>103</v>
      </c>
      <c r="CL91" s="136" t="s">
        <v>103</v>
      </c>
      <c r="CM91" s="138" t="s">
        <v>103</v>
      </c>
      <c r="CN91" s="136" t="s">
        <v>103</v>
      </c>
      <c r="CO91" s="136" t="s">
        <v>103</v>
      </c>
      <c r="CP91" s="136" t="s">
        <v>103</v>
      </c>
      <c r="CQ91" s="136" t="s">
        <v>103</v>
      </c>
      <c r="CR91" s="136" t="s">
        <v>103</v>
      </c>
      <c r="CS91" s="136" t="s">
        <v>103</v>
      </c>
      <c r="CT91" s="136" t="s">
        <v>103</v>
      </c>
      <c r="CU91" s="136" t="s">
        <v>103</v>
      </c>
      <c r="CV91" s="136" t="s">
        <v>103</v>
      </c>
      <c r="CW91" s="61"/>
      <c r="CX91" s="58" t="s">
        <v>776</v>
      </c>
      <c r="CY91" s="58" t="s">
        <v>94</v>
      </c>
      <c r="CZ91" s="58" t="s">
        <v>777</v>
      </c>
      <c r="DA91" s="118" t="s">
        <v>96</v>
      </c>
      <c r="DB91" s="58" t="s">
        <v>194</v>
      </c>
      <c r="DC91" s="58" t="s">
        <v>781</v>
      </c>
      <c r="DD91" s="59">
        <v>5100254</v>
      </c>
      <c r="DE91" s="58" t="s">
        <v>780</v>
      </c>
    </row>
    <row r="92" spans="1:109" ht="14.25" customHeight="1" x14ac:dyDescent="0.2">
      <c r="A92" s="125" t="s">
        <v>9557</v>
      </c>
      <c r="B92" s="126" t="s">
        <v>782</v>
      </c>
      <c r="C92" s="73"/>
      <c r="D92" s="127" t="s">
        <v>267</v>
      </c>
      <c r="E92" s="122" t="s">
        <v>783</v>
      </c>
      <c r="F92" s="58" t="s">
        <v>784</v>
      </c>
      <c r="G92" s="58" t="s">
        <v>6447</v>
      </c>
      <c r="H92" s="58" t="s">
        <v>785</v>
      </c>
      <c r="I92" s="118" t="s">
        <v>96</v>
      </c>
      <c r="J92" s="58" t="s">
        <v>304</v>
      </c>
      <c r="K92" s="58" t="s">
        <v>786</v>
      </c>
      <c r="L92" s="59" t="s">
        <v>527</v>
      </c>
      <c r="M92" s="58" t="s">
        <v>787</v>
      </c>
      <c r="N92" s="59" t="s">
        <v>101</v>
      </c>
      <c r="O92" s="128" t="s">
        <v>103</v>
      </c>
      <c r="P92" s="59">
        <v>173900</v>
      </c>
      <c r="Q92" s="129" t="s">
        <v>308</v>
      </c>
      <c r="R92" s="130" t="str">
        <f t="shared" ca="1" si="6"/>
        <v>有</v>
      </c>
      <c r="S92" s="131">
        <v>44037</v>
      </c>
      <c r="T92" s="131">
        <f t="shared" si="7"/>
        <v>45862</v>
      </c>
      <c r="U92" s="132" t="s">
        <v>18</v>
      </c>
      <c r="V92" s="133" t="s">
        <v>103</v>
      </c>
      <c r="W92" s="133" t="s">
        <v>103</v>
      </c>
      <c r="X92" s="133">
        <v>110</v>
      </c>
      <c r="Y92" s="133"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4" t="s">
        <v>103</v>
      </c>
      <c r="BH92" s="59" t="s">
        <v>103</v>
      </c>
      <c r="BI92" s="59" t="s">
        <v>103</v>
      </c>
      <c r="BJ92" s="59" t="s">
        <v>103</v>
      </c>
      <c r="BK92" s="59" t="s">
        <v>103</v>
      </c>
      <c r="BL92" s="59" t="s">
        <v>103</v>
      </c>
      <c r="BM92" s="59" t="s">
        <v>103</v>
      </c>
      <c r="BN92" s="59" t="s">
        <v>103</v>
      </c>
      <c r="BO92" s="135" t="s">
        <v>103</v>
      </c>
      <c r="BP92" s="136" t="s">
        <v>103</v>
      </c>
      <c r="BQ92" s="136" t="s">
        <v>103</v>
      </c>
      <c r="BR92" s="136" t="s">
        <v>103</v>
      </c>
      <c r="BS92" s="136" t="s">
        <v>103</v>
      </c>
      <c r="BT92" s="136" t="s">
        <v>103</v>
      </c>
      <c r="BU92" s="136" t="s">
        <v>103</v>
      </c>
      <c r="BV92" s="136" t="s">
        <v>103</v>
      </c>
      <c r="BW92" s="136" t="s">
        <v>103</v>
      </c>
      <c r="BX92" s="136" t="s">
        <v>103</v>
      </c>
      <c r="BY92" s="136" t="s">
        <v>103</v>
      </c>
      <c r="BZ92" s="136" t="s">
        <v>103</v>
      </c>
      <c r="CA92" s="136" t="s">
        <v>103</v>
      </c>
      <c r="CB92" s="136" t="s">
        <v>103</v>
      </c>
      <c r="CC92" s="136" t="s">
        <v>103</v>
      </c>
      <c r="CD92" s="136" t="s">
        <v>103</v>
      </c>
      <c r="CE92" s="136" t="s">
        <v>103</v>
      </c>
      <c r="CF92" s="136" t="s">
        <v>103</v>
      </c>
      <c r="CG92" s="136" t="s">
        <v>103</v>
      </c>
      <c r="CH92" s="136" t="s">
        <v>103</v>
      </c>
      <c r="CI92" s="136" t="s">
        <v>103</v>
      </c>
      <c r="CJ92" s="136" t="s">
        <v>103</v>
      </c>
      <c r="CK92" s="137" t="s">
        <v>103</v>
      </c>
      <c r="CL92" s="136" t="s">
        <v>103</v>
      </c>
      <c r="CM92" s="138" t="s">
        <v>103</v>
      </c>
      <c r="CN92" s="136" t="s">
        <v>103</v>
      </c>
      <c r="CO92" s="136" t="s">
        <v>103</v>
      </c>
      <c r="CP92" s="136" t="s">
        <v>103</v>
      </c>
      <c r="CQ92" s="136" t="s">
        <v>103</v>
      </c>
      <c r="CR92" s="136" t="s">
        <v>103</v>
      </c>
      <c r="CS92" s="136" t="s">
        <v>103</v>
      </c>
      <c r="CT92" s="136" t="s">
        <v>103</v>
      </c>
      <c r="CU92" s="136" t="s">
        <v>103</v>
      </c>
      <c r="CV92" s="136" t="s">
        <v>103</v>
      </c>
      <c r="CW92" s="61"/>
      <c r="CX92" s="58" t="s">
        <v>784</v>
      </c>
      <c r="CY92" s="58" t="s">
        <v>6447</v>
      </c>
      <c r="CZ92" s="58" t="s">
        <v>785</v>
      </c>
      <c r="DA92" s="118" t="s">
        <v>96</v>
      </c>
      <c r="DB92" s="58" t="s">
        <v>304</v>
      </c>
      <c r="DC92" s="58" t="s">
        <v>788</v>
      </c>
      <c r="DD92" s="59">
        <v>5194324</v>
      </c>
      <c r="DE92" s="58" t="s">
        <v>787</v>
      </c>
    </row>
    <row r="93" spans="1:109" ht="14.25" customHeight="1" x14ac:dyDescent="0.2">
      <c r="A93" s="125" t="s">
        <v>9558</v>
      </c>
      <c r="B93" s="126" t="s">
        <v>789</v>
      </c>
      <c r="C93" s="73"/>
      <c r="D93" s="127" t="s">
        <v>335</v>
      </c>
      <c r="E93" s="122" t="s">
        <v>790</v>
      </c>
      <c r="F93" s="58" t="s">
        <v>791</v>
      </c>
      <c r="G93" s="58" t="s">
        <v>94</v>
      </c>
      <c r="H93" s="58" t="s">
        <v>792</v>
      </c>
      <c r="I93" s="118" t="s">
        <v>96</v>
      </c>
      <c r="J93" s="58" t="s">
        <v>129</v>
      </c>
      <c r="K93" s="58" t="s">
        <v>793</v>
      </c>
      <c r="L93" s="59" t="s">
        <v>794</v>
      </c>
      <c r="M93" s="58" t="s">
        <v>8132</v>
      </c>
      <c r="N93" s="59" t="s">
        <v>101</v>
      </c>
      <c r="O93" s="128">
        <v>3000</v>
      </c>
      <c r="P93" s="59">
        <v>173200</v>
      </c>
      <c r="Q93" s="129" t="s">
        <v>130</v>
      </c>
      <c r="R93" s="130" t="str">
        <f t="shared" ca="1" si="6"/>
        <v>有</v>
      </c>
      <c r="S93" s="131">
        <v>44445</v>
      </c>
      <c r="T93" s="131">
        <f t="shared" si="7"/>
        <v>46270</v>
      </c>
      <c r="U93" s="132" t="s">
        <v>18</v>
      </c>
      <c r="V93" s="133" t="s">
        <v>103</v>
      </c>
      <c r="W93" s="133" t="s">
        <v>103</v>
      </c>
      <c r="X93" s="133">
        <v>110</v>
      </c>
      <c r="Y93" s="133"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4" t="s">
        <v>103</v>
      </c>
      <c r="BH93" s="59" t="s">
        <v>20</v>
      </c>
      <c r="BI93" s="59" t="s">
        <v>103</v>
      </c>
      <c r="BJ93" s="59" t="s">
        <v>103</v>
      </c>
      <c r="BK93" s="59" t="s">
        <v>103</v>
      </c>
      <c r="BL93" s="59" t="s">
        <v>103</v>
      </c>
      <c r="BM93" s="59" t="s">
        <v>103</v>
      </c>
      <c r="BN93" s="59" t="s">
        <v>103</v>
      </c>
      <c r="BO93" s="135" t="s">
        <v>103</v>
      </c>
      <c r="BP93" s="136" t="s">
        <v>103</v>
      </c>
      <c r="BQ93" s="136" t="s">
        <v>103</v>
      </c>
      <c r="BR93" s="136" t="s">
        <v>103</v>
      </c>
      <c r="BS93" s="136" t="s">
        <v>103</v>
      </c>
      <c r="BT93" s="136" t="s">
        <v>103</v>
      </c>
      <c r="BU93" s="136" t="s">
        <v>103</v>
      </c>
      <c r="BV93" s="136" t="s">
        <v>103</v>
      </c>
      <c r="BW93" s="136" t="s">
        <v>103</v>
      </c>
      <c r="BX93" s="136" t="s">
        <v>103</v>
      </c>
      <c r="BY93" s="136" t="s">
        <v>103</v>
      </c>
      <c r="BZ93" s="136" t="s">
        <v>103</v>
      </c>
      <c r="CA93" s="136" t="s">
        <v>103</v>
      </c>
      <c r="CB93" s="136" t="s">
        <v>103</v>
      </c>
      <c r="CC93" s="136" t="s">
        <v>103</v>
      </c>
      <c r="CD93" s="136" t="s">
        <v>103</v>
      </c>
      <c r="CE93" s="136" t="s">
        <v>103</v>
      </c>
      <c r="CF93" s="136" t="s">
        <v>103</v>
      </c>
      <c r="CG93" s="136" t="s">
        <v>103</v>
      </c>
      <c r="CH93" s="136" t="s">
        <v>103</v>
      </c>
      <c r="CI93" s="136" t="s">
        <v>103</v>
      </c>
      <c r="CJ93" s="136" t="s">
        <v>103</v>
      </c>
      <c r="CK93" s="137" t="s">
        <v>103</v>
      </c>
      <c r="CL93" s="136" t="s">
        <v>103</v>
      </c>
      <c r="CM93" s="138" t="s">
        <v>103</v>
      </c>
      <c r="CN93" s="136" t="s">
        <v>103</v>
      </c>
      <c r="CO93" s="136" t="s">
        <v>103</v>
      </c>
      <c r="CP93" s="136" t="s">
        <v>103</v>
      </c>
      <c r="CQ93" s="136" t="s">
        <v>103</v>
      </c>
      <c r="CR93" s="136" t="s">
        <v>103</v>
      </c>
      <c r="CS93" s="136" t="s">
        <v>103</v>
      </c>
      <c r="CT93" s="136" t="s">
        <v>103</v>
      </c>
      <c r="CU93" s="136" t="s">
        <v>103</v>
      </c>
      <c r="CV93" s="136" t="s">
        <v>103</v>
      </c>
      <c r="CW93" s="61"/>
      <c r="CX93" s="58" t="s">
        <v>791</v>
      </c>
      <c r="CY93" s="58" t="s">
        <v>94</v>
      </c>
      <c r="CZ93" s="58" t="s">
        <v>792</v>
      </c>
      <c r="DA93" s="118" t="s">
        <v>96</v>
      </c>
      <c r="DB93" s="58" t="s">
        <v>129</v>
      </c>
      <c r="DC93" s="58" t="s">
        <v>795</v>
      </c>
      <c r="DD93" s="59">
        <v>5100941</v>
      </c>
      <c r="DE93" s="58" t="s">
        <v>8132</v>
      </c>
    </row>
    <row r="94" spans="1:109" ht="14.25" customHeight="1" x14ac:dyDescent="0.2">
      <c r="A94" s="125" t="s">
        <v>9559</v>
      </c>
      <c r="B94" s="126" t="s">
        <v>796</v>
      </c>
      <c r="C94" s="73"/>
      <c r="D94" s="127" t="s">
        <v>141</v>
      </c>
      <c r="E94" s="122" t="s">
        <v>797</v>
      </c>
      <c r="F94" s="58" t="s">
        <v>798</v>
      </c>
      <c r="G94" s="58" t="s">
        <v>94</v>
      </c>
      <c r="H94" s="58" t="s">
        <v>799</v>
      </c>
      <c r="I94" s="118" t="s">
        <v>96</v>
      </c>
      <c r="J94" s="58" t="s">
        <v>687</v>
      </c>
      <c r="K94" s="58" t="s">
        <v>800</v>
      </c>
      <c r="L94" s="59" t="s">
        <v>801</v>
      </c>
      <c r="M94" s="58" t="s">
        <v>802</v>
      </c>
      <c r="N94" s="59" t="s">
        <v>101</v>
      </c>
      <c r="O94" s="128">
        <v>5000</v>
      </c>
      <c r="P94" s="59">
        <v>173100</v>
      </c>
      <c r="Q94" s="129" t="s">
        <v>157</v>
      </c>
      <c r="R94" s="130" t="str">
        <f t="shared" ca="1" si="6"/>
        <v/>
      </c>
      <c r="S94" s="131" t="s">
        <v>103</v>
      </c>
      <c r="T94" s="131" t="str">
        <f t="shared" si="7"/>
        <v/>
      </c>
      <c r="U94" s="132" t="s">
        <v>103</v>
      </c>
      <c r="V94" s="133" t="s">
        <v>103</v>
      </c>
      <c r="W94" s="133" t="s">
        <v>103</v>
      </c>
      <c r="X94" s="133" t="s">
        <v>103</v>
      </c>
      <c r="Y94" s="133"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4" t="s">
        <v>103</v>
      </c>
      <c r="BH94" s="59" t="s">
        <v>103</v>
      </c>
      <c r="BI94" s="59" t="s">
        <v>103</v>
      </c>
      <c r="BJ94" s="59" t="s">
        <v>103</v>
      </c>
      <c r="BK94" s="59" t="s">
        <v>103</v>
      </c>
      <c r="BL94" s="59" t="s">
        <v>103</v>
      </c>
      <c r="BM94" s="59" t="s">
        <v>103</v>
      </c>
      <c r="BN94" s="59" t="s">
        <v>103</v>
      </c>
      <c r="BO94" s="135" t="s">
        <v>103</v>
      </c>
      <c r="BP94" s="136" t="s">
        <v>103</v>
      </c>
      <c r="BQ94" s="136" t="s">
        <v>103</v>
      </c>
      <c r="BR94" s="136" t="s">
        <v>103</v>
      </c>
      <c r="BS94" s="136" t="s">
        <v>103</v>
      </c>
      <c r="BT94" s="136" t="s">
        <v>103</v>
      </c>
      <c r="BU94" s="136" t="s">
        <v>103</v>
      </c>
      <c r="BV94" s="136" t="s">
        <v>103</v>
      </c>
      <c r="BW94" s="136" t="s">
        <v>103</v>
      </c>
      <c r="BX94" s="136" t="s">
        <v>103</v>
      </c>
      <c r="BY94" s="136" t="s">
        <v>103</v>
      </c>
      <c r="BZ94" s="136" t="s">
        <v>103</v>
      </c>
      <c r="CA94" s="136" t="s">
        <v>103</v>
      </c>
      <c r="CB94" s="136" t="s">
        <v>103</v>
      </c>
      <c r="CC94" s="136" t="s">
        <v>103</v>
      </c>
      <c r="CD94" s="136" t="s">
        <v>103</v>
      </c>
      <c r="CE94" s="136" t="s">
        <v>103</v>
      </c>
      <c r="CF94" s="136" t="s">
        <v>103</v>
      </c>
      <c r="CG94" s="136" t="s">
        <v>103</v>
      </c>
      <c r="CH94" s="136" t="s">
        <v>103</v>
      </c>
      <c r="CI94" s="136" t="s">
        <v>103</v>
      </c>
      <c r="CJ94" s="136" t="s">
        <v>103</v>
      </c>
      <c r="CK94" s="137" t="s">
        <v>103</v>
      </c>
      <c r="CL94" s="136" t="s">
        <v>103</v>
      </c>
      <c r="CM94" s="138" t="s">
        <v>103</v>
      </c>
      <c r="CN94" s="136" t="s">
        <v>103</v>
      </c>
      <c r="CO94" s="136" t="s">
        <v>103</v>
      </c>
      <c r="CP94" s="136" t="s">
        <v>103</v>
      </c>
      <c r="CQ94" s="136" t="s">
        <v>103</v>
      </c>
      <c r="CR94" s="136" t="s">
        <v>103</v>
      </c>
      <c r="CS94" s="136" t="s">
        <v>103</v>
      </c>
      <c r="CT94" s="136" t="s">
        <v>103</v>
      </c>
      <c r="CU94" s="136" t="s">
        <v>103</v>
      </c>
      <c r="CV94" s="136" t="s">
        <v>103</v>
      </c>
      <c r="CW94" s="61"/>
      <c r="CX94" s="58" t="s">
        <v>798</v>
      </c>
      <c r="CY94" s="58" t="s">
        <v>94</v>
      </c>
      <c r="CZ94" s="58" t="s">
        <v>799</v>
      </c>
      <c r="DA94" s="118" t="s">
        <v>96</v>
      </c>
      <c r="DB94" s="58" t="s">
        <v>687</v>
      </c>
      <c r="DC94" s="58" t="s">
        <v>803</v>
      </c>
      <c r="DD94" s="59">
        <v>5110009</v>
      </c>
      <c r="DE94" s="58" t="s">
        <v>802</v>
      </c>
    </row>
    <row r="95" spans="1:109" ht="14.25" customHeight="1" x14ac:dyDescent="0.2">
      <c r="A95" s="125" t="s">
        <v>9560</v>
      </c>
      <c r="B95" s="126" t="s">
        <v>804</v>
      </c>
      <c r="C95" s="73"/>
      <c r="D95" s="127" t="s">
        <v>805</v>
      </c>
      <c r="E95" s="122" t="s">
        <v>806</v>
      </c>
      <c r="F95" s="58" t="s">
        <v>807</v>
      </c>
      <c r="G95" s="58" t="s">
        <v>94</v>
      </c>
      <c r="H95" s="58" t="s">
        <v>808</v>
      </c>
      <c r="I95" s="118" t="s">
        <v>96</v>
      </c>
      <c r="J95" s="58" t="s">
        <v>112</v>
      </c>
      <c r="K95" s="58" t="s">
        <v>809</v>
      </c>
      <c r="L95" s="59" t="s">
        <v>810</v>
      </c>
      <c r="M95" s="58" t="s">
        <v>811</v>
      </c>
      <c r="N95" s="59" t="s">
        <v>101</v>
      </c>
      <c r="O95" s="128">
        <v>10000</v>
      </c>
      <c r="P95" s="59">
        <v>173400</v>
      </c>
      <c r="Q95" s="129" t="s">
        <v>116</v>
      </c>
      <c r="R95" s="130" t="str">
        <f t="shared" ca="1" si="6"/>
        <v>有</v>
      </c>
      <c r="S95" s="131">
        <v>43167</v>
      </c>
      <c r="T95" s="131">
        <f t="shared" si="7"/>
        <v>44992</v>
      </c>
      <c r="U95" s="132" t="s">
        <v>18</v>
      </c>
      <c r="V95" s="133" t="s">
        <v>19</v>
      </c>
      <c r="W95" s="133" t="s">
        <v>103</v>
      </c>
      <c r="X95" s="133">
        <v>160</v>
      </c>
      <c r="Y95" s="133"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4" t="s">
        <v>103</v>
      </c>
      <c r="BH95" s="59" t="s">
        <v>20</v>
      </c>
      <c r="BI95" s="59" t="s">
        <v>103</v>
      </c>
      <c r="BJ95" s="59" t="s">
        <v>103</v>
      </c>
      <c r="BK95" s="59" t="s">
        <v>103</v>
      </c>
      <c r="BL95" s="59" t="s">
        <v>103</v>
      </c>
      <c r="BM95" s="59" t="s">
        <v>103</v>
      </c>
      <c r="BN95" s="59" t="s">
        <v>103</v>
      </c>
      <c r="BO95" s="135">
        <v>44213</v>
      </c>
      <c r="BP95" s="136" t="s">
        <v>103</v>
      </c>
      <c r="BQ95" s="136" t="s">
        <v>103</v>
      </c>
      <c r="BR95" s="136" t="s">
        <v>20</v>
      </c>
      <c r="BS95" s="136" t="s">
        <v>103</v>
      </c>
      <c r="BT95" s="136" t="s">
        <v>23</v>
      </c>
      <c r="BU95" s="136" t="s">
        <v>103</v>
      </c>
      <c r="BV95" s="136" t="s">
        <v>103</v>
      </c>
      <c r="BW95" s="136" t="s">
        <v>103</v>
      </c>
      <c r="BX95" s="136" t="s">
        <v>27</v>
      </c>
      <c r="BY95" s="136" t="s">
        <v>103</v>
      </c>
      <c r="BZ95" s="136" t="s">
        <v>103</v>
      </c>
      <c r="CA95" s="136" t="s">
        <v>103</v>
      </c>
      <c r="CB95" s="136" t="s">
        <v>103</v>
      </c>
      <c r="CC95" s="136" t="s">
        <v>103</v>
      </c>
      <c r="CD95" s="136" t="s">
        <v>33</v>
      </c>
      <c r="CE95" s="136" t="s">
        <v>103</v>
      </c>
      <c r="CF95" s="136" t="s">
        <v>103</v>
      </c>
      <c r="CG95" s="136" t="s">
        <v>103</v>
      </c>
      <c r="CH95" s="136" t="s">
        <v>103</v>
      </c>
      <c r="CI95" s="136" t="s">
        <v>103</v>
      </c>
      <c r="CJ95" s="136" t="s">
        <v>103</v>
      </c>
      <c r="CK95" s="137" t="s">
        <v>103</v>
      </c>
      <c r="CL95" s="136" t="s">
        <v>103</v>
      </c>
      <c r="CM95" s="138" t="s">
        <v>103</v>
      </c>
      <c r="CN95" s="136" t="s">
        <v>103</v>
      </c>
      <c r="CO95" s="136" t="s">
        <v>103</v>
      </c>
      <c r="CP95" s="136" t="s">
        <v>103</v>
      </c>
      <c r="CQ95" s="136" t="s">
        <v>103</v>
      </c>
      <c r="CR95" s="136" t="s">
        <v>103</v>
      </c>
      <c r="CS95" s="136" t="s">
        <v>103</v>
      </c>
      <c r="CT95" s="136" t="s">
        <v>103</v>
      </c>
      <c r="CU95" s="136" t="s">
        <v>103</v>
      </c>
      <c r="CV95" s="136" t="s">
        <v>103</v>
      </c>
      <c r="CW95" s="61"/>
      <c r="CX95" s="58" t="s">
        <v>807</v>
      </c>
      <c r="CY95" s="58" t="s">
        <v>94</v>
      </c>
      <c r="CZ95" s="58" t="s">
        <v>808</v>
      </c>
      <c r="DA95" s="118" t="s">
        <v>96</v>
      </c>
      <c r="DB95" s="58" t="s">
        <v>112</v>
      </c>
      <c r="DC95" s="58" t="s">
        <v>812</v>
      </c>
      <c r="DD95" s="59">
        <v>5140016</v>
      </c>
      <c r="DE95" s="58" t="s">
        <v>811</v>
      </c>
    </row>
    <row r="96" spans="1:109" ht="14.25" customHeight="1" x14ac:dyDescent="0.2">
      <c r="A96" s="125" t="s">
        <v>9561</v>
      </c>
      <c r="B96" s="126" t="s">
        <v>814</v>
      </c>
      <c r="C96" s="73"/>
      <c r="D96" s="127" t="s">
        <v>227</v>
      </c>
      <c r="E96" s="122" t="s">
        <v>815</v>
      </c>
      <c r="F96" s="58" t="s">
        <v>816</v>
      </c>
      <c r="G96" s="58" t="s">
        <v>103</v>
      </c>
      <c r="H96" s="58" t="s">
        <v>817</v>
      </c>
      <c r="I96" s="118" t="s">
        <v>96</v>
      </c>
      <c r="J96" s="58" t="s">
        <v>123</v>
      </c>
      <c r="K96" s="58" t="s">
        <v>818</v>
      </c>
      <c r="L96" s="59" t="s">
        <v>819</v>
      </c>
      <c r="M96" s="58" t="s">
        <v>820</v>
      </c>
      <c r="N96" s="59" t="s">
        <v>101</v>
      </c>
      <c r="O96" s="128" t="s">
        <v>103</v>
      </c>
      <c r="P96" s="59">
        <v>173600</v>
      </c>
      <c r="Q96" s="129" t="s">
        <v>127</v>
      </c>
      <c r="R96" s="130" t="str">
        <f t="shared" ca="1" si="6"/>
        <v/>
      </c>
      <c r="S96" s="131" t="s">
        <v>103</v>
      </c>
      <c r="T96" s="131" t="str">
        <f t="shared" si="7"/>
        <v/>
      </c>
      <c r="U96" s="132" t="s">
        <v>103</v>
      </c>
      <c r="V96" s="133" t="s">
        <v>103</v>
      </c>
      <c r="W96" s="133" t="s">
        <v>103</v>
      </c>
      <c r="X96" s="133" t="s">
        <v>103</v>
      </c>
      <c r="Y96" s="133"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4" t="s">
        <v>103</v>
      </c>
      <c r="BH96" s="59" t="s">
        <v>103</v>
      </c>
      <c r="BI96" s="59" t="s">
        <v>103</v>
      </c>
      <c r="BJ96" s="59" t="s">
        <v>103</v>
      </c>
      <c r="BK96" s="59" t="s">
        <v>103</v>
      </c>
      <c r="BL96" s="59" t="s">
        <v>103</v>
      </c>
      <c r="BM96" s="59" t="s">
        <v>103</v>
      </c>
      <c r="BN96" s="59" t="s">
        <v>103</v>
      </c>
      <c r="BO96" s="135" t="s">
        <v>103</v>
      </c>
      <c r="BP96" s="136" t="s">
        <v>103</v>
      </c>
      <c r="BQ96" s="136" t="s">
        <v>103</v>
      </c>
      <c r="BR96" s="136" t="s">
        <v>103</v>
      </c>
      <c r="BS96" s="136" t="s">
        <v>103</v>
      </c>
      <c r="BT96" s="136" t="s">
        <v>103</v>
      </c>
      <c r="BU96" s="136" t="s">
        <v>103</v>
      </c>
      <c r="BV96" s="136" t="s">
        <v>103</v>
      </c>
      <c r="BW96" s="136" t="s">
        <v>103</v>
      </c>
      <c r="BX96" s="136" t="s">
        <v>103</v>
      </c>
      <c r="BY96" s="136" t="s">
        <v>103</v>
      </c>
      <c r="BZ96" s="136" t="s">
        <v>103</v>
      </c>
      <c r="CA96" s="136" t="s">
        <v>103</v>
      </c>
      <c r="CB96" s="136" t="s">
        <v>103</v>
      </c>
      <c r="CC96" s="136" t="s">
        <v>103</v>
      </c>
      <c r="CD96" s="136" t="s">
        <v>103</v>
      </c>
      <c r="CE96" s="136" t="s">
        <v>103</v>
      </c>
      <c r="CF96" s="136" t="s">
        <v>103</v>
      </c>
      <c r="CG96" s="136" t="s">
        <v>103</v>
      </c>
      <c r="CH96" s="136" t="s">
        <v>103</v>
      </c>
      <c r="CI96" s="136" t="s">
        <v>103</v>
      </c>
      <c r="CJ96" s="136" t="s">
        <v>103</v>
      </c>
      <c r="CK96" s="137" t="s">
        <v>103</v>
      </c>
      <c r="CL96" s="136" t="s">
        <v>103</v>
      </c>
      <c r="CM96" s="138" t="s">
        <v>103</v>
      </c>
      <c r="CN96" s="136" t="s">
        <v>103</v>
      </c>
      <c r="CO96" s="136" t="s">
        <v>103</v>
      </c>
      <c r="CP96" s="136" t="s">
        <v>103</v>
      </c>
      <c r="CQ96" s="136" t="s">
        <v>103</v>
      </c>
      <c r="CR96" s="136" t="s">
        <v>103</v>
      </c>
      <c r="CS96" s="136" t="s">
        <v>103</v>
      </c>
      <c r="CT96" s="136" t="s">
        <v>103</v>
      </c>
      <c r="CU96" s="136" t="s">
        <v>103</v>
      </c>
      <c r="CV96" s="136" t="s">
        <v>103</v>
      </c>
      <c r="CW96" s="61"/>
      <c r="CX96" s="58" t="s">
        <v>816</v>
      </c>
      <c r="CY96" s="58" t="s">
        <v>103</v>
      </c>
      <c r="CZ96" s="58" t="s">
        <v>817</v>
      </c>
      <c r="DA96" s="118" t="s">
        <v>96</v>
      </c>
      <c r="DB96" s="58" t="s">
        <v>123</v>
      </c>
      <c r="DC96" s="58" t="s">
        <v>821</v>
      </c>
      <c r="DD96" s="59">
        <v>5160062</v>
      </c>
      <c r="DE96" s="58" t="s">
        <v>820</v>
      </c>
    </row>
    <row r="97" spans="1:109" ht="14.25" customHeight="1" x14ac:dyDescent="0.2">
      <c r="A97" s="125" t="s">
        <v>9562</v>
      </c>
      <c r="B97" s="126" t="s">
        <v>822</v>
      </c>
      <c r="C97" s="73"/>
      <c r="D97" s="127" t="s">
        <v>160</v>
      </c>
      <c r="E97" s="122" t="s">
        <v>823</v>
      </c>
      <c r="F97" s="58" t="s">
        <v>824</v>
      </c>
      <c r="G97" s="58" t="s">
        <v>94</v>
      </c>
      <c r="H97" s="58" t="s">
        <v>7215</v>
      </c>
      <c r="I97" s="118" t="s">
        <v>96</v>
      </c>
      <c r="J97" s="58" t="s">
        <v>153</v>
      </c>
      <c r="K97" s="58" t="s">
        <v>825</v>
      </c>
      <c r="L97" s="59" t="s">
        <v>826</v>
      </c>
      <c r="M97" s="58" t="s">
        <v>827</v>
      </c>
      <c r="N97" s="59" t="s">
        <v>101</v>
      </c>
      <c r="O97" s="128">
        <v>10000</v>
      </c>
      <c r="P97" s="59">
        <v>173100</v>
      </c>
      <c r="Q97" s="129" t="s">
        <v>157</v>
      </c>
      <c r="R97" s="130" t="str">
        <f t="shared" ca="1" si="6"/>
        <v>有</v>
      </c>
      <c r="S97" s="131">
        <v>42730</v>
      </c>
      <c r="T97" s="131">
        <f t="shared" si="7"/>
        <v>44555</v>
      </c>
      <c r="U97" s="132" t="s">
        <v>18</v>
      </c>
      <c r="V97" s="133" t="s">
        <v>103</v>
      </c>
      <c r="W97" s="133" t="s">
        <v>103</v>
      </c>
      <c r="X97" s="133">
        <v>195</v>
      </c>
      <c r="Y97" s="133"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4" t="s">
        <v>103</v>
      </c>
      <c r="BH97" s="59" t="s">
        <v>20</v>
      </c>
      <c r="BI97" s="59" t="s">
        <v>103</v>
      </c>
      <c r="BJ97" s="59" t="s">
        <v>103</v>
      </c>
      <c r="BK97" s="59" t="s">
        <v>103</v>
      </c>
      <c r="BL97" s="59" t="s">
        <v>103</v>
      </c>
      <c r="BM97" s="59" t="s">
        <v>103</v>
      </c>
      <c r="BN97" s="59" t="s">
        <v>27</v>
      </c>
      <c r="BO97" s="135">
        <v>42617</v>
      </c>
      <c r="BP97" s="136" t="s">
        <v>103</v>
      </c>
      <c r="BQ97" s="136"/>
      <c r="BR97" s="136"/>
      <c r="BS97" s="136" t="s">
        <v>103</v>
      </c>
      <c r="BT97" s="136" t="s">
        <v>23</v>
      </c>
      <c r="BU97" s="136" t="s">
        <v>103</v>
      </c>
      <c r="BV97" s="136" t="s">
        <v>103</v>
      </c>
      <c r="BW97" s="136" t="s">
        <v>103</v>
      </c>
      <c r="BX97" s="136" t="s">
        <v>103</v>
      </c>
      <c r="BY97" s="136" t="s">
        <v>103</v>
      </c>
      <c r="BZ97" s="136" t="s">
        <v>103</v>
      </c>
      <c r="CA97" s="136" t="s">
        <v>103</v>
      </c>
      <c r="CB97" s="136" t="s">
        <v>103</v>
      </c>
      <c r="CC97" s="136" t="s">
        <v>32</v>
      </c>
      <c r="CD97" s="136" t="s">
        <v>33</v>
      </c>
      <c r="CE97" s="136" t="s">
        <v>103</v>
      </c>
      <c r="CF97" s="136" t="s">
        <v>103</v>
      </c>
      <c r="CG97" s="136" t="s">
        <v>103</v>
      </c>
      <c r="CH97" s="136" t="s">
        <v>103</v>
      </c>
      <c r="CI97" s="136" t="s">
        <v>103</v>
      </c>
      <c r="CJ97" s="136" t="s">
        <v>103</v>
      </c>
      <c r="CK97" s="137" t="s">
        <v>103</v>
      </c>
      <c r="CL97" s="136" t="s">
        <v>103</v>
      </c>
      <c r="CM97" s="138" t="s">
        <v>103</v>
      </c>
      <c r="CN97" s="136" t="s">
        <v>103</v>
      </c>
      <c r="CO97" s="136" t="s">
        <v>103</v>
      </c>
      <c r="CP97" s="136" t="s">
        <v>103</v>
      </c>
      <c r="CQ97" s="136" t="s">
        <v>103</v>
      </c>
      <c r="CR97" s="136" t="s">
        <v>103</v>
      </c>
      <c r="CS97" s="136" t="s">
        <v>103</v>
      </c>
      <c r="CT97" s="136" t="s">
        <v>103</v>
      </c>
      <c r="CU97" s="136" t="s">
        <v>103</v>
      </c>
      <c r="CV97" s="136" t="s">
        <v>27</v>
      </c>
      <c r="CW97" s="61"/>
      <c r="CX97" s="58" t="s">
        <v>824</v>
      </c>
      <c r="CY97" s="58" t="s">
        <v>94</v>
      </c>
      <c r="CZ97" s="58" t="s">
        <v>7215</v>
      </c>
      <c r="DA97" s="118" t="s">
        <v>96</v>
      </c>
      <c r="DB97" s="58" t="s">
        <v>153</v>
      </c>
      <c r="DC97" s="58" t="s">
        <v>828</v>
      </c>
      <c r="DD97" s="59">
        <v>5110264</v>
      </c>
      <c r="DE97" s="58" t="s">
        <v>827</v>
      </c>
    </row>
    <row r="98" spans="1:109" ht="14.25" customHeight="1" x14ac:dyDescent="0.2">
      <c r="A98" s="125" t="s">
        <v>9563</v>
      </c>
      <c r="B98" s="126" t="s">
        <v>829</v>
      </c>
      <c r="C98" s="73"/>
      <c r="D98" s="127" t="s">
        <v>283</v>
      </c>
      <c r="E98" s="122" t="s">
        <v>830</v>
      </c>
      <c r="F98" s="58" t="s">
        <v>831</v>
      </c>
      <c r="G98" s="58" t="s">
        <v>94</v>
      </c>
      <c r="H98" s="58" t="s">
        <v>832</v>
      </c>
      <c r="I98" s="118" t="s">
        <v>96</v>
      </c>
      <c r="J98" s="58" t="s">
        <v>97</v>
      </c>
      <c r="K98" s="58" t="s">
        <v>833</v>
      </c>
      <c r="L98" s="59" t="s">
        <v>834</v>
      </c>
      <c r="M98" s="58" t="s">
        <v>835</v>
      </c>
      <c r="N98" s="59" t="s">
        <v>101</v>
      </c>
      <c r="O98" s="128">
        <v>3000</v>
      </c>
      <c r="P98" s="59">
        <v>173700</v>
      </c>
      <c r="Q98" s="129" t="s">
        <v>102</v>
      </c>
      <c r="R98" s="130" t="str">
        <f t="shared" ca="1" si="6"/>
        <v>切</v>
      </c>
      <c r="S98" s="131">
        <v>42394</v>
      </c>
      <c r="T98" s="131">
        <f t="shared" si="7"/>
        <v>44220</v>
      </c>
      <c r="U98" s="132" t="s">
        <v>18</v>
      </c>
      <c r="V98" s="133" t="s">
        <v>19</v>
      </c>
      <c r="W98" s="133" t="s">
        <v>103</v>
      </c>
      <c r="X98" s="133"/>
      <c r="Y98" s="133"/>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4" t="s">
        <v>19</v>
      </c>
      <c r="BH98" s="59" t="s">
        <v>103</v>
      </c>
      <c r="BI98" s="59" t="s">
        <v>103</v>
      </c>
      <c r="BJ98" s="59" t="s">
        <v>103</v>
      </c>
      <c r="BK98" s="59" t="s">
        <v>103</v>
      </c>
      <c r="BL98" s="59" t="s">
        <v>103</v>
      </c>
      <c r="BM98" s="59" t="s">
        <v>103</v>
      </c>
      <c r="BN98" s="59" t="s">
        <v>103</v>
      </c>
      <c r="BO98" s="135" t="s">
        <v>103</v>
      </c>
      <c r="BP98" s="136" t="s">
        <v>103</v>
      </c>
      <c r="BQ98" s="136" t="s">
        <v>103</v>
      </c>
      <c r="BR98" s="136" t="s">
        <v>103</v>
      </c>
      <c r="BS98" s="136" t="s">
        <v>103</v>
      </c>
      <c r="BT98" s="136" t="s">
        <v>103</v>
      </c>
      <c r="BU98" s="136" t="s">
        <v>103</v>
      </c>
      <c r="BV98" s="136" t="s">
        <v>103</v>
      </c>
      <c r="BW98" s="136" t="s">
        <v>103</v>
      </c>
      <c r="BX98" s="136" t="s">
        <v>103</v>
      </c>
      <c r="BY98" s="136" t="s">
        <v>103</v>
      </c>
      <c r="BZ98" s="136" t="s">
        <v>103</v>
      </c>
      <c r="CA98" s="136" t="s">
        <v>103</v>
      </c>
      <c r="CB98" s="136" t="s">
        <v>103</v>
      </c>
      <c r="CC98" s="136" t="s">
        <v>103</v>
      </c>
      <c r="CD98" s="136" t="s">
        <v>103</v>
      </c>
      <c r="CE98" s="136" t="s">
        <v>103</v>
      </c>
      <c r="CF98" s="136" t="s">
        <v>103</v>
      </c>
      <c r="CG98" s="136" t="s">
        <v>103</v>
      </c>
      <c r="CH98" s="136" t="s">
        <v>103</v>
      </c>
      <c r="CI98" s="136" t="s">
        <v>103</v>
      </c>
      <c r="CJ98" s="136" t="s">
        <v>103</v>
      </c>
      <c r="CK98" s="137" t="s">
        <v>103</v>
      </c>
      <c r="CL98" s="136" t="s">
        <v>103</v>
      </c>
      <c r="CM98" s="138" t="s">
        <v>103</v>
      </c>
      <c r="CN98" s="136" t="s">
        <v>103</v>
      </c>
      <c r="CO98" s="136" t="s">
        <v>103</v>
      </c>
      <c r="CP98" s="136" t="s">
        <v>103</v>
      </c>
      <c r="CQ98" s="136" t="s">
        <v>103</v>
      </c>
      <c r="CR98" s="136" t="s">
        <v>103</v>
      </c>
      <c r="CS98" s="136" t="s">
        <v>103</v>
      </c>
      <c r="CT98" s="136" t="s">
        <v>103</v>
      </c>
      <c r="CU98" s="136" t="s">
        <v>103</v>
      </c>
      <c r="CV98" s="136" t="s">
        <v>103</v>
      </c>
      <c r="CW98" s="61"/>
      <c r="CX98" s="58" t="s">
        <v>831</v>
      </c>
      <c r="CY98" s="58" t="s">
        <v>94</v>
      </c>
      <c r="CZ98" s="58" t="s">
        <v>832</v>
      </c>
      <c r="DA98" s="118" t="s">
        <v>96</v>
      </c>
      <c r="DB98" s="58" t="s">
        <v>97</v>
      </c>
      <c r="DC98" s="58" t="s">
        <v>836</v>
      </c>
      <c r="DD98" s="59">
        <v>5180226</v>
      </c>
      <c r="DE98" s="58" t="s">
        <v>835</v>
      </c>
    </row>
    <row r="99" spans="1:109" ht="14.25" customHeight="1" x14ac:dyDescent="0.2">
      <c r="A99" s="125" t="s">
        <v>9564</v>
      </c>
      <c r="B99" s="126" t="s">
        <v>837</v>
      </c>
      <c r="C99" s="73"/>
      <c r="D99" s="127" t="s">
        <v>736</v>
      </c>
      <c r="E99" s="122" t="s">
        <v>838</v>
      </c>
      <c r="F99" s="58" t="s">
        <v>839</v>
      </c>
      <c r="G99" s="58" t="s">
        <v>94</v>
      </c>
      <c r="H99" s="58" t="s">
        <v>840</v>
      </c>
      <c r="I99" s="118" t="s">
        <v>96</v>
      </c>
      <c r="J99" s="58" t="s">
        <v>841</v>
      </c>
      <c r="K99" s="58" t="s">
        <v>7996</v>
      </c>
      <c r="L99" s="59" t="s">
        <v>842</v>
      </c>
      <c r="M99" s="58" t="s">
        <v>843</v>
      </c>
      <c r="N99" s="59" t="s">
        <v>101</v>
      </c>
      <c r="O99" s="128">
        <v>3000</v>
      </c>
      <c r="P99" s="59">
        <v>173900</v>
      </c>
      <c r="Q99" s="129" t="s">
        <v>308</v>
      </c>
      <c r="R99" s="130" t="str">
        <f t="shared" ca="1" si="6"/>
        <v>有</v>
      </c>
      <c r="S99" s="131">
        <v>43240</v>
      </c>
      <c r="T99" s="131">
        <f t="shared" si="7"/>
        <v>45065</v>
      </c>
      <c r="U99" s="132" t="s">
        <v>18</v>
      </c>
      <c r="V99" s="133" t="s">
        <v>103</v>
      </c>
      <c r="W99" s="133" t="s">
        <v>103</v>
      </c>
      <c r="X99" s="133">
        <v>90</v>
      </c>
      <c r="Y99" s="133"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4" t="s">
        <v>103</v>
      </c>
      <c r="BH99" s="59" t="s">
        <v>20</v>
      </c>
      <c r="BI99" s="59" t="s">
        <v>103</v>
      </c>
      <c r="BJ99" s="59" t="s">
        <v>103</v>
      </c>
      <c r="BK99" s="59" t="s">
        <v>103</v>
      </c>
      <c r="BL99" s="59" t="s">
        <v>103</v>
      </c>
      <c r="BM99" s="59" t="s">
        <v>103</v>
      </c>
      <c r="BN99" s="59" t="s">
        <v>103</v>
      </c>
      <c r="BO99" s="135" t="s">
        <v>103</v>
      </c>
      <c r="BP99" s="136" t="s">
        <v>103</v>
      </c>
      <c r="BQ99" s="136" t="s">
        <v>103</v>
      </c>
      <c r="BR99" s="136" t="s">
        <v>103</v>
      </c>
      <c r="BS99" s="136" t="s">
        <v>103</v>
      </c>
      <c r="BT99" s="136" t="s">
        <v>103</v>
      </c>
      <c r="BU99" s="136" t="s">
        <v>103</v>
      </c>
      <c r="BV99" s="136" t="s">
        <v>103</v>
      </c>
      <c r="BW99" s="136" t="s">
        <v>103</v>
      </c>
      <c r="BX99" s="136" t="s">
        <v>103</v>
      </c>
      <c r="BY99" s="136" t="s">
        <v>103</v>
      </c>
      <c r="BZ99" s="136" t="s">
        <v>103</v>
      </c>
      <c r="CA99" s="136" t="s">
        <v>103</v>
      </c>
      <c r="CB99" s="136" t="s">
        <v>103</v>
      </c>
      <c r="CC99" s="136" t="s">
        <v>103</v>
      </c>
      <c r="CD99" s="136" t="s">
        <v>103</v>
      </c>
      <c r="CE99" s="136" t="s">
        <v>103</v>
      </c>
      <c r="CF99" s="136" t="s">
        <v>103</v>
      </c>
      <c r="CG99" s="136" t="s">
        <v>103</v>
      </c>
      <c r="CH99" s="136" t="s">
        <v>103</v>
      </c>
      <c r="CI99" s="136" t="s">
        <v>103</v>
      </c>
      <c r="CJ99" s="136" t="s">
        <v>103</v>
      </c>
      <c r="CK99" s="137" t="s">
        <v>103</v>
      </c>
      <c r="CL99" s="136" t="s">
        <v>103</v>
      </c>
      <c r="CM99" s="138" t="s">
        <v>103</v>
      </c>
      <c r="CN99" s="136" t="s">
        <v>103</v>
      </c>
      <c r="CO99" s="136" t="s">
        <v>103</v>
      </c>
      <c r="CP99" s="136" t="s">
        <v>103</v>
      </c>
      <c r="CQ99" s="136" t="s">
        <v>103</v>
      </c>
      <c r="CR99" s="136" t="s">
        <v>103</v>
      </c>
      <c r="CS99" s="136" t="s">
        <v>103</v>
      </c>
      <c r="CT99" s="136" t="s">
        <v>103</v>
      </c>
      <c r="CU99" s="136" t="s">
        <v>103</v>
      </c>
      <c r="CV99" s="136" t="s">
        <v>103</v>
      </c>
      <c r="CW99" s="61"/>
      <c r="CX99" s="58" t="s">
        <v>839</v>
      </c>
      <c r="CY99" s="58" t="s">
        <v>94</v>
      </c>
      <c r="CZ99" s="58" t="s">
        <v>840</v>
      </c>
      <c r="DA99" s="118" t="s">
        <v>96</v>
      </c>
      <c r="DB99" s="58" t="s">
        <v>841</v>
      </c>
      <c r="DC99" s="58" t="s">
        <v>7995</v>
      </c>
      <c r="DD99" s="59">
        <v>5195716</v>
      </c>
      <c r="DE99" s="58" t="s">
        <v>843</v>
      </c>
    </row>
    <row r="100" spans="1:109" ht="14.25" customHeight="1" x14ac:dyDescent="0.2">
      <c r="A100" s="125" t="s">
        <v>9565</v>
      </c>
      <c r="B100" s="126" t="s">
        <v>844</v>
      </c>
      <c r="C100" s="73"/>
      <c r="D100" s="127" t="s">
        <v>227</v>
      </c>
      <c r="E100" s="122" t="s">
        <v>845</v>
      </c>
      <c r="F100" s="58" t="s">
        <v>846</v>
      </c>
      <c r="G100" s="58" t="s">
        <v>94</v>
      </c>
      <c r="H100" s="58" t="s">
        <v>847</v>
      </c>
      <c r="I100" s="118" t="s">
        <v>96</v>
      </c>
      <c r="J100" s="58" t="s">
        <v>841</v>
      </c>
      <c r="K100" s="58" t="s">
        <v>848</v>
      </c>
      <c r="L100" s="59" t="s">
        <v>849</v>
      </c>
      <c r="M100" s="58" t="s">
        <v>850</v>
      </c>
      <c r="N100" s="59" t="s">
        <v>101</v>
      </c>
      <c r="O100" s="128">
        <v>3000</v>
      </c>
      <c r="P100" s="59">
        <v>173900</v>
      </c>
      <c r="Q100" s="129" t="s">
        <v>308</v>
      </c>
      <c r="R100" s="130" t="str">
        <f t="shared" ca="1" si="6"/>
        <v/>
      </c>
      <c r="S100" s="131" t="s">
        <v>103</v>
      </c>
      <c r="T100" s="131" t="str">
        <f t="shared" si="7"/>
        <v/>
      </c>
      <c r="U100" s="132" t="s">
        <v>103</v>
      </c>
      <c r="V100" s="133" t="s">
        <v>103</v>
      </c>
      <c r="W100" s="133" t="s">
        <v>103</v>
      </c>
      <c r="X100" s="133" t="s">
        <v>103</v>
      </c>
      <c r="Y100" s="133"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4" t="s">
        <v>103</v>
      </c>
      <c r="BH100" s="59" t="s">
        <v>103</v>
      </c>
      <c r="BI100" s="59" t="s">
        <v>103</v>
      </c>
      <c r="BJ100" s="59" t="s">
        <v>103</v>
      </c>
      <c r="BK100" s="59" t="s">
        <v>103</v>
      </c>
      <c r="BL100" s="59" t="s">
        <v>103</v>
      </c>
      <c r="BM100" s="59" t="s">
        <v>103</v>
      </c>
      <c r="BN100" s="59" t="s">
        <v>103</v>
      </c>
      <c r="BO100" s="135" t="s">
        <v>103</v>
      </c>
      <c r="BP100" s="136" t="s">
        <v>103</v>
      </c>
      <c r="BQ100" s="136" t="s">
        <v>103</v>
      </c>
      <c r="BR100" s="136" t="s">
        <v>103</v>
      </c>
      <c r="BS100" s="136" t="s">
        <v>103</v>
      </c>
      <c r="BT100" s="136" t="s">
        <v>103</v>
      </c>
      <c r="BU100" s="136" t="s">
        <v>103</v>
      </c>
      <c r="BV100" s="136" t="s">
        <v>103</v>
      </c>
      <c r="BW100" s="136" t="s">
        <v>103</v>
      </c>
      <c r="BX100" s="136" t="s">
        <v>103</v>
      </c>
      <c r="BY100" s="136" t="s">
        <v>103</v>
      </c>
      <c r="BZ100" s="136" t="s">
        <v>103</v>
      </c>
      <c r="CA100" s="136" t="s">
        <v>103</v>
      </c>
      <c r="CB100" s="136" t="s">
        <v>103</v>
      </c>
      <c r="CC100" s="136" t="s">
        <v>103</v>
      </c>
      <c r="CD100" s="136" t="s">
        <v>103</v>
      </c>
      <c r="CE100" s="136" t="s">
        <v>103</v>
      </c>
      <c r="CF100" s="136" t="s">
        <v>103</v>
      </c>
      <c r="CG100" s="136" t="s">
        <v>103</v>
      </c>
      <c r="CH100" s="136" t="s">
        <v>103</v>
      </c>
      <c r="CI100" s="136" t="s">
        <v>103</v>
      </c>
      <c r="CJ100" s="136" t="s">
        <v>103</v>
      </c>
      <c r="CK100" s="137" t="s">
        <v>103</v>
      </c>
      <c r="CL100" s="136" t="s">
        <v>103</v>
      </c>
      <c r="CM100" s="138" t="s">
        <v>103</v>
      </c>
      <c r="CN100" s="136" t="s">
        <v>103</v>
      </c>
      <c r="CO100" s="136" t="s">
        <v>103</v>
      </c>
      <c r="CP100" s="136" t="s">
        <v>103</v>
      </c>
      <c r="CQ100" s="136" t="s">
        <v>103</v>
      </c>
      <c r="CR100" s="136" t="s">
        <v>103</v>
      </c>
      <c r="CS100" s="136" t="s">
        <v>103</v>
      </c>
      <c r="CT100" s="136" t="s">
        <v>103</v>
      </c>
      <c r="CU100" s="136" t="s">
        <v>103</v>
      </c>
      <c r="CV100" s="136" t="s">
        <v>103</v>
      </c>
      <c r="CW100" s="61"/>
      <c r="CX100" s="58" t="s">
        <v>846</v>
      </c>
      <c r="CY100" s="58" t="s">
        <v>94</v>
      </c>
      <c r="CZ100" s="58" t="s">
        <v>847</v>
      </c>
      <c r="DA100" s="118" t="s">
        <v>96</v>
      </c>
      <c r="DB100" s="58" t="s">
        <v>841</v>
      </c>
      <c r="DC100" s="58" t="s">
        <v>851</v>
      </c>
      <c r="DD100" s="59">
        <v>5195711</v>
      </c>
      <c r="DE100" s="58" t="s">
        <v>850</v>
      </c>
    </row>
    <row r="101" spans="1:109" ht="14.25" customHeight="1" x14ac:dyDescent="0.2">
      <c r="A101" s="125" t="s">
        <v>9566</v>
      </c>
      <c r="B101" s="126" t="s">
        <v>852</v>
      </c>
      <c r="C101" s="73"/>
      <c r="D101" s="127" t="s">
        <v>240</v>
      </c>
      <c r="E101" s="122" t="s">
        <v>853</v>
      </c>
      <c r="F101" s="58" t="s">
        <v>854</v>
      </c>
      <c r="G101" s="58" t="s">
        <v>94</v>
      </c>
      <c r="H101" s="58" t="s">
        <v>855</v>
      </c>
      <c r="I101" s="118" t="s">
        <v>96</v>
      </c>
      <c r="J101" s="58" t="s">
        <v>448</v>
      </c>
      <c r="K101" s="58" t="s">
        <v>856</v>
      </c>
      <c r="L101" s="59" t="s">
        <v>857</v>
      </c>
      <c r="M101" s="58" t="s">
        <v>858</v>
      </c>
      <c r="N101" s="59" t="s">
        <v>101</v>
      </c>
      <c r="O101" s="128">
        <v>3000</v>
      </c>
      <c r="P101" s="59">
        <v>173100</v>
      </c>
      <c r="Q101" s="129" t="s">
        <v>157</v>
      </c>
      <c r="R101" s="130" t="str">
        <f t="shared" ca="1" si="6"/>
        <v/>
      </c>
      <c r="S101" s="131" t="s">
        <v>103</v>
      </c>
      <c r="T101" s="131" t="str">
        <f t="shared" si="7"/>
        <v/>
      </c>
      <c r="U101" s="132" t="s">
        <v>103</v>
      </c>
      <c r="V101" s="133" t="s">
        <v>103</v>
      </c>
      <c r="W101" s="133" t="s">
        <v>103</v>
      </c>
      <c r="X101" s="133" t="s">
        <v>103</v>
      </c>
      <c r="Y101" s="133"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4" t="s">
        <v>103</v>
      </c>
      <c r="BH101" s="59" t="s">
        <v>103</v>
      </c>
      <c r="BI101" s="59" t="s">
        <v>103</v>
      </c>
      <c r="BJ101" s="59" t="s">
        <v>103</v>
      </c>
      <c r="BK101" s="59" t="s">
        <v>103</v>
      </c>
      <c r="BL101" s="59" t="s">
        <v>103</v>
      </c>
      <c r="BM101" s="59" t="s">
        <v>103</v>
      </c>
      <c r="BN101" s="59" t="s">
        <v>103</v>
      </c>
      <c r="BO101" s="135" t="s">
        <v>103</v>
      </c>
      <c r="BP101" s="136" t="s">
        <v>103</v>
      </c>
      <c r="BQ101" s="136" t="s">
        <v>103</v>
      </c>
      <c r="BR101" s="136" t="s">
        <v>103</v>
      </c>
      <c r="BS101" s="136" t="s">
        <v>103</v>
      </c>
      <c r="BT101" s="136" t="s">
        <v>103</v>
      </c>
      <c r="BU101" s="136" t="s">
        <v>103</v>
      </c>
      <c r="BV101" s="136" t="s">
        <v>103</v>
      </c>
      <c r="BW101" s="136" t="s">
        <v>103</v>
      </c>
      <c r="BX101" s="136" t="s">
        <v>103</v>
      </c>
      <c r="BY101" s="136" t="s">
        <v>103</v>
      </c>
      <c r="BZ101" s="136" t="s">
        <v>103</v>
      </c>
      <c r="CA101" s="136" t="s">
        <v>103</v>
      </c>
      <c r="CB101" s="136" t="s">
        <v>103</v>
      </c>
      <c r="CC101" s="136" t="s">
        <v>103</v>
      </c>
      <c r="CD101" s="136" t="s">
        <v>103</v>
      </c>
      <c r="CE101" s="136" t="s">
        <v>103</v>
      </c>
      <c r="CF101" s="136" t="s">
        <v>103</v>
      </c>
      <c r="CG101" s="136" t="s">
        <v>103</v>
      </c>
      <c r="CH101" s="136" t="s">
        <v>103</v>
      </c>
      <c r="CI101" s="136" t="s">
        <v>103</v>
      </c>
      <c r="CJ101" s="136" t="s">
        <v>103</v>
      </c>
      <c r="CK101" s="137" t="s">
        <v>103</v>
      </c>
      <c r="CL101" s="136" t="s">
        <v>103</v>
      </c>
      <c r="CM101" s="138" t="s">
        <v>103</v>
      </c>
      <c r="CN101" s="136" t="s">
        <v>103</v>
      </c>
      <c r="CO101" s="136" t="s">
        <v>103</v>
      </c>
      <c r="CP101" s="136" t="s">
        <v>103</v>
      </c>
      <c r="CQ101" s="136" t="s">
        <v>103</v>
      </c>
      <c r="CR101" s="136" t="s">
        <v>103</v>
      </c>
      <c r="CS101" s="136" t="s">
        <v>103</v>
      </c>
      <c r="CT101" s="136" t="s">
        <v>103</v>
      </c>
      <c r="CU101" s="136" t="s">
        <v>103</v>
      </c>
      <c r="CV101" s="136" t="s">
        <v>103</v>
      </c>
      <c r="CW101" s="61"/>
      <c r="CX101" s="58" t="s">
        <v>854</v>
      </c>
      <c r="CY101" s="58" t="s">
        <v>94</v>
      </c>
      <c r="CZ101" s="58" t="s">
        <v>855</v>
      </c>
      <c r="DA101" s="118" t="s">
        <v>96</v>
      </c>
      <c r="DB101" s="58" t="s">
        <v>448</v>
      </c>
      <c r="DC101" s="58" t="s">
        <v>859</v>
      </c>
      <c r="DD101" s="59">
        <v>5110233</v>
      </c>
      <c r="DE101" s="58" t="s">
        <v>858</v>
      </c>
    </row>
    <row r="102" spans="1:109" ht="14.25" customHeight="1" x14ac:dyDescent="0.2">
      <c r="A102" s="125" t="s">
        <v>9567</v>
      </c>
      <c r="B102" s="126" t="s">
        <v>860</v>
      </c>
      <c r="C102" s="73"/>
      <c r="D102" s="127" t="s">
        <v>396</v>
      </c>
      <c r="E102" s="122" t="s">
        <v>861</v>
      </c>
      <c r="F102" s="58" t="s">
        <v>862</v>
      </c>
      <c r="G102" s="58" t="s">
        <v>94</v>
      </c>
      <c r="H102" s="58" t="s">
        <v>8950</v>
      </c>
      <c r="I102" s="118" t="s">
        <v>96</v>
      </c>
      <c r="J102" s="58" t="s">
        <v>129</v>
      </c>
      <c r="K102" s="58" t="s">
        <v>863</v>
      </c>
      <c r="L102" s="59" t="s">
        <v>864</v>
      </c>
      <c r="M102" s="58" t="s">
        <v>865</v>
      </c>
      <c r="N102" s="59" t="s">
        <v>101</v>
      </c>
      <c r="O102" s="128">
        <v>50000</v>
      </c>
      <c r="P102" s="59">
        <v>173200</v>
      </c>
      <c r="Q102" s="129" t="s">
        <v>130</v>
      </c>
      <c r="R102" s="130" t="str">
        <f t="shared" ca="1" si="6"/>
        <v/>
      </c>
      <c r="S102" s="131" t="s">
        <v>103</v>
      </c>
      <c r="T102" s="131" t="str">
        <f t="shared" si="7"/>
        <v/>
      </c>
      <c r="U102" s="132" t="s">
        <v>103</v>
      </c>
      <c r="V102" s="133" t="s">
        <v>103</v>
      </c>
      <c r="W102" s="133" t="s">
        <v>103</v>
      </c>
      <c r="X102" s="133" t="s">
        <v>103</v>
      </c>
      <c r="Y102" s="133"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4" t="s">
        <v>103</v>
      </c>
      <c r="BH102" s="59" t="s">
        <v>103</v>
      </c>
      <c r="BI102" s="59" t="s">
        <v>103</v>
      </c>
      <c r="BJ102" s="59" t="s">
        <v>103</v>
      </c>
      <c r="BK102" s="59" t="s">
        <v>103</v>
      </c>
      <c r="BL102" s="59" t="s">
        <v>103</v>
      </c>
      <c r="BM102" s="59" t="s">
        <v>103</v>
      </c>
      <c r="BN102" s="59" t="s">
        <v>103</v>
      </c>
      <c r="BO102" s="135" t="s">
        <v>103</v>
      </c>
      <c r="BP102" s="136" t="s">
        <v>103</v>
      </c>
      <c r="BQ102" s="136" t="s">
        <v>103</v>
      </c>
      <c r="BR102" s="136" t="s">
        <v>103</v>
      </c>
      <c r="BS102" s="136" t="s">
        <v>103</v>
      </c>
      <c r="BT102" s="136" t="s">
        <v>103</v>
      </c>
      <c r="BU102" s="136" t="s">
        <v>103</v>
      </c>
      <c r="BV102" s="136" t="s">
        <v>103</v>
      </c>
      <c r="BW102" s="136" t="s">
        <v>103</v>
      </c>
      <c r="BX102" s="136" t="s">
        <v>103</v>
      </c>
      <c r="BY102" s="136" t="s">
        <v>103</v>
      </c>
      <c r="BZ102" s="136" t="s">
        <v>103</v>
      </c>
      <c r="CA102" s="136" t="s">
        <v>103</v>
      </c>
      <c r="CB102" s="136" t="s">
        <v>103</v>
      </c>
      <c r="CC102" s="136" t="s">
        <v>103</v>
      </c>
      <c r="CD102" s="136" t="s">
        <v>103</v>
      </c>
      <c r="CE102" s="136" t="s">
        <v>103</v>
      </c>
      <c r="CF102" s="136" t="s">
        <v>103</v>
      </c>
      <c r="CG102" s="136" t="s">
        <v>103</v>
      </c>
      <c r="CH102" s="136" t="s">
        <v>103</v>
      </c>
      <c r="CI102" s="136" t="s">
        <v>103</v>
      </c>
      <c r="CJ102" s="136" t="s">
        <v>103</v>
      </c>
      <c r="CK102" s="137" t="s">
        <v>103</v>
      </c>
      <c r="CL102" s="136" t="s">
        <v>103</v>
      </c>
      <c r="CM102" s="138" t="s">
        <v>103</v>
      </c>
      <c r="CN102" s="136" t="s">
        <v>103</v>
      </c>
      <c r="CO102" s="136" t="s">
        <v>103</v>
      </c>
      <c r="CP102" s="136" t="s">
        <v>103</v>
      </c>
      <c r="CQ102" s="136" t="s">
        <v>103</v>
      </c>
      <c r="CR102" s="136" t="s">
        <v>103</v>
      </c>
      <c r="CS102" s="136" t="s">
        <v>103</v>
      </c>
      <c r="CT102" s="136" t="s">
        <v>103</v>
      </c>
      <c r="CU102" s="136" t="s">
        <v>103</v>
      </c>
      <c r="CV102" s="136" t="s">
        <v>103</v>
      </c>
      <c r="CW102" s="61"/>
      <c r="CX102" s="58" t="s">
        <v>862</v>
      </c>
      <c r="CY102" s="58" t="s">
        <v>94</v>
      </c>
      <c r="CZ102" s="58" t="s">
        <v>8950</v>
      </c>
      <c r="DA102" s="118" t="s">
        <v>96</v>
      </c>
      <c r="DB102" s="58" t="s">
        <v>129</v>
      </c>
      <c r="DC102" s="58" t="s">
        <v>866</v>
      </c>
      <c r="DD102" s="59">
        <v>5100023</v>
      </c>
      <c r="DE102" s="58" t="s">
        <v>865</v>
      </c>
    </row>
    <row r="103" spans="1:109" ht="14.25" customHeight="1" x14ac:dyDescent="0.2">
      <c r="A103" s="125" t="s">
        <v>9568</v>
      </c>
      <c r="B103" s="126" t="s">
        <v>867</v>
      </c>
      <c r="C103" s="73"/>
      <c r="D103" s="127" t="s">
        <v>267</v>
      </c>
      <c r="E103" s="122" t="s">
        <v>868</v>
      </c>
      <c r="F103" s="58" t="s">
        <v>869</v>
      </c>
      <c r="G103" s="58" t="s">
        <v>94</v>
      </c>
      <c r="H103" s="58" t="s">
        <v>870</v>
      </c>
      <c r="I103" s="118" t="s">
        <v>96</v>
      </c>
      <c r="J103" s="58" t="s">
        <v>112</v>
      </c>
      <c r="K103" s="58" t="s">
        <v>871</v>
      </c>
      <c r="L103" s="59" t="s">
        <v>872</v>
      </c>
      <c r="M103" s="58" t="s">
        <v>873</v>
      </c>
      <c r="N103" s="59" t="s">
        <v>101</v>
      </c>
      <c r="O103" s="128">
        <v>20000</v>
      </c>
      <c r="P103" s="59">
        <v>173400</v>
      </c>
      <c r="Q103" s="129" t="s">
        <v>116</v>
      </c>
      <c r="R103" s="130" t="str">
        <f t="shared" ca="1" si="6"/>
        <v/>
      </c>
      <c r="S103" s="131" t="s">
        <v>103</v>
      </c>
      <c r="T103" s="131" t="str">
        <f t="shared" si="7"/>
        <v/>
      </c>
      <c r="U103" s="132" t="s">
        <v>103</v>
      </c>
      <c r="V103" s="133" t="s">
        <v>103</v>
      </c>
      <c r="W103" s="133" t="s">
        <v>103</v>
      </c>
      <c r="X103" s="133" t="s">
        <v>103</v>
      </c>
      <c r="Y103" s="133"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4" t="s">
        <v>19</v>
      </c>
      <c r="BH103" s="59" t="s">
        <v>20</v>
      </c>
      <c r="BI103" s="59" t="s">
        <v>22</v>
      </c>
      <c r="BJ103" s="59" t="s">
        <v>23</v>
      </c>
      <c r="BK103" s="59" t="s">
        <v>24</v>
      </c>
      <c r="BL103" s="59" t="s">
        <v>25</v>
      </c>
      <c r="BM103" s="59" t="s">
        <v>103</v>
      </c>
      <c r="BN103" s="59" t="s">
        <v>103</v>
      </c>
      <c r="BO103" s="135" t="s">
        <v>103</v>
      </c>
      <c r="BP103" s="136" t="s">
        <v>103</v>
      </c>
      <c r="BQ103" s="136" t="s">
        <v>103</v>
      </c>
      <c r="BR103" s="136" t="s">
        <v>103</v>
      </c>
      <c r="BS103" s="136" t="s">
        <v>103</v>
      </c>
      <c r="BT103" s="136" t="s">
        <v>103</v>
      </c>
      <c r="BU103" s="136" t="s">
        <v>103</v>
      </c>
      <c r="BV103" s="136" t="s">
        <v>103</v>
      </c>
      <c r="BW103" s="136" t="s">
        <v>103</v>
      </c>
      <c r="BX103" s="136" t="s">
        <v>103</v>
      </c>
      <c r="BY103" s="136" t="s">
        <v>103</v>
      </c>
      <c r="BZ103" s="136" t="s">
        <v>103</v>
      </c>
      <c r="CA103" s="136" t="s">
        <v>103</v>
      </c>
      <c r="CB103" s="136" t="s">
        <v>103</v>
      </c>
      <c r="CC103" s="136" t="s">
        <v>103</v>
      </c>
      <c r="CD103" s="136" t="s">
        <v>103</v>
      </c>
      <c r="CE103" s="136" t="s">
        <v>103</v>
      </c>
      <c r="CF103" s="136" t="s">
        <v>103</v>
      </c>
      <c r="CG103" s="136" t="s">
        <v>103</v>
      </c>
      <c r="CH103" s="136" t="s">
        <v>103</v>
      </c>
      <c r="CI103" s="136" t="s">
        <v>103</v>
      </c>
      <c r="CJ103" s="136" t="s">
        <v>103</v>
      </c>
      <c r="CK103" s="137" t="s">
        <v>103</v>
      </c>
      <c r="CL103" s="136" t="s">
        <v>103</v>
      </c>
      <c r="CM103" s="138">
        <v>42946</v>
      </c>
      <c r="CN103" s="136" t="s">
        <v>103</v>
      </c>
      <c r="CO103" s="136" t="s">
        <v>103</v>
      </c>
      <c r="CP103" s="136" t="s">
        <v>20</v>
      </c>
      <c r="CQ103" s="136" t="s">
        <v>103</v>
      </c>
      <c r="CR103" s="136" t="s">
        <v>23</v>
      </c>
      <c r="CS103" s="136" t="s">
        <v>24</v>
      </c>
      <c r="CT103" s="136" t="s">
        <v>103</v>
      </c>
      <c r="CU103" s="136" t="s">
        <v>103</v>
      </c>
      <c r="CV103" s="136" t="s">
        <v>103</v>
      </c>
      <c r="CW103" s="61"/>
      <c r="CX103" s="58" t="s">
        <v>869</v>
      </c>
      <c r="CY103" s="58" t="s">
        <v>94</v>
      </c>
      <c r="CZ103" s="58" t="s">
        <v>870</v>
      </c>
      <c r="DA103" s="118" t="s">
        <v>96</v>
      </c>
      <c r="DB103" s="58" t="s">
        <v>112</v>
      </c>
      <c r="DC103" s="58" t="s">
        <v>874</v>
      </c>
      <c r="DD103" s="59">
        <v>5140001</v>
      </c>
      <c r="DE103" s="58" t="s">
        <v>873</v>
      </c>
    </row>
    <row r="104" spans="1:109" ht="14.25" customHeight="1" x14ac:dyDescent="0.2">
      <c r="A104" s="125" t="s">
        <v>9569</v>
      </c>
      <c r="B104" s="126" t="s">
        <v>875</v>
      </c>
      <c r="C104" s="73"/>
      <c r="D104" s="127" t="s">
        <v>347</v>
      </c>
      <c r="E104" s="122" t="s">
        <v>876</v>
      </c>
      <c r="F104" s="58" t="s">
        <v>877</v>
      </c>
      <c r="G104" s="58" t="s">
        <v>94</v>
      </c>
      <c r="H104" s="58" t="s">
        <v>878</v>
      </c>
      <c r="I104" s="118" t="s">
        <v>96</v>
      </c>
      <c r="J104" s="58" t="s">
        <v>123</v>
      </c>
      <c r="K104" s="58" t="s">
        <v>7962</v>
      </c>
      <c r="L104" s="59" t="s">
        <v>376</v>
      </c>
      <c r="M104" s="58" t="s">
        <v>879</v>
      </c>
      <c r="N104" s="59" t="s">
        <v>101</v>
      </c>
      <c r="O104" s="128">
        <v>3000</v>
      </c>
      <c r="P104" s="59">
        <v>173600</v>
      </c>
      <c r="Q104" s="129" t="s">
        <v>127</v>
      </c>
      <c r="R104" s="130" t="str">
        <f t="shared" ca="1" si="6"/>
        <v/>
      </c>
      <c r="S104" s="131" t="s">
        <v>103</v>
      </c>
      <c r="T104" s="131" t="str">
        <f t="shared" si="7"/>
        <v/>
      </c>
      <c r="U104" s="132" t="s">
        <v>103</v>
      </c>
      <c r="V104" s="133" t="s">
        <v>103</v>
      </c>
      <c r="W104" s="133" t="s">
        <v>103</v>
      </c>
      <c r="X104" s="133" t="s">
        <v>103</v>
      </c>
      <c r="Y104" s="133"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4" t="s">
        <v>103</v>
      </c>
      <c r="BH104" s="59" t="s">
        <v>103</v>
      </c>
      <c r="BI104" s="59" t="s">
        <v>103</v>
      </c>
      <c r="BJ104" s="59" t="s">
        <v>103</v>
      </c>
      <c r="BK104" s="59" t="s">
        <v>103</v>
      </c>
      <c r="BL104" s="59" t="s">
        <v>103</v>
      </c>
      <c r="BM104" s="59" t="s">
        <v>103</v>
      </c>
      <c r="BN104" s="59" t="s">
        <v>103</v>
      </c>
      <c r="BO104" s="135" t="s">
        <v>103</v>
      </c>
      <c r="BP104" s="136" t="s">
        <v>103</v>
      </c>
      <c r="BQ104" s="136" t="s">
        <v>103</v>
      </c>
      <c r="BR104" s="136" t="s">
        <v>103</v>
      </c>
      <c r="BS104" s="136" t="s">
        <v>103</v>
      </c>
      <c r="BT104" s="136" t="s">
        <v>103</v>
      </c>
      <c r="BU104" s="136" t="s">
        <v>103</v>
      </c>
      <c r="BV104" s="136" t="s">
        <v>103</v>
      </c>
      <c r="BW104" s="136" t="s">
        <v>103</v>
      </c>
      <c r="BX104" s="136" t="s">
        <v>103</v>
      </c>
      <c r="BY104" s="136" t="s">
        <v>103</v>
      </c>
      <c r="BZ104" s="136" t="s">
        <v>103</v>
      </c>
      <c r="CA104" s="136" t="s">
        <v>103</v>
      </c>
      <c r="CB104" s="136" t="s">
        <v>103</v>
      </c>
      <c r="CC104" s="136" t="s">
        <v>103</v>
      </c>
      <c r="CD104" s="136" t="s">
        <v>103</v>
      </c>
      <c r="CE104" s="136" t="s">
        <v>103</v>
      </c>
      <c r="CF104" s="136" t="s">
        <v>103</v>
      </c>
      <c r="CG104" s="136" t="s">
        <v>103</v>
      </c>
      <c r="CH104" s="136" t="s">
        <v>103</v>
      </c>
      <c r="CI104" s="136" t="s">
        <v>103</v>
      </c>
      <c r="CJ104" s="136" t="s">
        <v>103</v>
      </c>
      <c r="CK104" s="137" t="s">
        <v>103</v>
      </c>
      <c r="CL104" s="136" t="s">
        <v>103</v>
      </c>
      <c r="CM104" s="138" t="s">
        <v>103</v>
      </c>
      <c r="CN104" s="136" t="s">
        <v>103</v>
      </c>
      <c r="CO104" s="136" t="s">
        <v>103</v>
      </c>
      <c r="CP104" s="136" t="s">
        <v>103</v>
      </c>
      <c r="CQ104" s="136" t="s">
        <v>103</v>
      </c>
      <c r="CR104" s="136" t="s">
        <v>103</v>
      </c>
      <c r="CS104" s="136" t="s">
        <v>103</v>
      </c>
      <c r="CT104" s="136" t="s">
        <v>103</v>
      </c>
      <c r="CU104" s="136" t="s">
        <v>103</v>
      </c>
      <c r="CV104" s="136" t="s">
        <v>103</v>
      </c>
      <c r="CW104" s="61"/>
      <c r="CX104" s="58" t="s">
        <v>877</v>
      </c>
      <c r="CY104" s="58" t="s">
        <v>94</v>
      </c>
      <c r="CZ104" s="58" t="s">
        <v>878</v>
      </c>
      <c r="DA104" s="118" t="s">
        <v>96</v>
      </c>
      <c r="DB104" s="58" t="s">
        <v>123</v>
      </c>
      <c r="DC104" s="58" t="s">
        <v>6441</v>
      </c>
      <c r="DD104" s="59">
        <v>5160009</v>
      </c>
      <c r="DE104" s="58" t="s">
        <v>879</v>
      </c>
    </row>
    <row r="105" spans="1:109" ht="14.25" customHeight="1" x14ac:dyDescent="0.2">
      <c r="A105" s="140" t="s">
        <v>9570</v>
      </c>
      <c r="B105" s="141"/>
      <c r="C105" s="101" t="s">
        <v>8650</v>
      </c>
      <c r="D105" s="142" t="s">
        <v>257</v>
      </c>
      <c r="E105" s="143" t="s">
        <v>880</v>
      </c>
      <c r="F105" s="103" t="s">
        <v>881</v>
      </c>
      <c r="G105" s="103"/>
      <c r="H105" s="103"/>
      <c r="I105" s="119"/>
      <c r="J105" s="103"/>
      <c r="K105" s="103"/>
      <c r="L105" s="102"/>
      <c r="M105" s="103"/>
      <c r="N105" s="102"/>
      <c r="O105" s="144"/>
      <c r="P105" s="102"/>
      <c r="Q105" s="145" t="s">
        <v>116</v>
      </c>
      <c r="R105" s="130"/>
      <c r="S105" s="131"/>
      <c r="T105" s="131" t="str">
        <f t="shared" si="7"/>
        <v/>
      </c>
      <c r="U105" s="146"/>
      <c r="V105" s="147" t="s">
        <v>103</v>
      </c>
      <c r="W105" s="147" t="s">
        <v>103</v>
      </c>
      <c r="X105" s="147"/>
      <c r="Y105" s="147"/>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48" t="s">
        <v>103</v>
      </c>
      <c r="BH105" s="102" t="s">
        <v>103</v>
      </c>
      <c r="BI105" s="102" t="s">
        <v>103</v>
      </c>
      <c r="BJ105" s="102" t="s">
        <v>103</v>
      </c>
      <c r="BK105" s="102" t="s">
        <v>103</v>
      </c>
      <c r="BL105" s="102" t="s">
        <v>103</v>
      </c>
      <c r="BM105" s="102" t="s">
        <v>103</v>
      </c>
      <c r="BN105" s="102" t="s">
        <v>103</v>
      </c>
      <c r="BO105" s="135" t="s">
        <v>103</v>
      </c>
      <c r="BP105" s="149" t="s">
        <v>103</v>
      </c>
      <c r="BQ105" s="149" t="s">
        <v>103</v>
      </c>
      <c r="BR105" s="149" t="s">
        <v>103</v>
      </c>
      <c r="BS105" s="149" t="s">
        <v>103</v>
      </c>
      <c r="BT105" s="149" t="s">
        <v>103</v>
      </c>
      <c r="BU105" s="149" t="s">
        <v>103</v>
      </c>
      <c r="BV105" s="149" t="s">
        <v>103</v>
      </c>
      <c r="BW105" s="149" t="s">
        <v>103</v>
      </c>
      <c r="BX105" s="149" t="s">
        <v>103</v>
      </c>
      <c r="BY105" s="149" t="s">
        <v>103</v>
      </c>
      <c r="BZ105" s="149" t="s">
        <v>103</v>
      </c>
      <c r="CA105" s="149" t="s">
        <v>103</v>
      </c>
      <c r="CB105" s="149" t="s">
        <v>103</v>
      </c>
      <c r="CC105" s="149" t="s">
        <v>103</v>
      </c>
      <c r="CD105" s="149" t="s">
        <v>103</v>
      </c>
      <c r="CE105" s="149" t="s">
        <v>103</v>
      </c>
      <c r="CF105" s="149" t="s">
        <v>103</v>
      </c>
      <c r="CG105" s="149" t="s">
        <v>103</v>
      </c>
      <c r="CH105" s="149" t="s">
        <v>103</v>
      </c>
      <c r="CI105" s="149" t="s">
        <v>103</v>
      </c>
      <c r="CJ105" s="149" t="s">
        <v>103</v>
      </c>
      <c r="CK105" s="137" t="s">
        <v>103</v>
      </c>
      <c r="CL105" s="149" t="s">
        <v>103</v>
      </c>
      <c r="CM105" s="138" t="s">
        <v>103</v>
      </c>
      <c r="CN105" s="149" t="s">
        <v>103</v>
      </c>
      <c r="CO105" s="149" t="s">
        <v>103</v>
      </c>
      <c r="CP105" s="149" t="s">
        <v>103</v>
      </c>
      <c r="CQ105" s="149" t="s">
        <v>103</v>
      </c>
      <c r="CR105" s="149" t="s">
        <v>103</v>
      </c>
      <c r="CS105" s="149" t="s">
        <v>103</v>
      </c>
      <c r="CT105" s="149" t="s">
        <v>103</v>
      </c>
      <c r="CU105" s="149" t="s">
        <v>103</v>
      </c>
      <c r="CV105" s="149" t="s">
        <v>103</v>
      </c>
      <c r="CW105" s="104"/>
      <c r="CX105" s="103" t="s">
        <v>881</v>
      </c>
      <c r="CY105" s="103"/>
      <c r="CZ105" s="103"/>
      <c r="DA105" s="119"/>
      <c r="DB105" s="103"/>
      <c r="DC105" s="103"/>
      <c r="DD105" s="102"/>
      <c r="DE105" s="103"/>
    </row>
    <row r="106" spans="1:109" ht="14.25" customHeight="1" x14ac:dyDescent="0.2">
      <c r="A106" s="125" t="s">
        <v>9571</v>
      </c>
      <c r="B106" s="126" t="s">
        <v>882</v>
      </c>
      <c r="C106" s="73"/>
      <c r="D106" s="127" t="s">
        <v>257</v>
      </c>
      <c r="E106" s="122" t="s">
        <v>883</v>
      </c>
      <c r="F106" s="58" t="s">
        <v>884</v>
      </c>
      <c r="G106" s="58" t="s">
        <v>103</v>
      </c>
      <c r="H106" s="58" t="s">
        <v>885</v>
      </c>
      <c r="I106" s="118" t="s">
        <v>96</v>
      </c>
      <c r="J106" s="58" t="s">
        <v>687</v>
      </c>
      <c r="K106" s="58" t="s">
        <v>886</v>
      </c>
      <c r="L106" s="59" t="s">
        <v>887</v>
      </c>
      <c r="M106" s="58" t="s">
        <v>888</v>
      </c>
      <c r="N106" s="59" t="s">
        <v>101</v>
      </c>
      <c r="O106" s="128" t="s">
        <v>103</v>
      </c>
      <c r="P106" s="59">
        <v>173100</v>
      </c>
      <c r="Q106" s="129" t="s">
        <v>157</v>
      </c>
      <c r="R106" s="130" t="str">
        <f t="shared" ref="R106:R137" ca="1" si="8">IF(T106="","",IF(T106&gt;TODAY()-1,"有","切"))</f>
        <v/>
      </c>
      <c r="S106" s="131" t="s">
        <v>103</v>
      </c>
      <c r="T106" s="131" t="str">
        <f t="shared" si="7"/>
        <v/>
      </c>
      <c r="U106" s="132" t="s">
        <v>103</v>
      </c>
      <c r="V106" s="133" t="s">
        <v>103</v>
      </c>
      <c r="W106" s="133" t="s">
        <v>103</v>
      </c>
      <c r="X106" s="133" t="s">
        <v>103</v>
      </c>
      <c r="Y106" s="133"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4" t="s">
        <v>103</v>
      </c>
      <c r="BH106" s="59" t="s">
        <v>103</v>
      </c>
      <c r="BI106" s="59" t="s">
        <v>103</v>
      </c>
      <c r="BJ106" s="59" t="s">
        <v>103</v>
      </c>
      <c r="BK106" s="59" t="s">
        <v>103</v>
      </c>
      <c r="BL106" s="59" t="s">
        <v>103</v>
      </c>
      <c r="BM106" s="59" t="s">
        <v>103</v>
      </c>
      <c r="BN106" s="59" t="s">
        <v>103</v>
      </c>
      <c r="BO106" s="135" t="s">
        <v>103</v>
      </c>
      <c r="BP106" s="136" t="s">
        <v>103</v>
      </c>
      <c r="BQ106" s="136" t="s">
        <v>103</v>
      </c>
      <c r="BR106" s="136" t="s">
        <v>103</v>
      </c>
      <c r="BS106" s="136" t="s">
        <v>103</v>
      </c>
      <c r="BT106" s="136" t="s">
        <v>103</v>
      </c>
      <c r="BU106" s="136" t="s">
        <v>103</v>
      </c>
      <c r="BV106" s="136" t="s">
        <v>103</v>
      </c>
      <c r="BW106" s="136" t="s">
        <v>103</v>
      </c>
      <c r="BX106" s="136" t="s">
        <v>103</v>
      </c>
      <c r="BY106" s="136" t="s">
        <v>103</v>
      </c>
      <c r="BZ106" s="136" t="s">
        <v>103</v>
      </c>
      <c r="CA106" s="136" t="s">
        <v>103</v>
      </c>
      <c r="CB106" s="136" t="s">
        <v>103</v>
      </c>
      <c r="CC106" s="136" t="s">
        <v>103</v>
      </c>
      <c r="CD106" s="136" t="s">
        <v>103</v>
      </c>
      <c r="CE106" s="136" t="s">
        <v>103</v>
      </c>
      <c r="CF106" s="136" t="s">
        <v>103</v>
      </c>
      <c r="CG106" s="136" t="s">
        <v>103</v>
      </c>
      <c r="CH106" s="136" t="s">
        <v>103</v>
      </c>
      <c r="CI106" s="136" t="s">
        <v>103</v>
      </c>
      <c r="CJ106" s="136" t="s">
        <v>103</v>
      </c>
      <c r="CK106" s="137" t="s">
        <v>103</v>
      </c>
      <c r="CL106" s="136" t="s">
        <v>103</v>
      </c>
      <c r="CM106" s="138" t="s">
        <v>103</v>
      </c>
      <c r="CN106" s="136" t="s">
        <v>103</v>
      </c>
      <c r="CO106" s="136" t="s">
        <v>103</v>
      </c>
      <c r="CP106" s="136" t="s">
        <v>103</v>
      </c>
      <c r="CQ106" s="136" t="s">
        <v>103</v>
      </c>
      <c r="CR106" s="136" t="s">
        <v>103</v>
      </c>
      <c r="CS106" s="136" t="s">
        <v>103</v>
      </c>
      <c r="CT106" s="136" t="s">
        <v>103</v>
      </c>
      <c r="CU106" s="136" t="s">
        <v>103</v>
      </c>
      <c r="CV106" s="136" t="s">
        <v>103</v>
      </c>
      <c r="CW106" s="61"/>
      <c r="CX106" s="58" t="s">
        <v>884</v>
      </c>
      <c r="CY106" s="58" t="s">
        <v>103</v>
      </c>
      <c r="CZ106" s="58" t="s">
        <v>885</v>
      </c>
      <c r="DA106" s="118" t="s">
        <v>96</v>
      </c>
      <c r="DB106" s="58" t="s">
        <v>687</v>
      </c>
      <c r="DC106" s="58" t="s">
        <v>889</v>
      </c>
      <c r="DD106" s="59">
        <v>5110039</v>
      </c>
      <c r="DE106" s="58" t="s">
        <v>888</v>
      </c>
    </row>
    <row r="107" spans="1:109" ht="14.25" customHeight="1" x14ac:dyDescent="0.2">
      <c r="A107" s="125" t="s">
        <v>9572</v>
      </c>
      <c r="B107" s="126" t="s">
        <v>890</v>
      </c>
      <c r="C107" s="73"/>
      <c r="D107" s="127" t="s">
        <v>813</v>
      </c>
      <c r="E107" s="122" t="s">
        <v>891</v>
      </c>
      <c r="F107" s="58" t="s">
        <v>892</v>
      </c>
      <c r="G107" s="58" t="s">
        <v>94</v>
      </c>
      <c r="H107" s="58" t="s">
        <v>893</v>
      </c>
      <c r="I107" s="118" t="s">
        <v>96</v>
      </c>
      <c r="J107" s="58" t="s">
        <v>97</v>
      </c>
      <c r="K107" s="58" t="s">
        <v>894</v>
      </c>
      <c r="L107" s="59" t="s">
        <v>895</v>
      </c>
      <c r="M107" s="58" t="s">
        <v>896</v>
      </c>
      <c r="N107" s="59" t="s">
        <v>101</v>
      </c>
      <c r="O107" s="128">
        <v>10000</v>
      </c>
      <c r="P107" s="59">
        <v>173700</v>
      </c>
      <c r="Q107" s="129" t="s">
        <v>102</v>
      </c>
      <c r="R107" s="130" t="str">
        <f t="shared" ca="1" si="8"/>
        <v/>
      </c>
      <c r="S107" s="131" t="s">
        <v>103</v>
      </c>
      <c r="T107" s="131" t="str">
        <f t="shared" si="7"/>
        <v/>
      </c>
      <c r="U107" s="132" t="s">
        <v>103</v>
      </c>
      <c r="V107" s="133" t="s">
        <v>103</v>
      </c>
      <c r="W107" s="133" t="s">
        <v>103</v>
      </c>
      <c r="X107" s="133" t="s">
        <v>103</v>
      </c>
      <c r="Y107" s="133"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4" t="s">
        <v>103</v>
      </c>
      <c r="BH107" s="59" t="s">
        <v>103</v>
      </c>
      <c r="BI107" s="59" t="s">
        <v>103</v>
      </c>
      <c r="BJ107" s="59" t="s">
        <v>103</v>
      </c>
      <c r="BK107" s="59" t="s">
        <v>103</v>
      </c>
      <c r="BL107" s="59" t="s">
        <v>103</v>
      </c>
      <c r="BM107" s="59" t="s">
        <v>103</v>
      </c>
      <c r="BN107" s="59" t="s">
        <v>103</v>
      </c>
      <c r="BO107" s="135" t="s">
        <v>103</v>
      </c>
      <c r="BP107" s="136" t="s">
        <v>103</v>
      </c>
      <c r="BQ107" s="136" t="s">
        <v>103</v>
      </c>
      <c r="BR107" s="136" t="s">
        <v>103</v>
      </c>
      <c r="BS107" s="136" t="s">
        <v>103</v>
      </c>
      <c r="BT107" s="136" t="s">
        <v>103</v>
      </c>
      <c r="BU107" s="136" t="s">
        <v>103</v>
      </c>
      <c r="BV107" s="136" t="s">
        <v>103</v>
      </c>
      <c r="BW107" s="136" t="s">
        <v>103</v>
      </c>
      <c r="BX107" s="136" t="s">
        <v>103</v>
      </c>
      <c r="BY107" s="136" t="s">
        <v>103</v>
      </c>
      <c r="BZ107" s="136" t="s">
        <v>103</v>
      </c>
      <c r="CA107" s="136" t="s">
        <v>103</v>
      </c>
      <c r="CB107" s="136" t="s">
        <v>103</v>
      </c>
      <c r="CC107" s="136" t="s">
        <v>103</v>
      </c>
      <c r="CD107" s="136" t="s">
        <v>103</v>
      </c>
      <c r="CE107" s="136" t="s">
        <v>103</v>
      </c>
      <c r="CF107" s="136" t="s">
        <v>103</v>
      </c>
      <c r="CG107" s="136" t="s">
        <v>103</v>
      </c>
      <c r="CH107" s="136" t="s">
        <v>103</v>
      </c>
      <c r="CI107" s="136" t="s">
        <v>103</v>
      </c>
      <c r="CJ107" s="136" t="s">
        <v>103</v>
      </c>
      <c r="CK107" s="137" t="s">
        <v>103</v>
      </c>
      <c r="CL107" s="136" t="s">
        <v>103</v>
      </c>
      <c r="CM107" s="138" t="s">
        <v>103</v>
      </c>
      <c r="CN107" s="136" t="s">
        <v>103</v>
      </c>
      <c r="CO107" s="136" t="s">
        <v>103</v>
      </c>
      <c r="CP107" s="136" t="s">
        <v>103</v>
      </c>
      <c r="CQ107" s="136" t="s">
        <v>103</v>
      </c>
      <c r="CR107" s="136" t="s">
        <v>103</v>
      </c>
      <c r="CS107" s="136" t="s">
        <v>103</v>
      </c>
      <c r="CT107" s="136" t="s">
        <v>103</v>
      </c>
      <c r="CU107" s="136" t="s">
        <v>103</v>
      </c>
      <c r="CV107" s="136" t="s">
        <v>103</v>
      </c>
      <c r="CW107" s="61"/>
      <c r="CX107" s="58" t="s">
        <v>892</v>
      </c>
      <c r="CY107" s="58" t="s">
        <v>94</v>
      </c>
      <c r="CZ107" s="58" t="s">
        <v>893</v>
      </c>
      <c r="DA107" s="118" t="s">
        <v>96</v>
      </c>
      <c r="DB107" s="58" t="s">
        <v>97</v>
      </c>
      <c r="DC107" s="58" t="s">
        <v>897</v>
      </c>
      <c r="DD107" s="59">
        <v>5180810</v>
      </c>
      <c r="DE107" s="58" t="s">
        <v>896</v>
      </c>
    </row>
    <row r="108" spans="1:109" ht="13.5" customHeight="1" x14ac:dyDescent="0.2">
      <c r="A108" s="125" t="s">
        <v>9573</v>
      </c>
      <c r="B108" s="126" t="s">
        <v>898</v>
      </c>
      <c r="C108" s="73"/>
      <c r="D108" s="127" t="s">
        <v>240</v>
      </c>
      <c r="E108" s="122" t="s">
        <v>899</v>
      </c>
      <c r="F108" s="58" t="s">
        <v>900</v>
      </c>
      <c r="G108" s="58" t="s">
        <v>94</v>
      </c>
      <c r="H108" s="58" t="s">
        <v>901</v>
      </c>
      <c r="I108" s="118" t="s">
        <v>96</v>
      </c>
      <c r="J108" s="58" t="s">
        <v>164</v>
      </c>
      <c r="K108" s="58" t="s">
        <v>902</v>
      </c>
      <c r="L108" s="59" t="s">
        <v>903</v>
      </c>
      <c r="M108" s="58" t="s">
        <v>904</v>
      </c>
      <c r="N108" s="59" t="s">
        <v>101</v>
      </c>
      <c r="O108" s="128">
        <v>3000</v>
      </c>
      <c r="P108" s="59">
        <v>173500</v>
      </c>
      <c r="Q108" s="129" t="s">
        <v>168</v>
      </c>
      <c r="R108" s="130" t="str">
        <f t="shared" ca="1" si="8"/>
        <v/>
      </c>
      <c r="S108" s="131" t="s">
        <v>103</v>
      </c>
      <c r="T108" s="131" t="str">
        <f t="shared" si="7"/>
        <v/>
      </c>
      <c r="U108" s="132" t="s">
        <v>103</v>
      </c>
      <c r="V108" s="133" t="s">
        <v>103</v>
      </c>
      <c r="W108" s="133" t="s">
        <v>103</v>
      </c>
      <c r="X108" s="133" t="s">
        <v>103</v>
      </c>
      <c r="Y108" s="133"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4" t="s">
        <v>103</v>
      </c>
      <c r="BH108" s="59" t="s">
        <v>103</v>
      </c>
      <c r="BI108" s="59" t="s">
        <v>103</v>
      </c>
      <c r="BJ108" s="59" t="s">
        <v>103</v>
      </c>
      <c r="BK108" s="59" t="s">
        <v>103</v>
      </c>
      <c r="BL108" s="59" t="s">
        <v>103</v>
      </c>
      <c r="BM108" s="59" t="s">
        <v>103</v>
      </c>
      <c r="BN108" s="59" t="s">
        <v>103</v>
      </c>
      <c r="BO108" s="135" t="s">
        <v>103</v>
      </c>
      <c r="BP108" s="136" t="s">
        <v>103</v>
      </c>
      <c r="BQ108" s="136" t="s">
        <v>103</v>
      </c>
      <c r="BR108" s="136" t="s">
        <v>103</v>
      </c>
      <c r="BS108" s="136" t="s">
        <v>103</v>
      </c>
      <c r="BT108" s="136" t="s">
        <v>103</v>
      </c>
      <c r="BU108" s="136" t="s">
        <v>103</v>
      </c>
      <c r="BV108" s="136" t="s">
        <v>103</v>
      </c>
      <c r="BW108" s="136" t="s">
        <v>103</v>
      </c>
      <c r="BX108" s="136" t="s">
        <v>103</v>
      </c>
      <c r="BY108" s="136" t="s">
        <v>103</v>
      </c>
      <c r="BZ108" s="136" t="s">
        <v>103</v>
      </c>
      <c r="CA108" s="136" t="s">
        <v>103</v>
      </c>
      <c r="CB108" s="136" t="s">
        <v>103</v>
      </c>
      <c r="CC108" s="136" t="s">
        <v>103</v>
      </c>
      <c r="CD108" s="136" t="s">
        <v>103</v>
      </c>
      <c r="CE108" s="136" t="s">
        <v>103</v>
      </c>
      <c r="CF108" s="136" t="s">
        <v>103</v>
      </c>
      <c r="CG108" s="136" t="s">
        <v>103</v>
      </c>
      <c r="CH108" s="136" t="s">
        <v>103</v>
      </c>
      <c r="CI108" s="136" t="s">
        <v>103</v>
      </c>
      <c r="CJ108" s="136" t="s">
        <v>103</v>
      </c>
      <c r="CK108" s="137" t="s">
        <v>103</v>
      </c>
      <c r="CL108" s="136" t="s">
        <v>103</v>
      </c>
      <c r="CM108" s="138" t="s">
        <v>103</v>
      </c>
      <c r="CN108" s="136" t="s">
        <v>103</v>
      </c>
      <c r="CO108" s="136" t="s">
        <v>103</v>
      </c>
      <c r="CP108" s="136" t="s">
        <v>103</v>
      </c>
      <c r="CQ108" s="136" t="s">
        <v>103</v>
      </c>
      <c r="CR108" s="136" t="s">
        <v>103</v>
      </c>
      <c r="CS108" s="136" t="s">
        <v>103</v>
      </c>
      <c r="CT108" s="136" t="s">
        <v>103</v>
      </c>
      <c r="CU108" s="136" t="s">
        <v>103</v>
      </c>
      <c r="CV108" s="136" t="s">
        <v>103</v>
      </c>
      <c r="CW108" s="61"/>
      <c r="CX108" s="58" t="s">
        <v>900</v>
      </c>
      <c r="CY108" s="58" t="s">
        <v>94</v>
      </c>
      <c r="CZ108" s="58" t="s">
        <v>901</v>
      </c>
      <c r="DA108" s="118" t="s">
        <v>96</v>
      </c>
      <c r="DB108" s="58" t="s">
        <v>164</v>
      </c>
      <c r="DC108" s="58" t="s">
        <v>905</v>
      </c>
      <c r="DD108" s="59">
        <v>5152101</v>
      </c>
      <c r="DE108" s="58" t="s">
        <v>904</v>
      </c>
    </row>
    <row r="109" spans="1:109" ht="13.5" customHeight="1" x14ac:dyDescent="0.2">
      <c r="A109" s="125" t="s">
        <v>9574</v>
      </c>
      <c r="B109" s="126" t="s">
        <v>906</v>
      </c>
      <c r="C109" s="73"/>
      <c r="D109" s="127" t="s">
        <v>736</v>
      </c>
      <c r="E109" s="122" t="s">
        <v>907</v>
      </c>
      <c r="F109" s="58" t="s">
        <v>908</v>
      </c>
      <c r="G109" s="58" t="s">
        <v>94</v>
      </c>
      <c r="H109" s="58" t="s">
        <v>6678</v>
      </c>
      <c r="I109" s="118" t="s">
        <v>96</v>
      </c>
      <c r="J109" s="58" t="s">
        <v>129</v>
      </c>
      <c r="K109" s="58" t="s">
        <v>909</v>
      </c>
      <c r="L109" s="59" t="s">
        <v>910</v>
      </c>
      <c r="M109" s="58" t="s">
        <v>911</v>
      </c>
      <c r="N109" s="59" t="s">
        <v>101</v>
      </c>
      <c r="O109" s="128">
        <v>10000</v>
      </c>
      <c r="P109" s="59">
        <v>173200</v>
      </c>
      <c r="Q109" s="129" t="s">
        <v>130</v>
      </c>
      <c r="R109" s="130" t="str">
        <f t="shared" ca="1" si="8"/>
        <v/>
      </c>
      <c r="S109" s="131" t="s">
        <v>103</v>
      </c>
      <c r="T109" s="131" t="str">
        <f t="shared" si="7"/>
        <v/>
      </c>
      <c r="U109" s="132" t="s">
        <v>103</v>
      </c>
      <c r="V109" s="133" t="s">
        <v>103</v>
      </c>
      <c r="W109" s="133" t="s">
        <v>103</v>
      </c>
      <c r="X109" s="133" t="s">
        <v>103</v>
      </c>
      <c r="Y109" s="133"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4" t="s">
        <v>103</v>
      </c>
      <c r="BH109" s="59" t="s">
        <v>103</v>
      </c>
      <c r="BI109" s="59" t="s">
        <v>103</v>
      </c>
      <c r="BJ109" s="59" t="s">
        <v>103</v>
      </c>
      <c r="BK109" s="59" t="s">
        <v>103</v>
      </c>
      <c r="BL109" s="59" t="s">
        <v>103</v>
      </c>
      <c r="BM109" s="59" t="s">
        <v>103</v>
      </c>
      <c r="BN109" s="59" t="s">
        <v>103</v>
      </c>
      <c r="BO109" s="135" t="s">
        <v>103</v>
      </c>
      <c r="BP109" s="136" t="s">
        <v>103</v>
      </c>
      <c r="BQ109" s="136" t="s">
        <v>103</v>
      </c>
      <c r="BR109" s="136" t="s">
        <v>103</v>
      </c>
      <c r="BS109" s="136" t="s">
        <v>103</v>
      </c>
      <c r="BT109" s="136" t="s">
        <v>103</v>
      </c>
      <c r="BU109" s="136" t="s">
        <v>103</v>
      </c>
      <c r="BV109" s="136" t="s">
        <v>103</v>
      </c>
      <c r="BW109" s="136" t="s">
        <v>103</v>
      </c>
      <c r="BX109" s="136" t="s">
        <v>103</v>
      </c>
      <c r="BY109" s="136" t="s">
        <v>103</v>
      </c>
      <c r="BZ109" s="136" t="s">
        <v>103</v>
      </c>
      <c r="CA109" s="136" t="s">
        <v>103</v>
      </c>
      <c r="CB109" s="136" t="s">
        <v>103</v>
      </c>
      <c r="CC109" s="136" t="s">
        <v>103</v>
      </c>
      <c r="CD109" s="136" t="s">
        <v>103</v>
      </c>
      <c r="CE109" s="136" t="s">
        <v>103</v>
      </c>
      <c r="CF109" s="136" t="s">
        <v>103</v>
      </c>
      <c r="CG109" s="136" t="s">
        <v>103</v>
      </c>
      <c r="CH109" s="136" t="s">
        <v>103</v>
      </c>
      <c r="CI109" s="136" t="s">
        <v>103</v>
      </c>
      <c r="CJ109" s="136" t="s">
        <v>103</v>
      </c>
      <c r="CK109" s="137" t="s">
        <v>103</v>
      </c>
      <c r="CL109" s="136" t="s">
        <v>103</v>
      </c>
      <c r="CM109" s="138" t="s">
        <v>103</v>
      </c>
      <c r="CN109" s="136" t="s">
        <v>103</v>
      </c>
      <c r="CO109" s="136" t="s">
        <v>103</v>
      </c>
      <c r="CP109" s="136" t="s">
        <v>103</v>
      </c>
      <c r="CQ109" s="136" t="s">
        <v>103</v>
      </c>
      <c r="CR109" s="136" t="s">
        <v>103</v>
      </c>
      <c r="CS109" s="136" t="s">
        <v>103</v>
      </c>
      <c r="CT109" s="136" t="s">
        <v>103</v>
      </c>
      <c r="CU109" s="136" t="s">
        <v>103</v>
      </c>
      <c r="CV109" s="136" t="s">
        <v>103</v>
      </c>
      <c r="CW109" s="61"/>
      <c r="CX109" s="58" t="s">
        <v>908</v>
      </c>
      <c r="CY109" s="58" t="s">
        <v>94</v>
      </c>
      <c r="CZ109" s="58" t="s">
        <v>6678</v>
      </c>
      <c r="DA109" s="118" t="s">
        <v>96</v>
      </c>
      <c r="DB109" s="58" t="s">
        <v>129</v>
      </c>
      <c r="DC109" s="58" t="s">
        <v>912</v>
      </c>
      <c r="DD109" s="59">
        <v>5100885</v>
      </c>
      <c r="DE109" s="58" t="s">
        <v>911</v>
      </c>
    </row>
    <row r="110" spans="1:109" ht="13.5" customHeight="1" x14ac:dyDescent="0.2">
      <c r="A110" s="125" t="s">
        <v>9575</v>
      </c>
      <c r="B110" s="126" t="s">
        <v>913</v>
      </c>
      <c r="C110" s="73"/>
      <c r="D110" s="127" t="s">
        <v>91</v>
      </c>
      <c r="E110" s="122" t="s">
        <v>914</v>
      </c>
      <c r="F110" s="58" t="s">
        <v>915</v>
      </c>
      <c r="G110" s="58" t="s">
        <v>94</v>
      </c>
      <c r="H110" s="58" t="s">
        <v>916</v>
      </c>
      <c r="I110" s="118" t="s">
        <v>96</v>
      </c>
      <c r="J110" s="58" t="s">
        <v>164</v>
      </c>
      <c r="K110" s="58" t="s">
        <v>917</v>
      </c>
      <c r="L110" s="59" t="s">
        <v>918</v>
      </c>
      <c r="M110" s="58" t="s">
        <v>919</v>
      </c>
      <c r="N110" s="59" t="s">
        <v>101</v>
      </c>
      <c r="O110" s="128">
        <v>10000</v>
      </c>
      <c r="P110" s="59">
        <v>173500</v>
      </c>
      <c r="Q110" s="129" t="s">
        <v>168</v>
      </c>
      <c r="R110" s="130" t="str">
        <f t="shared" ca="1" si="8"/>
        <v/>
      </c>
      <c r="S110" s="131" t="s">
        <v>103</v>
      </c>
      <c r="T110" s="131" t="str">
        <f t="shared" si="7"/>
        <v/>
      </c>
      <c r="U110" s="132" t="s">
        <v>103</v>
      </c>
      <c r="V110" s="133" t="s">
        <v>103</v>
      </c>
      <c r="W110" s="133" t="s">
        <v>103</v>
      </c>
      <c r="X110" s="133" t="s">
        <v>103</v>
      </c>
      <c r="Y110" s="133"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4" t="s">
        <v>103</v>
      </c>
      <c r="BH110" s="59" t="s">
        <v>20</v>
      </c>
      <c r="BI110" s="59" t="s">
        <v>103</v>
      </c>
      <c r="BJ110" s="59" t="s">
        <v>103</v>
      </c>
      <c r="BK110" s="59" t="s">
        <v>103</v>
      </c>
      <c r="BL110" s="59" t="s">
        <v>103</v>
      </c>
      <c r="BM110" s="59" t="s">
        <v>103</v>
      </c>
      <c r="BN110" s="59" t="s">
        <v>103</v>
      </c>
      <c r="BO110" s="135" t="s">
        <v>103</v>
      </c>
      <c r="BP110" s="136" t="s">
        <v>103</v>
      </c>
      <c r="BQ110" s="136" t="s">
        <v>103</v>
      </c>
      <c r="BR110" s="136" t="s">
        <v>103</v>
      </c>
      <c r="BS110" s="136" t="s">
        <v>103</v>
      </c>
      <c r="BT110" s="136" t="s">
        <v>103</v>
      </c>
      <c r="BU110" s="136" t="s">
        <v>103</v>
      </c>
      <c r="BV110" s="136" t="s">
        <v>103</v>
      </c>
      <c r="BW110" s="136" t="s">
        <v>103</v>
      </c>
      <c r="BX110" s="136" t="s">
        <v>103</v>
      </c>
      <c r="BY110" s="136" t="s">
        <v>103</v>
      </c>
      <c r="BZ110" s="136" t="s">
        <v>103</v>
      </c>
      <c r="CA110" s="136" t="s">
        <v>103</v>
      </c>
      <c r="CB110" s="136" t="s">
        <v>103</v>
      </c>
      <c r="CC110" s="136" t="s">
        <v>103</v>
      </c>
      <c r="CD110" s="136" t="s">
        <v>103</v>
      </c>
      <c r="CE110" s="136" t="s">
        <v>103</v>
      </c>
      <c r="CF110" s="136" t="s">
        <v>103</v>
      </c>
      <c r="CG110" s="136" t="s">
        <v>103</v>
      </c>
      <c r="CH110" s="136" t="s">
        <v>103</v>
      </c>
      <c r="CI110" s="136" t="s">
        <v>103</v>
      </c>
      <c r="CJ110" s="136" t="s">
        <v>103</v>
      </c>
      <c r="CK110" s="137" t="s">
        <v>103</v>
      </c>
      <c r="CL110" s="136" t="s">
        <v>103</v>
      </c>
      <c r="CM110" s="138" t="s">
        <v>103</v>
      </c>
      <c r="CN110" s="136" t="s">
        <v>103</v>
      </c>
      <c r="CO110" s="136" t="s">
        <v>103</v>
      </c>
      <c r="CP110" s="136" t="s">
        <v>103</v>
      </c>
      <c r="CQ110" s="136" t="s">
        <v>103</v>
      </c>
      <c r="CR110" s="136" t="s">
        <v>103</v>
      </c>
      <c r="CS110" s="136" t="s">
        <v>103</v>
      </c>
      <c r="CT110" s="136" t="s">
        <v>103</v>
      </c>
      <c r="CU110" s="136" t="s">
        <v>103</v>
      </c>
      <c r="CV110" s="136" t="s">
        <v>103</v>
      </c>
      <c r="CW110" s="61"/>
      <c r="CX110" s="58" t="s">
        <v>915</v>
      </c>
      <c r="CY110" s="58" t="s">
        <v>94</v>
      </c>
      <c r="CZ110" s="58" t="s">
        <v>916</v>
      </c>
      <c r="DA110" s="118" t="s">
        <v>96</v>
      </c>
      <c r="DB110" s="58" t="s">
        <v>164</v>
      </c>
      <c r="DC110" s="58" t="s">
        <v>920</v>
      </c>
      <c r="DD110" s="59">
        <v>5150845</v>
      </c>
      <c r="DE110" s="58" t="s">
        <v>919</v>
      </c>
    </row>
    <row r="111" spans="1:109" ht="13.5" customHeight="1" x14ac:dyDescent="0.2">
      <c r="A111" s="125" t="s">
        <v>9576</v>
      </c>
      <c r="B111" s="126" t="s">
        <v>921</v>
      </c>
      <c r="C111" s="73"/>
      <c r="D111" s="127" t="s">
        <v>267</v>
      </c>
      <c r="E111" s="122" t="s">
        <v>922</v>
      </c>
      <c r="F111" s="58" t="s">
        <v>923</v>
      </c>
      <c r="G111" s="58" t="s">
        <v>94</v>
      </c>
      <c r="H111" s="58" t="s">
        <v>924</v>
      </c>
      <c r="I111" s="118" t="s">
        <v>96</v>
      </c>
      <c r="J111" s="58" t="s">
        <v>194</v>
      </c>
      <c r="K111" s="58" t="s">
        <v>925</v>
      </c>
      <c r="L111" s="59" t="s">
        <v>501</v>
      </c>
      <c r="M111" s="58" t="s">
        <v>926</v>
      </c>
      <c r="N111" s="59" t="s">
        <v>101</v>
      </c>
      <c r="O111" s="128">
        <v>10000</v>
      </c>
      <c r="P111" s="59">
        <v>173300</v>
      </c>
      <c r="Q111" s="129" t="s">
        <v>198</v>
      </c>
      <c r="R111" s="130" t="str">
        <f t="shared" ca="1" si="8"/>
        <v/>
      </c>
      <c r="S111" s="131" t="s">
        <v>103</v>
      </c>
      <c r="T111" s="131" t="str">
        <f t="shared" si="7"/>
        <v/>
      </c>
      <c r="U111" s="132" t="s">
        <v>103</v>
      </c>
      <c r="V111" s="133" t="s">
        <v>103</v>
      </c>
      <c r="W111" s="133" t="s">
        <v>103</v>
      </c>
      <c r="X111" s="133" t="s">
        <v>103</v>
      </c>
      <c r="Y111" s="133"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4" t="s">
        <v>103</v>
      </c>
      <c r="BH111" s="59" t="s">
        <v>103</v>
      </c>
      <c r="BI111" s="59" t="s">
        <v>103</v>
      </c>
      <c r="BJ111" s="59" t="s">
        <v>103</v>
      </c>
      <c r="BK111" s="59" t="s">
        <v>103</v>
      </c>
      <c r="BL111" s="59" t="s">
        <v>103</v>
      </c>
      <c r="BM111" s="59" t="s">
        <v>103</v>
      </c>
      <c r="BN111" s="59" t="s">
        <v>103</v>
      </c>
      <c r="BO111" s="135" t="s">
        <v>103</v>
      </c>
      <c r="BP111" s="136" t="s">
        <v>103</v>
      </c>
      <c r="BQ111" s="136" t="s">
        <v>103</v>
      </c>
      <c r="BR111" s="136" t="s">
        <v>103</v>
      </c>
      <c r="BS111" s="136" t="s">
        <v>103</v>
      </c>
      <c r="BT111" s="136" t="s">
        <v>103</v>
      </c>
      <c r="BU111" s="136" t="s">
        <v>103</v>
      </c>
      <c r="BV111" s="136" t="s">
        <v>103</v>
      </c>
      <c r="BW111" s="136" t="s">
        <v>103</v>
      </c>
      <c r="BX111" s="136" t="s">
        <v>103</v>
      </c>
      <c r="BY111" s="136" t="s">
        <v>103</v>
      </c>
      <c r="BZ111" s="136" t="s">
        <v>103</v>
      </c>
      <c r="CA111" s="136" t="s">
        <v>103</v>
      </c>
      <c r="CB111" s="136" t="s">
        <v>103</v>
      </c>
      <c r="CC111" s="136" t="s">
        <v>103</v>
      </c>
      <c r="CD111" s="136" t="s">
        <v>103</v>
      </c>
      <c r="CE111" s="136" t="s">
        <v>103</v>
      </c>
      <c r="CF111" s="136" t="s">
        <v>103</v>
      </c>
      <c r="CG111" s="136" t="s">
        <v>103</v>
      </c>
      <c r="CH111" s="136" t="s">
        <v>103</v>
      </c>
      <c r="CI111" s="136" t="s">
        <v>103</v>
      </c>
      <c r="CJ111" s="136" t="s">
        <v>103</v>
      </c>
      <c r="CK111" s="137" t="s">
        <v>103</v>
      </c>
      <c r="CL111" s="136" t="s">
        <v>103</v>
      </c>
      <c r="CM111" s="138" t="s">
        <v>103</v>
      </c>
      <c r="CN111" s="136" t="s">
        <v>103</v>
      </c>
      <c r="CO111" s="136" t="s">
        <v>103</v>
      </c>
      <c r="CP111" s="136" t="s">
        <v>103</v>
      </c>
      <c r="CQ111" s="136" t="s">
        <v>103</v>
      </c>
      <c r="CR111" s="136" t="s">
        <v>103</v>
      </c>
      <c r="CS111" s="136" t="s">
        <v>103</v>
      </c>
      <c r="CT111" s="136" t="s">
        <v>103</v>
      </c>
      <c r="CU111" s="136" t="s">
        <v>103</v>
      </c>
      <c r="CV111" s="136" t="s">
        <v>103</v>
      </c>
      <c r="CW111" s="61"/>
      <c r="CX111" s="58" t="s">
        <v>923</v>
      </c>
      <c r="CY111" s="58" t="s">
        <v>94</v>
      </c>
      <c r="CZ111" s="58" t="s">
        <v>924</v>
      </c>
      <c r="DA111" s="118" t="s">
        <v>96</v>
      </c>
      <c r="DB111" s="58" t="s">
        <v>194</v>
      </c>
      <c r="DC111" s="58" t="s">
        <v>927</v>
      </c>
      <c r="DD111" s="59">
        <v>5130809</v>
      </c>
      <c r="DE111" s="58" t="s">
        <v>926</v>
      </c>
    </row>
    <row r="112" spans="1:109" ht="13.5" customHeight="1" x14ac:dyDescent="0.2">
      <c r="A112" s="125" t="s">
        <v>9577</v>
      </c>
      <c r="B112" s="126" t="s">
        <v>928</v>
      </c>
      <c r="C112" s="73"/>
      <c r="D112" s="127" t="s">
        <v>736</v>
      </c>
      <c r="E112" s="122" t="s">
        <v>929</v>
      </c>
      <c r="F112" s="58" t="s">
        <v>930</v>
      </c>
      <c r="G112" s="58" t="s">
        <v>94</v>
      </c>
      <c r="H112" s="58" t="s">
        <v>931</v>
      </c>
      <c r="I112" s="118" t="s">
        <v>96</v>
      </c>
      <c r="J112" s="58" t="s">
        <v>123</v>
      </c>
      <c r="K112" s="58" t="s">
        <v>932</v>
      </c>
      <c r="L112" s="59" t="s">
        <v>933</v>
      </c>
      <c r="M112" s="58" t="s">
        <v>934</v>
      </c>
      <c r="N112" s="59" t="s">
        <v>101</v>
      </c>
      <c r="O112" s="128">
        <v>10000</v>
      </c>
      <c r="P112" s="59">
        <v>173600</v>
      </c>
      <c r="Q112" s="129" t="s">
        <v>127</v>
      </c>
      <c r="R112" s="130" t="str">
        <f t="shared" ca="1" si="8"/>
        <v>有</v>
      </c>
      <c r="S112" s="131">
        <v>43798</v>
      </c>
      <c r="T112" s="131">
        <f t="shared" si="7"/>
        <v>45624</v>
      </c>
      <c r="U112" s="132" t="s">
        <v>18</v>
      </c>
      <c r="V112" s="133" t="s">
        <v>19</v>
      </c>
      <c r="W112" s="133" t="s">
        <v>103</v>
      </c>
      <c r="X112" s="133">
        <v>190</v>
      </c>
      <c r="Y112" s="133"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4" t="s">
        <v>103</v>
      </c>
      <c r="BH112" s="59" t="s">
        <v>20</v>
      </c>
      <c r="BI112" s="59" t="s">
        <v>103</v>
      </c>
      <c r="BJ112" s="59" t="s">
        <v>103</v>
      </c>
      <c r="BK112" s="59" t="s">
        <v>103</v>
      </c>
      <c r="BL112" s="59" t="s">
        <v>103</v>
      </c>
      <c r="BM112" s="59" t="s">
        <v>103</v>
      </c>
      <c r="BN112" s="59" t="s">
        <v>103</v>
      </c>
      <c r="BO112" s="135" t="s">
        <v>103</v>
      </c>
      <c r="BP112" s="136" t="s">
        <v>103</v>
      </c>
      <c r="BQ112" s="136" t="s">
        <v>103</v>
      </c>
      <c r="BR112" s="136" t="s">
        <v>103</v>
      </c>
      <c r="BS112" s="136" t="s">
        <v>103</v>
      </c>
      <c r="BT112" s="136" t="s">
        <v>103</v>
      </c>
      <c r="BU112" s="136" t="s">
        <v>103</v>
      </c>
      <c r="BV112" s="136" t="s">
        <v>103</v>
      </c>
      <c r="BW112" s="136" t="s">
        <v>103</v>
      </c>
      <c r="BX112" s="136" t="s">
        <v>103</v>
      </c>
      <c r="BY112" s="136" t="s">
        <v>103</v>
      </c>
      <c r="BZ112" s="136" t="s">
        <v>103</v>
      </c>
      <c r="CA112" s="136" t="s">
        <v>103</v>
      </c>
      <c r="CB112" s="136" t="s">
        <v>103</v>
      </c>
      <c r="CC112" s="136" t="s">
        <v>103</v>
      </c>
      <c r="CD112" s="136" t="s">
        <v>103</v>
      </c>
      <c r="CE112" s="136" t="s">
        <v>103</v>
      </c>
      <c r="CF112" s="136" t="s">
        <v>103</v>
      </c>
      <c r="CG112" s="136" t="s">
        <v>103</v>
      </c>
      <c r="CH112" s="136" t="s">
        <v>103</v>
      </c>
      <c r="CI112" s="136" t="s">
        <v>103</v>
      </c>
      <c r="CJ112" s="136" t="s">
        <v>103</v>
      </c>
      <c r="CK112" s="137" t="s">
        <v>103</v>
      </c>
      <c r="CL112" s="136" t="s">
        <v>103</v>
      </c>
      <c r="CM112" s="138" t="s">
        <v>103</v>
      </c>
      <c r="CN112" s="136" t="s">
        <v>103</v>
      </c>
      <c r="CO112" s="136" t="s">
        <v>103</v>
      </c>
      <c r="CP112" s="136" t="s">
        <v>103</v>
      </c>
      <c r="CQ112" s="136" t="s">
        <v>103</v>
      </c>
      <c r="CR112" s="136" t="s">
        <v>103</v>
      </c>
      <c r="CS112" s="136" t="s">
        <v>103</v>
      </c>
      <c r="CT112" s="136" t="s">
        <v>103</v>
      </c>
      <c r="CU112" s="136" t="s">
        <v>103</v>
      </c>
      <c r="CV112" s="136" t="s">
        <v>103</v>
      </c>
      <c r="CW112" s="61"/>
      <c r="CX112" s="58" t="s">
        <v>930</v>
      </c>
      <c r="CY112" s="58" t="s">
        <v>94</v>
      </c>
      <c r="CZ112" s="58" t="s">
        <v>931</v>
      </c>
      <c r="DA112" s="118" t="s">
        <v>96</v>
      </c>
      <c r="DB112" s="58" t="s">
        <v>123</v>
      </c>
      <c r="DC112" s="58" t="s">
        <v>935</v>
      </c>
      <c r="DD112" s="59">
        <v>5160072</v>
      </c>
      <c r="DE112" s="58" t="s">
        <v>934</v>
      </c>
    </row>
    <row r="113" spans="1:109" ht="13.5" customHeight="1" x14ac:dyDescent="0.2">
      <c r="A113" s="125" t="s">
        <v>9578</v>
      </c>
      <c r="B113" s="126" t="s">
        <v>936</v>
      </c>
      <c r="C113" s="73"/>
      <c r="D113" s="127" t="s">
        <v>813</v>
      </c>
      <c r="E113" s="122" t="s">
        <v>937</v>
      </c>
      <c r="F113" s="58" t="s">
        <v>938</v>
      </c>
      <c r="G113" s="58" t="s">
        <v>94</v>
      </c>
      <c r="H113" s="58" t="s">
        <v>939</v>
      </c>
      <c r="I113" s="118" t="s">
        <v>96</v>
      </c>
      <c r="J113" s="58" t="s">
        <v>940</v>
      </c>
      <c r="K113" s="58" t="s">
        <v>941</v>
      </c>
      <c r="L113" s="59" t="s">
        <v>942</v>
      </c>
      <c r="M113" s="58" t="s">
        <v>943</v>
      </c>
      <c r="N113" s="59" t="s">
        <v>101</v>
      </c>
      <c r="O113" s="128">
        <v>13000</v>
      </c>
      <c r="P113" s="59">
        <v>173300</v>
      </c>
      <c r="Q113" s="129" t="s">
        <v>198</v>
      </c>
      <c r="R113" s="130" t="str">
        <f t="shared" ca="1" si="8"/>
        <v>有</v>
      </c>
      <c r="S113" s="131">
        <v>43479</v>
      </c>
      <c r="T113" s="131">
        <f t="shared" si="7"/>
        <v>45304</v>
      </c>
      <c r="U113" s="132" t="s">
        <v>18</v>
      </c>
      <c r="V113" s="133" t="s">
        <v>103</v>
      </c>
      <c r="W113" s="133" t="s">
        <v>103</v>
      </c>
      <c r="X113" s="133">
        <v>110</v>
      </c>
      <c r="Y113" s="133"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4" t="s">
        <v>103</v>
      </c>
      <c r="BH113" s="59" t="s">
        <v>20</v>
      </c>
      <c r="BI113" s="59" t="s">
        <v>103</v>
      </c>
      <c r="BJ113" s="59" t="s">
        <v>103</v>
      </c>
      <c r="BK113" s="59" t="s">
        <v>103</v>
      </c>
      <c r="BL113" s="59" t="s">
        <v>103</v>
      </c>
      <c r="BM113" s="59" t="s">
        <v>103</v>
      </c>
      <c r="BN113" s="59" t="s">
        <v>103</v>
      </c>
      <c r="BO113" s="135" t="s">
        <v>103</v>
      </c>
      <c r="BP113" s="136" t="s">
        <v>103</v>
      </c>
      <c r="BQ113" s="136" t="s">
        <v>103</v>
      </c>
      <c r="BR113" s="136" t="s">
        <v>103</v>
      </c>
      <c r="BS113" s="136" t="s">
        <v>103</v>
      </c>
      <c r="BT113" s="136" t="s">
        <v>103</v>
      </c>
      <c r="BU113" s="136" t="s">
        <v>103</v>
      </c>
      <c r="BV113" s="136" t="s">
        <v>103</v>
      </c>
      <c r="BW113" s="136" t="s">
        <v>103</v>
      </c>
      <c r="BX113" s="136" t="s">
        <v>103</v>
      </c>
      <c r="BY113" s="136" t="s">
        <v>103</v>
      </c>
      <c r="BZ113" s="136" t="s">
        <v>103</v>
      </c>
      <c r="CA113" s="136" t="s">
        <v>103</v>
      </c>
      <c r="CB113" s="136" t="s">
        <v>103</v>
      </c>
      <c r="CC113" s="136" t="s">
        <v>103</v>
      </c>
      <c r="CD113" s="136" t="s">
        <v>103</v>
      </c>
      <c r="CE113" s="136" t="s">
        <v>103</v>
      </c>
      <c r="CF113" s="136" t="s">
        <v>103</v>
      </c>
      <c r="CG113" s="136" t="s">
        <v>103</v>
      </c>
      <c r="CH113" s="136" t="s">
        <v>103</v>
      </c>
      <c r="CI113" s="136" t="s">
        <v>103</v>
      </c>
      <c r="CJ113" s="136" t="s">
        <v>103</v>
      </c>
      <c r="CK113" s="137" t="s">
        <v>103</v>
      </c>
      <c r="CL113" s="136" t="s">
        <v>103</v>
      </c>
      <c r="CM113" s="138" t="s">
        <v>103</v>
      </c>
      <c r="CN113" s="136" t="s">
        <v>103</v>
      </c>
      <c r="CO113" s="136" t="s">
        <v>103</v>
      </c>
      <c r="CP113" s="136" t="s">
        <v>103</v>
      </c>
      <c r="CQ113" s="136" t="s">
        <v>103</v>
      </c>
      <c r="CR113" s="136" t="s">
        <v>103</v>
      </c>
      <c r="CS113" s="136" t="s">
        <v>103</v>
      </c>
      <c r="CT113" s="136" t="s">
        <v>103</v>
      </c>
      <c r="CU113" s="136" t="s">
        <v>103</v>
      </c>
      <c r="CV113" s="136" t="s">
        <v>103</v>
      </c>
      <c r="CW113" s="61"/>
      <c r="CX113" s="58" t="s">
        <v>938</v>
      </c>
      <c r="CY113" s="58" t="s">
        <v>94</v>
      </c>
      <c r="CZ113" s="58" t="s">
        <v>939</v>
      </c>
      <c r="DA113" s="118" t="s">
        <v>96</v>
      </c>
      <c r="DB113" s="58" t="s">
        <v>940</v>
      </c>
      <c r="DC113" s="58" t="s">
        <v>944</v>
      </c>
      <c r="DD113" s="59">
        <v>5190147</v>
      </c>
      <c r="DE113" s="58" t="s">
        <v>943</v>
      </c>
    </row>
    <row r="114" spans="1:109" ht="14.25" customHeight="1" x14ac:dyDescent="0.2">
      <c r="A114" s="125" t="s">
        <v>9579</v>
      </c>
      <c r="B114" s="126" t="s">
        <v>945</v>
      </c>
      <c r="C114" s="73"/>
      <c r="D114" s="127" t="s">
        <v>182</v>
      </c>
      <c r="E114" s="122" t="s">
        <v>946</v>
      </c>
      <c r="F114" s="58" t="s">
        <v>947</v>
      </c>
      <c r="G114" s="58" t="s">
        <v>103</v>
      </c>
      <c r="H114" s="58" t="s">
        <v>948</v>
      </c>
      <c r="I114" s="118" t="s">
        <v>96</v>
      </c>
      <c r="J114" s="58" t="s">
        <v>949</v>
      </c>
      <c r="K114" s="58" t="s">
        <v>8005</v>
      </c>
      <c r="L114" s="59" t="s">
        <v>950</v>
      </c>
      <c r="M114" s="58" t="s">
        <v>951</v>
      </c>
      <c r="N114" s="59" t="s">
        <v>101</v>
      </c>
      <c r="O114" s="128" t="s">
        <v>103</v>
      </c>
      <c r="P114" s="59">
        <v>173800</v>
      </c>
      <c r="Q114" s="129" t="s">
        <v>520</v>
      </c>
      <c r="R114" s="130" t="str">
        <f t="shared" ca="1" si="8"/>
        <v>有</v>
      </c>
      <c r="S114" s="131">
        <v>44375</v>
      </c>
      <c r="T114" s="131">
        <f t="shared" ref="T114:T137" si="9">IF(S114&lt;&gt;"",DATE(YEAR(S114)+5,MONTH(S114),DAY(S114))-1,"")</f>
        <v>46200</v>
      </c>
      <c r="U114" s="132" t="s">
        <v>18</v>
      </c>
      <c r="V114" s="133" t="s">
        <v>103</v>
      </c>
      <c r="W114" s="133" t="s">
        <v>103</v>
      </c>
      <c r="X114" s="133">
        <v>95</v>
      </c>
      <c r="Y114" s="133"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4" t="s">
        <v>103</v>
      </c>
      <c r="BH114" s="59" t="s">
        <v>20</v>
      </c>
      <c r="BI114" s="59" t="s">
        <v>103</v>
      </c>
      <c r="BJ114" s="59" t="s">
        <v>103</v>
      </c>
      <c r="BK114" s="59" t="s">
        <v>103</v>
      </c>
      <c r="BL114" s="59" t="s">
        <v>103</v>
      </c>
      <c r="BM114" s="59" t="s">
        <v>103</v>
      </c>
      <c r="BN114" s="59" t="s">
        <v>103</v>
      </c>
      <c r="BO114" s="135" t="s">
        <v>103</v>
      </c>
      <c r="BP114" s="136" t="s">
        <v>103</v>
      </c>
      <c r="BQ114" s="136" t="s">
        <v>103</v>
      </c>
      <c r="BR114" s="136" t="s">
        <v>103</v>
      </c>
      <c r="BS114" s="136" t="s">
        <v>103</v>
      </c>
      <c r="BT114" s="136" t="s">
        <v>103</v>
      </c>
      <c r="BU114" s="136" t="s">
        <v>103</v>
      </c>
      <c r="BV114" s="136" t="s">
        <v>103</v>
      </c>
      <c r="BW114" s="136" t="s">
        <v>103</v>
      </c>
      <c r="BX114" s="136" t="s">
        <v>103</v>
      </c>
      <c r="BY114" s="136" t="s">
        <v>103</v>
      </c>
      <c r="BZ114" s="136" t="s">
        <v>103</v>
      </c>
      <c r="CA114" s="136" t="s">
        <v>103</v>
      </c>
      <c r="CB114" s="136" t="s">
        <v>103</v>
      </c>
      <c r="CC114" s="136" t="s">
        <v>103</v>
      </c>
      <c r="CD114" s="136" t="s">
        <v>103</v>
      </c>
      <c r="CE114" s="136" t="s">
        <v>103</v>
      </c>
      <c r="CF114" s="136" t="s">
        <v>103</v>
      </c>
      <c r="CG114" s="136" t="s">
        <v>103</v>
      </c>
      <c r="CH114" s="136" t="s">
        <v>103</v>
      </c>
      <c r="CI114" s="136" t="s">
        <v>103</v>
      </c>
      <c r="CJ114" s="136" t="s">
        <v>103</v>
      </c>
      <c r="CK114" s="137" t="s">
        <v>103</v>
      </c>
      <c r="CL114" s="136" t="s">
        <v>103</v>
      </c>
      <c r="CM114" s="138" t="s">
        <v>103</v>
      </c>
      <c r="CN114" s="136" t="s">
        <v>103</v>
      </c>
      <c r="CO114" s="136" t="s">
        <v>103</v>
      </c>
      <c r="CP114" s="136" t="s">
        <v>103</v>
      </c>
      <c r="CQ114" s="136" t="s">
        <v>103</v>
      </c>
      <c r="CR114" s="136" t="s">
        <v>103</v>
      </c>
      <c r="CS114" s="136" t="s">
        <v>103</v>
      </c>
      <c r="CT114" s="136" t="s">
        <v>103</v>
      </c>
      <c r="CU114" s="136" t="s">
        <v>103</v>
      </c>
      <c r="CV114" s="136" t="s">
        <v>103</v>
      </c>
      <c r="CW114" s="61"/>
      <c r="CX114" s="58" t="s">
        <v>947</v>
      </c>
      <c r="CY114" s="58" t="s">
        <v>103</v>
      </c>
      <c r="CZ114" s="58" t="s">
        <v>948</v>
      </c>
      <c r="DA114" s="118" t="s">
        <v>96</v>
      </c>
      <c r="DB114" s="58" t="s">
        <v>949</v>
      </c>
      <c r="DC114" s="58" t="s">
        <v>8004</v>
      </c>
      <c r="DD114" s="59">
        <v>5193204</v>
      </c>
      <c r="DE114" s="58" t="s">
        <v>951</v>
      </c>
    </row>
    <row r="115" spans="1:109" ht="14.25" customHeight="1" x14ac:dyDescent="0.2">
      <c r="A115" s="125" t="s">
        <v>9580</v>
      </c>
      <c r="B115" s="126" t="s">
        <v>953</v>
      </c>
      <c r="C115" s="73"/>
      <c r="D115" s="127" t="s">
        <v>954</v>
      </c>
      <c r="E115" s="122" t="s">
        <v>955</v>
      </c>
      <c r="F115" s="58" t="s">
        <v>956</v>
      </c>
      <c r="G115" s="58" t="s">
        <v>94</v>
      </c>
      <c r="H115" s="58" t="s">
        <v>957</v>
      </c>
      <c r="I115" s="118" t="s">
        <v>96</v>
      </c>
      <c r="J115" s="58" t="s">
        <v>129</v>
      </c>
      <c r="K115" s="58" t="s">
        <v>958</v>
      </c>
      <c r="L115" s="59" t="s">
        <v>959</v>
      </c>
      <c r="M115" s="58" t="s">
        <v>960</v>
      </c>
      <c r="N115" s="59" t="s">
        <v>101</v>
      </c>
      <c r="O115" s="128">
        <v>10000</v>
      </c>
      <c r="P115" s="59">
        <v>173200</v>
      </c>
      <c r="Q115" s="129" t="s">
        <v>130</v>
      </c>
      <c r="R115" s="130" t="str">
        <f t="shared" ca="1" si="8"/>
        <v/>
      </c>
      <c r="S115" s="131" t="s">
        <v>103</v>
      </c>
      <c r="T115" s="131" t="str">
        <f t="shared" si="9"/>
        <v/>
      </c>
      <c r="U115" s="132" t="s">
        <v>103</v>
      </c>
      <c r="V115" s="133" t="s">
        <v>103</v>
      </c>
      <c r="W115" s="133" t="s">
        <v>103</v>
      </c>
      <c r="X115" s="133" t="s">
        <v>103</v>
      </c>
      <c r="Y115" s="133"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4" t="s">
        <v>103</v>
      </c>
      <c r="BH115" s="59" t="s">
        <v>103</v>
      </c>
      <c r="BI115" s="59" t="s">
        <v>103</v>
      </c>
      <c r="BJ115" s="59" t="s">
        <v>103</v>
      </c>
      <c r="BK115" s="59" t="s">
        <v>103</v>
      </c>
      <c r="BL115" s="59" t="s">
        <v>103</v>
      </c>
      <c r="BM115" s="59" t="s">
        <v>103</v>
      </c>
      <c r="BN115" s="59" t="s">
        <v>103</v>
      </c>
      <c r="BO115" s="135" t="s">
        <v>103</v>
      </c>
      <c r="BP115" s="136" t="s">
        <v>103</v>
      </c>
      <c r="BQ115" s="136" t="s">
        <v>103</v>
      </c>
      <c r="BR115" s="136" t="s">
        <v>103</v>
      </c>
      <c r="BS115" s="136" t="s">
        <v>103</v>
      </c>
      <c r="BT115" s="136" t="s">
        <v>103</v>
      </c>
      <c r="BU115" s="136" t="s">
        <v>103</v>
      </c>
      <c r="BV115" s="136" t="s">
        <v>103</v>
      </c>
      <c r="BW115" s="136" t="s">
        <v>103</v>
      </c>
      <c r="BX115" s="136" t="s">
        <v>103</v>
      </c>
      <c r="BY115" s="136" t="s">
        <v>103</v>
      </c>
      <c r="BZ115" s="136" t="s">
        <v>103</v>
      </c>
      <c r="CA115" s="136" t="s">
        <v>103</v>
      </c>
      <c r="CB115" s="136" t="s">
        <v>103</v>
      </c>
      <c r="CC115" s="136" t="s">
        <v>103</v>
      </c>
      <c r="CD115" s="136" t="s">
        <v>103</v>
      </c>
      <c r="CE115" s="136" t="s">
        <v>103</v>
      </c>
      <c r="CF115" s="136" t="s">
        <v>103</v>
      </c>
      <c r="CG115" s="136" t="s">
        <v>103</v>
      </c>
      <c r="CH115" s="136" t="s">
        <v>103</v>
      </c>
      <c r="CI115" s="136" t="s">
        <v>103</v>
      </c>
      <c r="CJ115" s="136" t="s">
        <v>103</v>
      </c>
      <c r="CK115" s="137" t="s">
        <v>103</v>
      </c>
      <c r="CL115" s="136" t="s">
        <v>103</v>
      </c>
      <c r="CM115" s="138" t="s">
        <v>103</v>
      </c>
      <c r="CN115" s="136" t="s">
        <v>103</v>
      </c>
      <c r="CO115" s="136" t="s">
        <v>103</v>
      </c>
      <c r="CP115" s="136" t="s">
        <v>103</v>
      </c>
      <c r="CQ115" s="136" t="s">
        <v>103</v>
      </c>
      <c r="CR115" s="136" t="s">
        <v>103</v>
      </c>
      <c r="CS115" s="136" t="s">
        <v>103</v>
      </c>
      <c r="CT115" s="136" t="s">
        <v>103</v>
      </c>
      <c r="CU115" s="136" t="s">
        <v>103</v>
      </c>
      <c r="CV115" s="136" t="s">
        <v>103</v>
      </c>
      <c r="CW115" s="61"/>
      <c r="CX115" s="58" t="s">
        <v>956</v>
      </c>
      <c r="CY115" s="58" t="s">
        <v>94</v>
      </c>
      <c r="CZ115" s="58" t="s">
        <v>957</v>
      </c>
      <c r="DA115" s="118" t="s">
        <v>96</v>
      </c>
      <c r="DB115" s="58" t="s">
        <v>129</v>
      </c>
      <c r="DC115" s="58" t="s">
        <v>961</v>
      </c>
      <c r="DD115" s="59">
        <v>5100815</v>
      </c>
      <c r="DE115" s="58" t="s">
        <v>960</v>
      </c>
    </row>
    <row r="116" spans="1:109" ht="14.25" customHeight="1" x14ac:dyDescent="0.2">
      <c r="A116" s="125" t="s">
        <v>9581</v>
      </c>
      <c r="B116" s="126" t="s">
        <v>962</v>
      </c>
      <c r="C116" s="73"/>
      <c r="D116" s="127" t="s">
        <v>736</v>
      </c>
      <c r="E116" s="122" t="s">
        <v>963</v>
      </c>
      <c r="F116" s="58" t="s">
        <v>964</v>
      </c>
      <c r="G116" s="58" t="s">
        <v>94</v>
      </c>
      <c r="H116" s="58" t="s">
        <v>965</v>
      </c>
      <c r="I116" s="118" t="s">
        <v>96</v>
      </c>
      <c r="J116" s="58" t="s">
        <v>687</v>
      </c>
      <c r="K116" s="58" t="s">
        <v>8134</v>
      </c>
      <c r="L116" s="59" t="s">
        <v>966</v>
      </c>
      <c r="M116" s="58" t="s">
        <v>967</v>
      </c>
      <c r="N116" s="59" t="s">
        <v>101</v>
      </c>
      <c r="O116" s="128">
        <v>15000</v>
      </c>
      <c r="P116" s="59">
        <v>173100</v>
      </c>
      <c r="Q116" s="129" t="s">
        <v>157</v>
      </c>
      <c r="R116" s="130" t="str">
        <f t="shared" ca="1" si="8"/>
        <v/>
      </c>
      <c r="S116" s="131" t="s">
        <v>103</v>
      </c>
      <c r="T116" s="131" t="str">
        <f t="shared" si="9"/>
        <v/>
      </c>
      <c r="U116" s="132" t="s">
        <v>103</v>
      </c>
      <c r="V116" s="133" t="s">
        <v>103</v>
      </c>
      <c r="W116" s="133" t="s">
        <v>103</v>
      </c>
      <c r="X116" s="133" t="s">
        <v>103</v>
      </c>
      <c r="Y116" s="133"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4" t="s">
        <v>103</v>
      </c>
      <c r="BH116" s="59" t="s">
        <v>103</v>
      </c>
      <c r="BI116" s="59" t="s">
        <v>103</v>
      </c>
      <c r="BJ116" s="59" t="s">
        <v>103</v>
      </c>
      <c r="BK116" s="59" t="s">
        <v>103</v>
      </c>
      <c r="BL116" s="59" t="s">
        <v>103</v>
      </c>
      <c r="BM116" s="59" t="s">
        <v>103</v>
      </c>
      <c r="BN116" s="59" t="s">
        <v>103</v>
      </c>
      <c r="BO116" s="135" t="s">
        <v>103</v>
      </c>
      <c r="BP116" s="136" t="s">
        <v>103</v>
      </c>
      <c r="BQ116" s="136" t="s">
        <v>103</v>
      </c>
      <c r="BR116" s="136" t="s">
        <v>103</v>
      </c>
      <c r="BS116" s="136" t="s">
        <v>103</v>
      </c>
      <c r="BT116" s="136" t="s">
        <v>103</v>
      </c>
      <c r="BU116" s="136" t="s">
        <v>103</v>
      </c>
      <c r="BV116" s="136" t="s">
        <v>103</v>
      </c>
      <c r="BW116" s="136" t="s">
        <v>103</v>
      </c>
      <c r="BX116" s="136" t="s">
        <v>103</v>
      </c>
      <c r="BY116" s="136" t="s">
        <v>103</v>
      </c>
      <c r="BZ116" s="136" t="s">
        <v>103</v>
      </c>
      <c r="CA116" s="136" t="s">
        <v>103</v>
      </c>
      <c r="CB116" s="136" t="s">
        <v>103</v>
      </c>
      <c r="CC116" s="136" t="s">
        <v>103</v>
      </c>
      <c r="CD116" s="136" t="s">
        <v>103</v>
      </c>
      <c r="CE116" s="136" t="s">
        <v>103</v>
      </c>
      <c r="CF116" s="136" t="s">
        <v>103</v>
      </c>
      <c r="CG116" s="136" t="s">
        <v>103</v>
      </c>
      <c r="CH116" s="136" t="s">
        <v>103</v>
      </c>
      <c r="CI116" s="136" t="s">
        <v>103</v>
      </c>
      <c r="CJ116" s="136" t="s">
        <v>103</v>
      </c>
      <c r="CK116" s="137" t="s">
        <v>103</v>
      </c>
      <c r="CL116" s="136" t="s">
        <v>103</v>
      </c>
      <c r="CM116" s="138" t="s">
        <v>103</v>
      </c>
      <c r="CN116" s="136" t="s">
        <v>103</v>
      </c>
      <c r="CO116" s="136" t="s">
        <v>103</v>
      </c>
      <c r="CP116" s="136" t="s">
        <v>103</v>
      </c>
      <c r="CQ116" s="136" t="s">
        <v>103</v>
      </c>
      <c r="CR116" s="136" t="s">
        <v>103</v>
      </c>
      <c r="CS116" s="136" t="s">
        <v>103</v>
      </c>
      <c r="CT116" s="136" t="s">
        <v>103</v>
      </c>
      <c r="CU116" s="136" t="s">
        <v>103</v>
      </c>
      <c r="CV116" s="136" t="s">
        <v>103</v>
      </c>
      <c r="CW116" s="61"/>
      <c r="CX116" s="58" t="s">
        <v>964</v>
      </c>
      <c r="CY116" s="58" t="s">
        <v>94</v>
      </c>
      <c r="CZ116" s="58" t="s">
        <v>965</v>
      </c>
      <c r="DA116" s="118" t="s">
        <v>96</v>
      </c>
      <c r="DB116" s="58" t="s">
        <v>687</v>
      </c>
      <c r="DC116" s="58" t="s">
        <v>8133</v>
      </c>
      <c r="DD116" s="59">
        <v>5111111</v>
      </c>
      <c r="DE116" s="58" t="s">
        <v>967</v>
      </c>
    </row>
    <row r="117" spans="1:109" ht="14.25" customHeight="1" x14ac:dyDescent="0.2">
      <c r="A117" s="125" t="s">
        <v>9582</v>
      </c>
      <c r="B117" s="126" t="s">
        <v>968</v>
      </c>
      <c r="C117" s="73"/>
      <c r="D117" s="127" t="s">
        <v>480</v>
      </c>
      <c r="E117" s="122" t="s">
        <v>969</v>
      </c>
      <c r="F117" s="58" t="s">
        <v>970</v>
      </c>
      <c r="G117" s="58" t="s">
        <v>103</v>
      </c>
      <c r="H117" s="58" t="s">
        <v>971</v>
      </c>
      <c r="I117" s="118" t="s">
        <v>96</v>
      </c>
      <c r="J117" s="58" t="s">
        <v>194</v>
      </c>
      <c r="K117" s="58" t="s">
        <v>972</v>
      </c>
      <c r="L117" s="59" t="s">
        <v>973</v>
      </c>
      <c r="M117" s="58" t="s">
        <v>974</v>
      </c>
      <c r="N117" s="59" t="s">
        <v>101</v>
      </c>
      <c r="O117" s="128" t="s">
        <v>103</v>
      </c>
      <c r="P117" s="59">
        <v>173300</v>
      </c>
      <c r="Q117" s="129" t="s">
        <v>198</v>
      </c>
      <c r="R117" s="130" t="str">
        <f t="shared" ca="1" si="8"/>
        <v/>
      </c>
      <c r="S117" s="131" t="s">
        <v>103</v>
      </c>
      <c r="T117" s="131" t="str">
        <f t="shared" si="9"/>
        <v/>
      </c>
      <c r="U117" s="132" t="s">
        <v>103</v>
      </c>
      <c r="V117" s="133" t="s">
        <v>103</v>
      </c>
      <c r="W117" s="133" t="s">
        <v>103</v>
      </c>
      <c r="X117" s="133" t="s">
        <v>103</v>
      </c>
      <c r="Y117" s="133"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4" t="s">
        <v>103</v>
      </c>
      <c r="BH117" s="59" t="s">
        <v>103</v>
      </c>
      <c r="BI117" s="59" t="s">
        <v>103</v>
      </c>
      <c r="BJ117" s="59" t="s">
        <v>103</v>
      </c>
      <c r="BK117" s="59" t="s">
        <v>103</v>
      </c>
      <c r="BL117" s="59" t="s">
        <v>103</v>
      </c>
      <c r="BM117" s="59" t="s">
        <v>103</v>
      </c>
      <c r="BN117" s="59" t="s">
        <v>103</v>
      </c>
      <c r="BO117" s="135" t="s">
        <v>103</v>
      </c>
      <c r="BP117" s="136" t="s">
        <v>103</v>
      </c>
      <c r="BQ117" s="136" t="s">
        <v>103</v>
      </c>
      <c r="BR117" s="136" t="s">
        <v>103</v>
      </c>
      <c r="BS117" s="136" t="s">
        <v>103</v>
      </c>
      <c r="BT117" s="136" t="s">
        <v>103</v>
      </c>
      <c r="BU117" s="136" t="s">
        <v>103</v>
      </c>
      <c r="BV117" s="136" t="s">
        <v>103</v>
      </c>
      <c r="BW117" s="136" t="s">
        <v>103</v>
      </c>
      <c r="BX117" s="136" t="s">
        <v>103</v>
      </c>
      <c r="BY117" s="136" t="s">
        <v>103</v>
      </c>
      <c r="BZ117" s="136" t="s">
        <v>103</v>
      </c>
      <c r="CA117" s="136" t="s">
        <v>103</v>
      </c>
      <c r="CB117" s="136" t="s">
        <v>103</v>
      </c>
      <c r="CC117" s="136" t="s">
        <v>103</v>
      </c>
      <c r="CD117" s="136" t="s">
        <v>103</v>
      </c>
      <c r="CE117" s="136" t="s">
        <v>103</v>
      </c>
      <c r="CF117" s="136" t="s">
        <v>103</v>
      </c>
      <c r="CG117" s="136" t="s">
        <v>103</v>
      </c>
      <c r="CH117" s="136" t="s">
        <v>103</v>
      </c>
      <c r="CI117" s="136" t="s">
        <v>103</v>
      </c>
      <c r="CJ117" s="136" t="s">
        <v>103</v>
      </c>
      <c r="CK117" s="137" t="s">
        <v>103</v>
      </c>
      <c r="CL117" s="136" t="s">
        <v>103</v>
      </c>
      <c r="CM117" s="138" t="s">
        <v>103</v>
      </c>
      <c r="CN117" s="136" t="s">
        <v>103</v>
      </c>
      <c r="CO117" s="136" t="s">
        <v>103</v>
      </c>
      <c r="CP117" s="136" t="s">
        <v>103</v>
      </c>
      <c r="CQ117" s="136" t="s">
        <v>103</v>
      </c>
      <c r="CR117" s="136" t="s">
        <v>103</v>
      </c>
      <c r="CS117" s="136" t="s">
        <v>103</v>
      </c>
      <c r="CT117" s="136" t="s">
        <v>103</v>
      </c>
      <c r="CU117" s="136" t="s">
        <v>103</v>
      </c>
      <c r="CV117" s="136" t="s">
        <v>103</v>
      </c>
      <c r="CW117" s="61"/>
      <c r="CX117" s="58" t="s">
        <v>970</v>
      </c>
      <c r="CY117" s="58" t="s">
        <v>103</v>
      </c>
      <c r="CZ117" s="58" t="s">
        <v>971</v>
      </c>
      <c r="DA117" s="118" t="s">
        <v>96</v>
      </c>
      <c r="DB117" s="58" t="s">
        <v>194</v>
      </c>
      <c r="DC117" s="58" t="s">
        <v>975</v>
      </c>
      <c r="DD117" s="59">
        <v>5130802</v>
      </c>
      <c r="DE117" s="58" t="s">
        <v>974</v>
      </c>
    </row>
    <row r="118" spans="1:109" ht="14.25" customHeight="1" x14ac:dyDescent="0.2">
      <c r="A118" s="125" t="s">
        <v>9583</v>
      </c>
      <c r="B118" s="126" t="s">
        <v>976</v>
      </c>
      <c r="C118" s="73"/>
      <c r="D118" s="127" t="s">
        <v>91</v>
      </c>
      <c r="E118" s="122" t="s">
        <v>977</v>
      </c>
      <c r="F118" s="58" t="s">
        <v>978</v>
      </c>
      <c r="G118" s="58" t="s">
        <v>94</v>
      </c>
      <c r="H118" s="58" t="s">
        <v>979</v>
      </c>
      <c r="I118" s="118" t="s">
        <v>96</v>
      </c>
      <c r="J118" s="58" t="s">
        <v>97</v>
      </c>
      <c r="K118" s="58" t="s">
        <v>980</v>
      </c>
      <c r="L118" s="59" t="s">
        <v>981</v>
      </c>
      <c r="M118" s="58" t="s">
        <v>982</v>
      </c>
      <c r="N118" s="59" t="s">
        <v>101</v>
      </c>
      <c r="O118" s="128">
        <v>3000</v>
      </c>
      <c r="P118" s="59">
        <v>173700</v>
      </c>
      <c r="Q118" s="129" t="s">
        <v>102</v>
      </c>
      <c r="R118" s="130" t="str">
        <f t="shared" ca="1" si="8"/>
        <v/>
      </c>
      <c r="S118" s="131" t="s">
        <v>103</v>
      </c>
      <c r="T118" s="131" t="str">
        <f t="shared" si="9"/>
        <v/>
      </c>
      <c r="U118" s="132" t="s">
        <v>103</v>
      </c>
      <c r="V118" s="133" t="s">
        <v>103</v>
      </c>
      <c r="W118" s="133" t="s">
        <v>103</v>
      </c>
      <c r="X118" s="133" t="s">
        <v>103</v>
      </c>
      <c r="Y118" s="133"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4" t="s">
        <v>103</v>
      </c>
      <c r="BH118" s="59" t="s">
        <v>103</v>
      </c>
      <c r="BI118" s="59" t="s">
        <v>103</v>
      </c>
      <c r="BJ118" s="59" t="s">
        <v>103</v>
      </c>
      <c r="BK118" s="59" t="s">
        <v>103</v>
      </c>
      <c r="BL118" s="59" t="s">
        <v>103</v>
      </c>
      <c r="BM118" s="59" t="s">
        <v>103</v>
      </c>
      <c r="BN118" s="59" t="s">
        <v>103</v>
      </c>
      <c r="BO118" s="135" t="s">
        <v>103</v>
      </c>
      <c r="BP118" s="136" t="s">
        <v>103</v>
      </c>
      <c r="BQ118" s="136" t="s">
        <v>103</v>
      </c>
      <c r="BR118" s="136" t="s">
        <v>103</v>
      </c>
      <c r="BS118" s="136" t="s">
        <v>103</v>
      </c>
      <c r="BT118" s="136" t="s">
        <v>103</v>
      </c>
      <c r="BU118" s="136" t="s">
        <v>103</v>
      </c>
      <c r="BV118" s="136" t="s">
        <v>103</v>
      </c>
      <c r="BW118" s="136" t="s">
        <v>103</v>
      </c>
      <c r="BX118" s="136" t="s">
        <v>103</v>
      </c>
      <c r="BY118" s="136" t="s">
        <v>103</v>
      </c>
      <c r="BZ118" s="136" t="s">
        <v>103</v>
      </c>
      <c r="CA118" s="136" t="s">
        <v>103</v>
      </c>
      <c r="CB118" s="136" t="s">
        <v>103</v>
      </c>
      <c r="CC118" s="136" t="s">
        <v>103</v>
      </c>
      <c r="CD118" s="136" t="s">
        <v>103</v>
      </c>
      <c r="CE118" s="136" t="s">
        <v>103</v>
      </c>
      <c r="CF118" s="136" t="s">
        <v>103</v>
      </c>
      <c r="CG118" s="136" t="s">
        <v>103</v>
      </c>
      <c r="CH118" s="136" t="s">
        <v>103</v>
      </c>
      <c r="CI118" s="136" t="s">
        <v>103</v>
      </c>
      <c r="CJ118" s="136" t="s">
        <v>103</v>
      </c>
      <c r="CK118" s="137" t="s">
        <v>103</v>
      </c>
      <c r="CL118" s="136" t="s">
        <v>103</v>
      </c>
      <c r="CM118" s="138" t="s">
        <v>103</v>
      </c>
      <c r="CN118" s="136" t="s">
        <v>103</v>
      </c>
      <c r="CO118" s="136" t="s">
        <v>103</v>
      </c>
      <c r="CP118" s="136" t="s">
        <v>103</v>
      </c>
      <c r="CQ118" s="136" t="s">
        <v>103</v>
      </c>
      <c r="CR118" s="136" t="s">
        <v>103</v>
      </c>
      <c r="CS118" s="136" t="s">
        <v>103</v>
      </c>
      <c r="CT118" s="136" t="s">
        <v>103</v>
      </c>
      <c r="CU118" s="136" t="s">
        <v>103</v>
      </c>
      <c r="CV118" s="136" t="s">
        <v>103</v>
      </c>
      <c r="CW118" s="61"/>
      <c r="CX118" s="58" t="s">
        <v>978</v>
      </c>
      <c r="CY118" s="58" t="s">
        <v>94</v>
      </c>
      <c r="CZ118" s="58" t="s">
        <v>979</v>
      </c>
      <c r="DA118" s="118" t="s">
        <v>96</v>
      </c>
      <c r="DB118" s="58" t="s">
        <v>97</v>
      </c>
      <c r="DC118" s="58" t="s">
        <v>983</v>
      </c>
      <c r="DD118" s="59">
        <v>5180822</v>
      </c>
      <c r="DE118" s="58" t="s">
        <v>982</v>
      </c>
    </row>
    <row r="119" spans="1:109" ht="14.25" customHeight="1" x14ac:dyDescent="0.2">
      <c r="A119" s="125" t="s">
        <v>9584</v>
      </c>
      <c r="B119" s="126" t="s">
        <v>984</v>
      </c>
      <c r="C119" s="73"/>
      <c r="D119" s="127" t="s">
        <v>171</v>
      </c>
      <c r="E119" s="122" t="s">
        <v>985</v>
      </c>
      <c r="F119" s="58" t="s">
        <v>986</v>
      </c>
      <c r="G119" s="58" t="s">
        <v>94</v>
      </c>
      <c r="H119" s="58" t="s">
        <v>987</v>
      </c>
      <c r="I119" s="118" t="s">
        <v>96</v>
      </c>
      <c r="J119" s="58" t="s">
        <v>988</v>
      </c>
      <c r="K119" s="58" t="s">
        <v>989</v>
      </c>
      <c r="L119" s="59" t="s">
        <v>990</v>
      </c>
      <c r="M119" s="58" t="s">
        <v>991</v>
      </c>
      <c r="N119" s="59" t="s">
        <v>101</v>
      </c>
      <c r="O119" s="128">
        <v>3000</v>
      </c>
      <c r="P119" s="59">
        <v>174200</v>
      </c>
      <c r="Q119" s="129" t="s">
        <v>432</v>
      </c>
      <c r="R119" s="130" t="str">
        <f t="shared" ca="1" si="8"/>
        <v>有</v>
      </c>
      <c r="S119" s="131">
        <v>43547</v>
      </c>
      <c r="T119" s="131">
        <f t="shared" si="9"/>
        <v>45373</v>
      </c>
      <c r="U119" s="132" t="s">
        <v>18</v>
      </c>
      <c r="V119" s="133" t="s">
        <v>19</v>
      </c>
      <c r="W119" s="133" t="s">
        <v>103</v>
      </c>
      <c r="X119" s="133">
        <v>80</v>
      </c>
      <c r="Y119" s="133"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4" t="s">
        <v>103</v>
      </c>
      <c r="BH119" s="59" t="s">
        <v>20</v>
      </c>
      <c r="BI119" s="59" t="s">
        <v>103</v>
      </c>
      <c r="BJ119" s="59" t="s">
        <v>103</v>
      </c>
      <c r="BK119" s="59" t="s">
        <v>103</v>
      </c>
      <c r="BL119" s="59" t="s">
        <v>103</v>
      </c>
      <c r="BM119" s="59" t="s">
        <v>103</v>
      </c>
      <c r="BN119" s="59" t="s">
        <v>27</v>
      </c>
      <c r="BO119" s="135" t="s">
        <v>103</v>
      </c>
      <c r="BP119" s="136" t="s">
        <v>103</v>
      </c>
      <c r="BQ119" s="136" t="s">
        <v>103</v>
      </c>
      <c r="BR119" s="136" t="s">
        <v>103</v>
      </c>
      <c r="BS119" s="136" t="s">
        <v>103</v>
      </c>
      <c r="BT119" s="136" t="s">
        <v>103</v>
      </c>
      <c r="BU119" s="136" t="s">
        <v>103</v>
      </c>
      <c r="BV119" s="136" t="s">
        <v>103</v>
      </c>
      <c r="BW119" s="136" t="s">
        <v>103</v>
      </c>
      <c r="BX119" s="136" t="s">
        <v>103</v>
      </c>
      <c r="BY119" s="136" t="s">
        <v>103</v>
      </c>
      <c r="BZ119" s="136" t="s">
        <v>103</v>
      </c>
      <c r="CA119" s="136" t="s">
        <v>103</v>
      </c>
      <c r="CB119" s="136" t="s">
        <v>103</v>
      </c>
      <c r="CC119" s="136" t="s">
        <v>103</v>
      </c>
      <c r="CD119" s="136" t="s">
        <v>103</v>
      </c>
      <c r="CE119" s="136" t="s">
        <v>103</v>
      </c>
      <c r="CF119" s="136" t="s">
        <v>103</v>
      </c>
      <c r="CG119" s="136" t="s">
        <v>103</v>
      </c>
      <c r="CH119" s="136" t="s">
        <v>103</v>
      </c>
      <c r="CI119" s="136" t="s">
        <v>103</v>
      </c>
      <c r="CJ119" s="136" t="s">
        <v>103</v>
      </c>
      <c r="CK119" s="137" t="s">
        <v>103</v>
      </c>
      <c r="CL119" s="136" t="s">
        <v>103</v>
      </c>
      <c r="CM119" s="138" t="s">
        <v>103</v>
      </c>
      <c r="CN119" s="136" t="s">
        <v>103</v>
      </c>
      <c r="CO119" s="136" t="s">
        <v>103</v>
      </c>
      <c r="CP119" s="136" t="s">
        <v>103</v>
      </c>
      <c r="CQ119" s="136" t="s">
        <v>103</v>
      </c>
      <c r="CR119" s="136" t="s">
        <v>103</v>
      </c>
      <c r="CS119" s="136" t="s">
        <v>103</v>
      </c>
      <c r="CT119" s="136" t="s">
        <v>103</v>
      </c>
      <c r="CU119" s="136" t="s">
        <v>103</v>
      </c>
      <c r="CV119" s="136" t="s">
        <v>27</v>
      </c>
      <c r="CW119" s="61"/>
      <c r="CX119" s="58" t="s">
        <v>986</v>
      </c>
      <c r="CY119" s="58" t="s">
        <v>94</v>
      </c>
      <c r="CZ119" s="58" t="s">
        <v>987</v>
      </c>
      <c r="DA119" s="118" t="s">
        <v>96</v>
      </c>
      <c r="DB119" s="58" t="s">
        <v>988</v>
      </c>
      <c r="DC119" s="58" t="s">
        <v>992</v>
      </c>
      <c r="DD119" s="59">
        <v>5170604</v>
      </c>
      <c r="DE119" s="58" t="s">
        <v>991</v>
      </c>
    </row>
    <row r="120" spans="1:109" ht="14.25" customHeight="1" x14ac:dyDescent="0.2">
      <c r="A120" s="125" t="s">
        <v>9585</v>
      </c>
      <c r="B120" s="126" t="s">
        <v>993</v>
      </c>
      <c r="C120" s="73"/>
      <c r="D120" s="127" t="s">
        <v>347</v>
      </c>
      <c r="E120" s="122" t="s">
        <v>994</v>
      </c>
      <c r="F120" s="58" t="s">
        <v>995</v>
      </c>
      <c r="G120" s="58" t="s">
        <v>94</v>
      </c>
      <c r="H120" s="58" t="s">
        <v>8671</v>
      </c>
      <c r="I120" s="118" t="s">
        <v>96</v>
      </c>
      <c r="J120" s="58" t="s">
        <v>112</v>
      </c>
      <c r="K120" s="58" t="s">
        <v>996</v>
      </c>
      <c r="L120" s="59" t="s">
        <v>997</v>
      </c>
      <c r="M120" s="58" t="s">
        <v>998</v>
      </c>
      <c r="N120" s="59" t="s">
        <v>101</v>
      </c>
      <c r="O120" s="128">
        <v>10000</v>
      </c>
      <c r="P120" s="59">
        <v>173400</v>
      </c>
      <c r="Q120" s="129" t="s">
        <v>116</v>
      </c>
      <c r="R120" s="130" t="str">
        <f t="shared" ca="1" si="8"/>
        <v/>
      </c>
      <c r="S120" s="131" t="s">
        <v>103</v>
      </c>
      <c r="T120" s="131" t="str">
        <f t="shared" si="9"/>
        <v/>
      </c>
      <c r="U120" s="132" t="s">
        <v>103</v>
      </c>
      <c r="V120" s="133" t="s">
        <v>103</v>
      </c>
      <c r="W120" s="133" t="s">
        <v>103</v>
      </c>
      <c r="X120" s="133" t="s">
        <v>103</v>
      </c>
      <c r="Y120" s="133"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4" t="s">
        <v>103</v>
      </c>
      <c r="BH120" s="59" t="s">
        <v>103</v>
      </c>
      <c r="BI120" s="59" t="s">
        <v>103</v>
      </c>
      <c r="BJ120" s="59" t="s">
        <v>103</v>
      </c>
      <c r="BK120" s="59" t="s">
        <v>103</v>
      </c>
      <c r="BL120" s="59" t="s">
        <v>103</v>
      </c>
      <c r="BM120" s="59" t="s">
        <v>103</v>
      </c>
      <c r="BN120" s="59" t="s">
        <v>103</v>
      </c>
      <c r="BO120" s="135" t="s">
        <v>103</v>
      </c>
      <c r="BP120" s="136" t="s">
        <v>103</v>
      </c>
      <c r="BQ120" s="136" t="s">
        <v>103</v>
      </c>
      <c r="BR120" s="136" t="s">
        <v>103</v>
      </c>
      <c r="BS120" s="136" t="s">
        <v>103</v>
      </c>
      <c r="BT120" s="136" t="s">
        <v>103</v>
      </c>
      <c r="BU120" s="136" t="s">
        <v>103</v>
      </c>
      <c r="BV120" s="136" t="s">
        <v>103</v>
      </c>
      <c r="BW120" s="136" t="s">
        <v>103</v>
      </c>
      <c r="BX120" s="136" t="s">
        <v>103</v>
      </c>
      <c r="BY120" s="136" t="s">
        <v>103</v>
      </c>
      <c r="BZ120" s="136" t="s">
        <v>103</v>
      </c>
      <c r="CA120" s="136" t="s">
        <v>103</v>
      </c>
      <c r="CB120" s="136" t="s">
        <v>103</v>
      </c>
      <c r="CC120" s="136" t="s">
        <v>103</v>
      </c>
      <c r="CD120" s="136" t="s">
        <v>103</v>
      </c>
      <c r="CE120" s="136" t="s">
        <v>103</v>
      </c>
      <c r="CF120" s="136" t="s">
        <v>103</v>
      </c>
      <c r="CG120" s="136" t="s">
        <v>103</v>
      </c>
      <c r="CH120" s="136" t="s">
        <v>103</v>
      </c>
      <c r="CI120" s="136" t="s">
        <v>103</v>
      </c>
      <c r="CJ120" s="136" t="s">
        <v>103</v>
      </c>
      <c r="CK120" s="137" t="s">
        <v>103</v>
      </c>
      <c r="CL120" s="136" t="s">
        <v>103</v>
      </c>
      <c r="CM120" s="138" t="s">
        <v>103</v>
      </c>
      <c r="CN120" s="136" t="s">
        <v>103</v>
      </c>
      <c r="CO120" s="136" t="s">
        <v>103</v>
      </c>
      <c r="CP120" s="136" t="s">
        <v>103</v>
      </c>
      <c r="CQ120" s="136" t="s">
        <v>103</v>
      </c>
      <c r="CR120" s="136" t="s">
        <v>103</v>
      </c>
      <c r="CS120" s="136" t="s">
        <v>103</v>
      </c>
      <c r="CT120" s="136" t="s">
        <v>103</v>
      </c>
      <c r="CU120" s="136" t="s">
        <v>103</v>
      </c>
      <c r="CV120" s="136" t="s">
        <v>103</v>
      </c>
      <c r="CW120" s="61"/>
      <c r="CX120" s="58" t="s">
        <v>995</v>
      </c>
      <c r="CY120" s="58" t="s">
        <v>94</v>
      </c>
      <c r="CZ120" s="58" t="s">
        <v>8671</v>
      </c>
      <c r="DA120" s="118" t="s">
        <v>96</v>
      </c>
      <c r="DB120" s="58" t="s">
        <v>112</v>
      </c>
      <c r="DC120" s="58" t="s">
        <v>999</v>
      </c>
      <c r="DD120" s="59">
        <v>5140033</v>
      </c>
      <c r="DE120" s="58" t="s">
        <v>998</v>
      </c>
    </row>
    <row r="121" spans="1:109" ht="14.25" customHeight="1" x14ac:dyDescent="0.2">
      <c r="A121" s="125" t="s">
        <v>9586</v>
      </c>
      <c r="B121" s="126" t="s">
        <v>1000</v>
      </c>
      <c r="C121" s="73"/>
      <c r="D121" s="127" t="s">
        <v>91</v>
      </c>
      <c r="E121" s="122" t="s">
        <v>1001</v>
      </c>
      <c r="F121" s="58" t="s">
        <v>1002</v>
      </c>
      <c r="G121" s="58" t="s">
        <v>237</v>
      </c>
      <c r="H121" s="58" t="s">
        <v>1003</v>
      </c>
      <c r="I121" s="118" t="s">
        <v>96</v>
      </c>
      <c r="J121" s="58" t="s">
        <v>129</v>
      </c>
      <c r="K121" s="58" t="s">
        <v>1004</v>
      </c>
      <c r="L121" s="59" t="s">
        <v>1005</v>
      </c>
      <c r="M121" s="58" t="s">
        <v>1006</v>
      </c>
      <c r="N121" s="59" t="s">
        <v>101</v>
      </c>
      <c r="O121" s="128">
        <v>3000</v>
      </c>
      <c r="P121" s="59">
        <v>173200</v>
      </c>
      <c r="Q121" s="129" t="s">
        <v>130</v>
      </c>
      <c r="R121" s="130" t="str">
        <f t="shared" ca="1" si="8"/>
        <v>有</v>
      </c>
      <c r="S121" s="131">
        <v>43853</v>
      </c>
      <c r="T121" s="131">
        <f t="shared" si="9"/>
        <v>45679</v>
      </c>
      <c r="U121" s="132" t="s">
        <v>18</v>
      </c>
      <c r="V121" s="133" t="s">
        <v>103</v>
      </c>
      <c r="W121" s="133" t="s">
        <v>103</v>
      </c>
      <c r="X121" s="133">
        <v>135</v>
      </c>
      <c r="Y121" s="133"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4" t="s">
        <v>103</v>
      </c>
      <c r="BH121" s="59" t="s">
        <v>20</v>
      </c>
      <c r="BI121" s="59" t="s">
        <v>103</v>
      </c>
      <c r="BJ121" s="59" t="s">
        <v>103</v>
      </c>
      <c r="BK121" s="59" t="s">
        <v>103</v>
      </c>
      <c r="BL121" s="59" t="s">
        <v>103</v>
      </c>
      <c r="BM121" s="59" t="s">
        <v>103</v>
      </c>
      <c r="BN121" s="59" t="s">
        <v>103</v>
      </c>
      <c r="BO121" s="135" t="s">
        <v>103</v>
      </c>
      <c r="BP121" s="136" t="s">
        <v>103</v>
      </c>
      <c r="BQ121" s="136" t="s">
        <v>103</v>
      </c>
      <c r="BR121" s="136" t="s">
        <v>103</v>
      </c>
      <c r="BS121" s="136" t="s">
        <v>103</v>
      </c>
      <c r="BT121" s="136" t="s">
        <v>103</v>
      </c>
      <c r="BU121" s="136" t="s">
        <v>103</v>
      </c>
      <c r="BV121" s="136" t="s">
        <v>103</v>
      </c>
      <c r="BW121" s="136" t="s">
        <v>103</v>
      </c>
      <c r="BX121" s="136" t="s">
        <v>103</v>
      </c>
      <c r="BY121" s="136" t="s">
        <v>103</v>
      </c>
      <c r="BZ121" s="136" t="s">
        <v>103</v>
      </c>
      <c r="CA121" s="136" t="s">
        <v>103</v>
      </c>
      <c r="CB121" s="136" t="s">
        <v>103</v>
      </c>
      <c r="CC121" s="136" t="s">
        <v>103</v>
      </c>
      <c r="CD121" s="136" t="s">
        <v>103</v>
      </c>
      <c r="CE121" s="136" t="s">
        <v>103</v>
      </c>
      <c r="CF121" s="136" t="s">
        <v>103</v>
      </c>
      <c r="CG121" s="136" t="s">
        <v>103</v>
      </c>
      <c r="CH121" s="136" t="s">
        <v>103</v>
      </c>
      <c r="CI121" s="136" t="s">
        <v>103</v>
      </c>
      <c r="CJ121" s="136" t="s">
        <v>103</v>
      </c>
      <c r="CK121" s="137" t="s">
        <v>103</v>
      </c>
      <c r="CL121" s="136" t="s">
        <v>103</v>
      </c>
      <c r="CM121" s="138" t="s">
        <v>103</v>
      </c>
      <c r="CN121" s="136" t="s">
        <v>103</v>
      </c>
      <c r="CO121" s="136" t="s">
        <v>103</v>
      </c>
      <c r="CP121" s="136" t="s">
        <v>103</v>
      </c>
      <c r="CQ121" s="136" t="s">
        <v>103</v>
      </c>
      <c r="CR121" s="136" t="s">
        <v>103</v>
      </c>
      <c r="CS121" s="136" t="s">
        <v>103</v>
      </c>
      <c r="CT121" s="136" t="s">
        <v>103</v>
      </c>
      <c r="CU121" s="136" t="s">
        <v>103</v>
      </c>
      <c r="CV121" s="136" t="s">
        <v>103</v>
      </c>
      <c r="CW121" s="61"/>
      <c r="CX121" s="58" t="s">
        <v>1002</v>
      </c>
      <c r="CY121" s="58" t="s">
        <v>237</v>
      </c>
      <c r="CZ121" s="58" t="s">
        <v>1003</v>
      </c>
      <c r="DA121" s="118" t="s">
        <v>96</v>
      </c>
      <c r="DB121" s="58" t="s">
        <v>129</v>
      </c>
      <c r="DC121" s="58" t="s">
        <v>1007</v>
      </c>
      <c r="DD121" s="59">
        <v>5100002</v>
      </c>
      <c r="DE121" s="58" t="s">
        <v>1006</v>
      </c>
    </row>
    <row r="122" spans="1:109" ht="14.25" customHeight="1" x14ac:dyDescent="0.2">
      <c r="A122" s="125" t="s">
        <v>9587</v>
      </c>
      <c r="B122" s="126" t="s">
        <v>1008</v>
      </c>
      <c r="C122" s="73"/>
      <c r="D122" s="127" t="s">
        <v>766</v>
      </c>
      <c r="E122" s="122" t="s">
        <v>1009</v>
      </c>
      <c r="F122" s="58" t="s">
        <v>1010</v>
      </c>
      <c r="G122" s="58" t="s">
        <v>94</v>
      </c>
      <c r="H122" s="58" t="s">
        <v>7109</v>
      </c>
      <c r="I122" s="118" t="s">
        <v>96</v>
      </c>
      <c r="J122" s="58" t="s">
        <v>672</v>
      </c>
      <c r="K122" s="58" t="s">
        <v>1011</v>
      </c>
      <c r="L122" s="59" t="s">
        <v>1012</v>
      </c>
      <c r="M122" s="58" t="s">
        <v>1013</v>
      </c>
      <c r="N122" s="59" t="s">
        <v>101</v>
      </c>
      <c r="O122" s="128">
        <v>3000</v>
      </c>
      <c r="P122" s="59">
        <v>173700</v>
      </c>
      <c r="Q122" s="129" t="s">
        <v>102</v>
      </c>
      <c r="R122" s="130" t="str">
        <f t="shared" ca="1" si="8"/>
        <v/>
      </c>
      <c r="S122" s="131" t="s">
        <v>103</v>
      </c>
      <c r="T122" s="131" t="str">
        <f t="shared" si="9"/>
        <v/>
      </c>
      <c r="U122" s="132" t="s">
        <v>103</v>
      </c>
      <c r="V122" s="133" t="s">
        <v>103</v>
      </c>
      <c r="W122" s="133" t="s">
        <v>103</v>
      </c>
      <c r="X122" s="133" t="s">
        <v>103</v>
      </c>
      <c r="Y122" s="133"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4" t="s">
        <v>103</v>
      </c>
      <c r="BH122" s="59" t="s">
        <v>103</v>
      </c>
      <c r="BI122" s="59" t="s">
        <v>103</v>
      </c>
      <c r="BJ122" s="59" t="s">
        <v>103</v>
      </c>
      <c r="BK122" s="59" t="s">
        <v>103</v>
      </c>
      <c r="BL122" s="59" t="s">
        <v>103</v>
      </c>
      <c r="BM122" s="59" t="s">
        <v>103</v>
      </c>
      <c r="BN122" s="59" t="s">
        <v>103</v>
      </c>
      <c r="BO122" s="135" t="s">
        <v>103</v>
      </c>
      <c r="BP122" s="136" t="s">
        <v>103</v>
      </c>
      <c r="BQ122" s="136" t="s">
        <v>103</v>
      </c>
      <c r="BR122" s="136" t="s">
        <v>103</v>
      </c>
      <c r="BS122" s="136" t="s">
        <v>103</v>
      </c>
      <c r="BT122" s="136" t="s">
        <v>103</v>
      </c>
      <c r="BU122" s="136" t="s">
        <v>103</v>
      </c>
      <c r="BV122" s="136" t="s">
        <v>103</v>
      </c>
      <c r="BW122" s="136" t="s">
        <v>103</v>
      </c>
      <c r="BX122" s="136" t="s">
        <v>103</v>
      </c>
      <c r="BY122" s="136" t="s">
        <v>103</v>
      </c>
      <c r="BZ122" s="136" t="s">
        <v>103</v>
      </c>
      <c r="CA122" s="136" t="s">
        <v>103</v>
      </c>
      <c r="CB122" s="136" t="s">
        <v>103</v>
      </c>
      <c r="CC122" s="136" t="s">
        <v>103</v>
      </c>
      <c r="CD122" s="136" t="s">
        <v>103</v>
      </c>
      <c r="CE122" s="136" t="s">
        <v>103</v>
      </c>
      <c r="CF122" s="136" t="s">
        <v>103</v>
      </c>
      <c r="CG122" s="136" t="s">
        <v>103</v>
      </c>
      <c r="CH122" s="136" t="s">
        <v>103</v>
      </c>
      <c r="CI122" s="136" t="s">
        <v>103</v>
      </c>
      <c r="CJ122" s="136" t="s">
        <v>103</v>
      </c>
      <c r="CK122" s="137" t="s">
        <v>103</v>
      </c>
      <c r="CL122" s="136" t="s">
        <v>103</v>
      </c>
      <c r="CM122" s="138" t="s">
        <v>103</v>
      </c>
      <c r="CN122" s="136" t="s">
        <v>103</v>
      </c>
      <c r="CO122" s="136" t="s">
        <v>103</v>
      </c>
      <c r="CP122" s="136" t="s">
        <v>103</v>
      </c>
      <c r="CQ122" s="136" t="s">
        <v>103</v>
      </c>
      <c r="CR122" s="136" t="s">
        <v>103</v>
      </c>
      <c r="CS122" s="136" t="s">
        <v>103</v>
      </c>
      <c r="CT122" s="136" t="s">
        <v>103</v>
      </c>
      <c r="CU122" s="136" t="s">
        <v>103</v>
      </c>
      <c r="CV122" s="136" t="s">
        <v>103</v>
      </c>
      <c r="CW122" s="61"/>
      <c r="CX122" s="58" t="s">
        <v>1010</v>
      </c>
      <c r="CY122" s="58" t="s">
        <v>94</v>
      </c>
      <c r="CZ122" s="58" t="s">
        <v>7109</v>
      </c>
      <c r="DA122" s="118" t="s">
        <v>96</v>
      </c>
      <c r="DB122" s="58" t="s">
        <v>672</v>
      </c>
      <c r="DC122" s="58" t="s">
        <v>1014</v>
      </c>
      <c r="DD122" s="59">
        <v>5180604</v>
      </c>
      <c r="DE122" s="58" t="s">
        <v>1013</v>
      </c>
    </row>
    <row r="123" spans="1:109" ht="14.25" customHeight="1" x14ac:dyDescent="0.2">
      <c r="A123" s="125" t="s">
        <v>9588</v>
      </c>
      <c r="B123" s="126" t="s">
        <v>1015</v>
      </c>
      <c r="C123" s="73"/>
      <c r="D123" s="127" t="s">
        <v>91</v>
      </c>
      <c r="E123" s="122" t="s">
        <v>1016</v>
      </c>
      <c r="F123" s="58" t="s">
        <v>1017</v>
      </c>
      <c r="G123" s="58" t="s">
        <v>94</v>
      </c>
      <c r="H123" s="58" t="s">
        <v>1018</v>
      </c>
      <c r="I123" s="118" t="s">
        <v>96</v>
      </c>
      <c r="J123" s="58" t="s">
        <v>112</v>
      </c>
      <c r="K123" s="58" t="s">
        <v>1019</v>
      </c>
      <c r="L123" s="59" t="s">
        <v>1020</v>
      </c>
      <c r="M123" s="58" t="s">
        <v>1021</v>
      </c>
      <c r="N123" s="59" t="s">
        <v>101</v>
      </c>
      <c r="O123" s="128">
        <v>5000</v>
      </c>
      <c r="P123" s="59">
        <v>173400</v>
      </c>
      <c r="Q123" s="129" t="s">
        <v>116</v>
      </c>
      <c r="R123" s="130" t="str">
        <f t="shared" ca="1" si="8"/>
        <v>有</v>
      </c>
      <c r="S123" s="131">
        <v>42751</v>
      </c>
      <c r="T123" s="131">
        <f t="shared" si="9"/>
        <v>44576</v>
      </c>
      <c r="U123" s="132" t="s">
        <v>18</v>
      </c>
      <c r="V123" s="133" t="s">
        <v>19</v>
      </c>
      <c r="W123" s="133" t="s">
        <v>103</v>
      </c>
      <c r="X123" s="133">
        <v>170</v>
      </c>
      <c r="Y123" s="133"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4" t="s">
        <v>103</v>
      </c>
      <c r="BH123" s="59" t="s">
        <v>20</v>
      </c>
      <c r="BI123" s="59" t="s">
        <v>103</v>
      </c>
      <c r="BJ123" s="59" t="s">
        <v>103</v>
      </c>
      <c r="BK123" s="59" t="s">
        <v>103</v>
      </c>
      <c r="BL123" s="59" t="s">
        <v>103</v>
      </c>
      <c r="BM123" s="59" t="s">
        <v>103</v>
      </c>
      <c r="BN123" s="59" t="s">
        <v>103</v>
      </c>
      <c r="BO123" s="135" t="s">
        <v>103</v>
      </c>
      <c r="BP123" s="136" t="s">
        <v>103</v>
      </c>
      <c r="BQ123" s="136" t="s">
        <v>103</v>
      </c>
      <c r="BR123" s="136" t="s">
        <v>103</v>
      </c>
      <c r="BS123" s="136" t="s">
        <v>103</v>
      </c>
      <c r="BT123" s="136" t="s">
        <v>103</v>
      </c>
      <c r="BU123" s="136" t="s">
        <v>103</v>
      </c>
      <c r="BV123" s="136" t="s">
        <v>103</v>
      </c>
      <c r="BW123" s="136" t="s">
        <v>103</v>
      </c>
      <c r="BX123" s="136" t="s">
        <v>103</v>
      </c>
      <c r="BY123" s="136" t="s">
        <v>103</v>
      </c>
      <c r="BZ123" s="136" t="s">
        <v>103</v>
      </c>
      <c r="CA123" s="136" t="s">
        <v>103</v>
      </c>
      <c r="CB123" s="136" t="s">
        <v>103</v>
      </c>
      <c r="CC123" s="136" t="s">
        <v>103</v>
      </c>
      <c r="CD123" s="136" t="s">
        <v>103</v>
      </c>
      <c r="CE123" s="136" t="s">
        <v>103</v>
      </c>
      <c r="CF123" s="136" t="s">
        <v>103</v>
      </c>
      <c r="CG123" s="136" t="s">
        <v>103</v>
      </c>
      <c r="CH123" s="136" t="s">
        <v>103</v>
      </c>
      <c r="CI123" s="136" t="s">
        <v>103</v>
      </c>
      <c r="CJ123" s="136" t="s">
        <v>103</v>
      </c>
      <c r="CK123" s="137" t="s">
        <v>103</v>
      </c>
      <c r="CL123" s="136" t="s">
        <v>103</v>
      </c>
      <c r="CM123" s="138" t="s">
        <v>103</v>
      </c>
      <c r="CN123" s="136" t="s">
        <v>103</v>
      </c>
      <c r="CO123" s="136" t="s">
        <v>103</v>
      </c>
      <c r="CP123" s="136" t="s">
        <v>103</v>
      </c>
      <c r="CQ123" s="136" t="s">
        <v>103</v>
      </c>
      <c r="CR123" s="136" t="s">
        <v>103</v>
      </c>
      <c r="CS123" s="136" t="s">
        <v>103</v>
      </c>
      <c r="CT123" s="136" t="s">
        <v>103</v>
      </c>
      <c r="CU123" s="136" t="s">
        <v>103</v>
      </c>
      <c r="CV123" s="136" t="s">
        <v>103</v>
      </c>
      <c r="CW123" s="61"/>
      <c r="CX123" s="58" t="s">
        <v>1017</v>
      </c>
      <c r="CY123" s="58" t="s">
        <v>94</v>
      </c>
      <c r="CZ123" s="58" t="s">
        <v>1018</v>
      </c>
      <c r="DA123" s="118" t="s">
        <v>96</v>
      </c>
      <c r="DB123" s="58" t="s">
        <v>112</v>
      </c>
      <c r="DC123" s="58" t="s">
        <v>1022</v>
      </c>
      <c r="DD123" s="59">
        <v>5142205</v>
      </c>
      <c r="DE123" s="58" t="s">
        <v>1021</v>
      </c>
    </row>
    <row r="124" spans="1:109" ht="14.25" customHeight="1" x14ac:dyDescent="0.2">
      <c r="A124" s="125" t="s">
        <v>9589</v>
      </c>
      <c r="B124" s="126" t="s">
        <v>1023</v>
      </c>
      <c r="C124" s="73"/>
      <c r="D124" s="127" t="s">
        <v>327</v>
      </c>
      <c r="E124" s="122" t="s">
        <v>1024</v>
      </c>
      <c r="F124" s="58" t="s">
        <v>1025</v>
      </c>
      <c r="G124" s="58" t="s">
        <v>94</v>
      </c>
      <c r="H124" s="58" t="s">
        <v>1026</v>
      </c>
      <c r="I124" s="118" t="s">
        <v>96</v>
      </c>
      <c r="J124" s="58" t="s">
        <v>97</v>
      </c>
      <c r="K124" s="58" t="s">
        <v>1027</v>
      </c>
      <c r="L124" s="59" t="s">
        <v>1028</v>
      </c>
      <c r="M124" s="58" t="s">
        <v>1029</v>
      </c>
      <c r="N124" s="59" t="s">
        <v>101</v>
      </c>
      <c r="O124" s="128">
        <v>10000</v>
      </c>
      <c r="P124" s="59">
        <v>173700</v>
      </c>
      <c r="Q124" s="129" t="s">
        <v>102</v>
      </c>
      <c r="R124" s="130" t="str">
        <f t="shared" ca="1" si="8"/>
        <v>有</v>
      </c>
      <c r="S124" s="131">
        <v>43391</v>
      </c>
      <c r="T124" s="131">
        <f t="shared" si="9"/>
        <v>45216</v>
      </c>
      <c r="U124" s="132" t="s">
        <v>18</v>
      </c>
      <c r="V124" s="133" t="s">
        <v>103</v>
      </c>
      <c r="W124" s="133" t="s">
        <v>103</v>
      </c>
      <c r="X124" s="133">
        <v>100</v>
      </c>
      <c r="Y124" s="133"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4" t="s">
        <v>103</v>
      </c>
      <c r="BH124" s="59" t="s">
        <v>20</v>
      </c>
      <c r="BI124" s="59" t="s">
        <v>103</v>
      </c>
      <c r="BJ124" s="59" t="s">
        <v>103</v>
      </c>
      <c r="BK124" s="59" t="s">
        <v>103</v>
      </c>
      <c r="BL124" s="59" t="s">
        <v>103</v>
      </c>
      <c r="BM124" s="59" t="s">
        <v>103</v>
      </c>
      <c r="BN124" s="59" t="s">
        <v>103</v>
      </c>
      <c r="BO124" s="135" t="s">
        <v>103</v>
      </c>
      <c r="BP124" s="136" t="s">
        <v>103</v>
      </c>
      <c r="BQ124" s="136" t="s">
        <v>103</v>
      </c>
      <c r="BR124" s="136" t="s">
        <v>103</v>
      </c>
      <c r="BS124" s="136" t="s">
        <v>103</v>
      </c>
      <c r="BT124" s="136" t="s">
        <v>103</v>
      </c>
      <c r="BU124" s="136" t="s">
        <v>103</v>
      </c>
      <c r="BV124" s="136" t="s">
        <v>103</v>
      </c>
      <c r="BW124" s="136" t="s">
        <v>103</v>
      </c>
      <c r="BX124" s="136" t="s">
        <v>103</v>
      </c>
      <c r="BY124" s="136" t="s">
        <v>103</v>
      </c>
      <c r="BZ124" s="136" t="s">
        <v>103</v>
      </c>
      <c r="CA124" s="136" t="s">
        <v>103</v>
      </c>
      <c r="CB124" s="136" t="s">
        <v>103</v>
      </c>
      <c r="CC124" s="136" t="s">
        <v>103</v>
      </c>
      <c r="CD124" s="136" t="s">
        <v>103</v>
      </c>
      <c r="CE124" s="136" t="s">
        <v>103</v>
      </c>
      <c r="CF124" s="136" t="s">
        <v>103</v>
      </c>
      <c r="CG124" s="136" t="s">
        <v>103</v>
      </c>
      <c r="CH124" s="136" t="s">
        <v>103</v>
      </c>
      <c r="CI124" s="136" t="s">
        <v>103</v>
      </c>
      <c r="CJ124" s="136" t="s">
        <v>103</v>
      </c>
      <c r="CK124" s="137" t="s">
        <v>103</v>
      </c>
      <c r="CL124" s="136" t="s">
        <v>103</v>
      </c>
      <c r="CM124" s="138" t="s">
        <v>103</v>
      </c>
      <c r="CN124" s="136" t="s">
        <v>103</v>
      </c>
      <c r="CO124" s="136" t="s">
        <v>103</v>
      </c>
      <c r="CP124" s="136" t="s">
        <v>103</v>
      </c>
      <c r="CQ124" s="136" t="s">
        <v>103</v>
      </c>
      <c r="CR124" s="136" t="s">
        <v>103</v>
      </c>
      <c r="CS124" s="136" t="s">
        <v>103</v>
      </c>
      <c r="CT124" s="136" t="s">
        <v>103</v>
      </c>
      <c r="CU124" s="136" t="s">
        <v>103</v>
      </c>
      <c r="CV124" s="136" t="s">
        <v>103</v>
      </c>
      <c r="CW124" s="61"/>
      <c r="CX124" s="58" t="s">
        <v>1025</v>
      </c>
      <c r="CY124" s="58" t="s">
        <v>94</v>
      </c>
      <c r="CZ124" s="58" t="s">
        <v>1026</v>
      </c>
      <c r="DA124" s="118" t="s">
        <v>96</v>
      </c>
      <c r="DB124" s="58" t="s">
        <v>97</v>
      </c>
      <c r="DC124" s="58" t="s">
        <v>1030</v>
      </c>
      <c r="DD124" s="59">
        <v>5181421</v>
      </c>
      <c r="DE124" s="58" t="s">
        <v>1029</v>
      </c>
    </row>
    <row r="125" spans="1:109" ht="14.25" customHeight="1" x14ac:dyDescent="0.2">
      <c r="A125" s="125" t="s">
        <v>9590</v>
      </c>
      <c r="B125" s="126" t="s">
        <v>1031</v>
      </c>
      <c r="C125" s="73"/>
      <c r="D125" s="127" t="s">
        <v>267</v>
      </c>
      <c r="E125" s="122" t="s">
        <v>1032</v>
      </c>
      <c r="F125" s="58" t="s">
        <v>1033</v>
      </c>
      <c r="G125" s="58" t="s">
        <v>94</v>
      </c>
      <c r="H125" s="58" t="s">
        <v>1034</v>
      </c>
      <c r="I125" s="118" t="s">
        <v>96</v>
      </c>
      <c r="J125" s="58" t="s">
        <v>164</v>
      </c>
      <c r="K125" s="58" t="s">
        <v>1035</v>
      </c>
      <c r="L125" s="59" t="s">
        <v>442</v>
      </c>
      <c r="M125" s="58" t="s">
        <v>1036</v>
      </c>
      <c r="N125" s="59" t="s">
        <v>101</v>
      </c>
      <c r="O125" s="128">
        <v>10000</v>
      </c>
      <c r="P125" s="59">
        <v>173500</v>
      </c>
      <c r="Q125" s="129" t="s">
        <v>168</v>
      </c>
      <c r="R125" s="130" t="str">
        <f t="shared" ca="1" si="8"/>
        <v>有</v>
      </c>
      <c r="S125" s="131">
        <v>43749</v>
      </c>
      <c r="T125" s="131">
        <f t="shared" si="9"/>
        <v>45575</v>
      </c>
      <c r="U125" s="132" t="s">
        <v>18</v>
      </c>
      <c r="V125" s="133" t="s">
        <v>19</v>
      </c>
      <c r="W125" s="133" t="s">
        <v>103</v>
      </c>
      <c r="X125" s="133">
        <v>205</v>
      </c>
      <c r="Y125" s="133"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4" t="s">
        <v>103</v>
      </c>
      <c r="BH125" s="59" t="s">
        <v>20</v>
      </c>
      <c r="BI125" s="59" t="s">
        <v>103</v>
      </c>
      <c r="BJ125" s="59" t="s">
        <v>103</v>
      </c>
      <c r="BK125" s="59" t="s">
        <v>103</v>
      </c>
      <c r="BL125" s="59" t="s">
        <v>103</v>
      </c>
      <c r="BM125" s="59" t="s">
        <v>103</v>
      </c>
      <c r="BN125" s="59" t="s">
        <v>103</v>
      </c>
      <c r="BO125" s="135" t="s">
        <v>103</v>
      </c>
      <c r="BP125" s="136" t="s">
        <v>103</v>
      </c>
      <c r="BQ125" s="136" t="s">
        <v>103</v>
      </c>
      <c r="BR125" s="136" t="s">
        <v>103</v>
      </c>
      <c r="BS125" s="136" t="s">
        <v>103</v>
      </c>
      <c r="BT125" s="136" t="s">
        <v>103</v>
      </c>
      <c r="BU125" s="136" t="s">
        <v>103</v>
      </c>
      <c r="BV125" s="136" t="s">
        <v>103</v>
      </c>
      <c r="BW125" s="136" t="s">
        <v>103</v>
      </c>
      <c r="BX125" s="136" t="s">
        <v>103</v>
      </c>
      <c r="BY125" s="136" t="s">
        <v>103</v>
      </c>
      <c r="BZ125" s="136" t="s">
        <v>103</v>
      </c>
      <c r="CA125" s="136" t="s">
        <v>103</v>
      </c>
      <c r="CB125" s="136" t="s">
        <v>103</v>
      </c>
      <c r="CC125" s="136" t="s">
        <v>103</v>
      </c>
      <c r="CD125" s="136" t="s">
        <v>103</v>
      </c>
      <c r="CE125" s="136" t="s">
        <v>103</v>
      </c>
      <c r="CF125" s="136" t="s">
        <v>103</v>
      </c>
      <c r="CG125" s="136" t="s">
        <v>103</v>
      </c>
      <c r="CH125" s="136" t="s">
        <v>103</v>
      </c>
      <c r="CI125" s="136" t="s">
        <v>103</v>
      </c>
      <c r="CJ125" s="136" t="s">
        <v>103</v>
      </c>
      <c r="CK125" s="137" t="s">
        <v>103</v>
      </c>
      <c r="CL125" s="136" t="s">
        <v>103</v>
      </c>
      <c r="CM125" s="138">
        <v>42941</v>
      </c>
      <c r="CN125" s="136" t="s">
        <v>18</v>
      </c>
      <c r="CO125" s="136" t="s">
        <v>103</v>
      </c>
      <c r="CP125" s="136" t="s">
        <v>103</v>
      </c>
      <c r="CQ125" s="136" t="s">
        <v>103</v>
      </c>
      <c r="CR125" s="136" t="s">
        <v>103</v>
      </c>
      <c r="CS125" s="136" t="s">
        <v>103</v>
      </c>
      <c r="CT125" s="136" t="s">
        <v>103</v>
      </c>
      <c r="CU125" s="136" t="s">
        <v>103</v>
      </c>
      <c r="CV125" s="136" t="s">
        <v>103</v>
      </c>
      <c r="CW125" s="61"/>
      <c r="CX125" s="58" t="s">
        <v>1033</v>
      </c>
      <c r="CY125" s="58" t="s">
        <v>94</v>
      </c>
      <c r="CZ125" s="58" t="s">
        <v>1034</v>
      </c>
      <c r="DA125" s="118" t="s">
        <v>96</v>
      </c>
      <c r="DB125" s="58" t="s">
        <v>164</v>
      </c>
      <c r="DC125" s="58" t="s">
        <v>1037</v>
      </c>
      <c r="DD125" s="59">
        <v>5150043</v>
      </c>
      <c r="DE125" s="58" t="s">
        <v>1036</v>
      </c>
    </row>
    <row r="126" spans="1:109" ht="14.25" customHeight="1" x14ac:dyDescent="0.2">
      <c r="A126" s="125" t="s">
        <v>9591</v>
      </c>
      <c r="B126" s="126" t="s">
        <v>1038</v>
      </c>
      <c r="C126" s="73"/>
      <c r="D126" s="127" t="s">
        <v>119</v>
      </c>
      <c r="E126" s="122" t="s">
        <v>1039</v>
      </c>
      <c r="F126" s="58" t="s">
        <v>1040</v>
      </c>
      <c r="G126" s="58" t="s">
        <v>94</v>
      </c>
      <c r="H126" s="58" t="s">
        <v>10544</v>
      </c>
      <c r="I126" s="118" t="s">
        <v>96</v>
      </c>
      <c r="J126" s="58" t="s">
        <v>112</v>
      </c>
      <c r="K126" s="58" t="s">
        <v>8453</v>
      </c>
      <c r="L126" s="59" t="s">
        <v>1061</v>
      </c>
      <c r="M126" s="58" t="s">
        <v>1041</v>
      </c>
      <c r="N126" s="59" t="s">
        <v>101</v>
      </c>
      <c r="O126" s="128">
        <v>10000</v>
      </c>
      <c r="P126" s="59">
        <v>173400</v>
      </c>
      <c r="Q126" s="129" t="s">
        <v>116</v>
      </c>
      <c r="R126" s="130" t="str">
        <f t="shared" ca="1" si="8"/>
        <v/>
      </c>
      <c r="S126" s="131" t="s">
        <v>103</v>
      </c>
      <c r="T126" s="131" t="str">
        <f t="shared" si="9"/>
        <v/>
      </c>
      <c r="U126" s="132" t="s">
        <v>103</v>
      </c>
      <c r="V126" s="133" t="s">
        <v>103</v>
      </c>
      <c r="W126" s="133" t="s">
        <v>103</v>
      </c>
      <c r="X126" s="133" t="s">
        <v>103</v>
      </c>
      <c r="Y126" s="133"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4" t="s">
        <v>103</v>
      </c>
      <c r="BH126" s="59" t="s">
        <v>103</v>
      </c>
      <c r="BI126" s="59" t="s">
        <v>103</v>
      </c>
      <c r="BJ126" s="59" t="s">
        <v>103</v>
      </c>
      <c r="BK126" s="59" t="s">
        <v>103</v>
      </c>
      <c r="BL126" s="59" t="s">
        <v>103</v>
      </c>
      <c r="BM126" s="59" t="s">
        <v>103</v>
      </c>
      <c r="BN126" s="59" t="s">
        <v>103</v>
      </c>
      <c r="BO126" s="135" t="s">
        <v>103</v>
      </c>
      <c r="BP126" s="136" t="s">
        <v>103</v>
      </c>
      <c r="BQ126" s="136" t="s">
        <v>103</v>
      </c>
      <c r="BR126" s="136" t="s">
        <v>103</v>
      </c>
      <c r="BS126" s="136" t="s">
        <v>103</v>
      </c>
      <c r="BT126" s="136" t="s">
        <v>103</v>
      </c>
      <c r="BU126" s="136" t="s">
        <v>103</v>
      </c>
      <c r="BV126" s="136" t="s">
        <v>103</v>
      </c>
      <c r="BW126" s="136" t="s">
        <v>103</v>
      </c>
      <c r="BX126" s="136" t="s">
        <v>103</v>
      </c>
      <c r="BY126" s="136" t="s">
        <v>103</v>
      </c>
      <c r="BZ126" s="136" t="s">
        <v>103</v>
      </c>
      <c r="CA126" s="136" t="s">
        <v>103</v>
      </c>
      <c r="CB126" s="136" t="s">
        <v>103</v>
      </c>
      <c r="CC126" s="136" t="s">
        <v>103</v>
      </c>
      <c r="CD126" s="136" t="s">
        <v>103</v>
      </c>
      <c r="CE126" s="136" t="s">
        <v>103</v>
      </c>
      <c r="CF126" s="136" t="s">
        <v>103</v>
      </c>
      <c r="CG126" s="136" t="s">
        <v>103</v>
      </c>
      <c r="CH126" s="136" t="s">
        <v>103</v>
      </c>
      <c r="CI126" s="136" t="s">
        <v>103</v>
      </c>
      <c r="CJ126" s="136" t="s">
        <v>103</v>
      </c>
      <c r="CK126" s="137" t="s">
        <v>103</v>
      </c>
      <c r="CL126" s="136" t="s">
        <v>103</v>
      </c>
      <c r="CM126" s="138" t="s">
        <v>103</v>
      </c>
      <c r="CN126" s="136" t="s">
        <v>103</v>
      </c>
      <c r="CO126" s="136" t="s">
        <v>103</v>
      </c>
      <c r="CP126" s="136" t="s">
        <v>103</v>
      </c>
      <c r="CQ126" s="136" t="s">
        <v>103</v>
      </c>
      <c r="CR126" s="136" t="s">
        <v>103</v>
      </c>
      <c r="CS126" s="136" t="s">
        <v>103</v>
      </c>
      <c r="CT126" s="136" t="s">
        <v>103</v>
      </c>
      <c r="CU126" s="136" t="s">
        <v>103</v>
      </c>
      <c r="CV126" s="136" t="s">
        <v>103</v>
      </c>
      <c r="CW126" s="61"/>
      <c r="CX126" s="58" t="s">
        <v>1040</v>
      </c>
      <c r="CY126" s="58" t="s">
        <v>94</v>
      </c>
      <c r="CZ126" s="58" t="s">
        <v>10544</v>
      </c>
      <c r="DA126" s="118" t="s">
        <v>96</v>
      </c>
      <c r="DB126" s="58" t="s">
        <v>112</v>
      </c>
      <c r="DC126" s="58" t="s">
        <v>8453</v>
      </c>
      <c r="DD126" s="59">
        <v>5140004</v>
      </c>
      <c r="DE126" s="58" t="s">
        <v>1041</v>
      </c>
    </row>
    <row r="127" spans="1:109" ht="14.25" customHeight="1" x14ac:dyDescent="0.2">
      <c r="A127" s="125" t="s">
        <v>9592</v>
      </c>
      <c r="B127" s="126" t="s">
        <v>1042</v>
      </c>
      <c r="C127" s="73"/>
      <c r="D127" s="127" t="s">
        <v>119</v>
      </c>
      <c r="E127" s="122" t="s">
        <v>1043</v>
      </c>
      <c r="F127" s="58" t="s">
        <v>1044</v>
      </c>
      <c r="G127" s="58" t="s">
        <v>94</v>
      </c>
      <c r="H127" s="58" t="s">
        <v>1045</v>
      </c>
      <c r="I127" s="118" t="s">
        <v>96</v>
      </c>
      <c r="J127" s="58" t="s">
        <v>841</v>
      </c>
      <c r="K127" s="58" t="s">
        <v>1046</v>
      </c>
      <c r="L127" s="59" t="s">
        <v>849</v>
      </c>
      <c r="M127" s="58" t="s">
        <v>1047</v>
      </c>
      <c r="N127" s="59" t="s">
        <v>101</v>
      </c>
      <c r="O127" s="128">
        <v>10000</v>
      </c>
      <c r="P127" s="59">
        <v>173900</v>
      </c>
      <c r="Q127" s="129" t="s">
        <v>308</v>
      </c>
      <c r="R127" s="130" t="str">
        <f t="shared" ca="1" si="8"/>
        <v>有</v>
      </c>
      <c r="S127" s="131">
        <v>43052</v>
      </c>
      <c r="T127" s="131">
        <f t="shared" si="9"/>
        <v>44877</v>
      </c>
      <c r="U127" s="132" t="s">
        <v>18</v>
      </c>
      <c r="V127" s="133" t="s">
        <v>103</v>
      </c>
      <c r="W127" s="133" t="s">
        <v>103</v>
      </c>
      <c r="X127" s="133">
        <v>130</v>
      </c>
      <c r="Y127" s="133"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4" t="s">
        <v>103</v>
      </c>
      <c r="BH127" s="59" t="s">
        <v>20</v>
      </c>
      <c r="BI127" s="59" t="s">
        <v>103</v>
      </c>
      <c r="BJ127" s="59" t="s">
        <v>103</v>
      </c>
      <c r="BK127" s="59" t="s">
        <v>103</v>
      </c>
      <c r="BL127" s="59" t="s">
        <v>103</v>
      </c>
      <c r="BM127" s="59" t="s">
        <v>103</v>
      </c>
      <c r="BN127" s="59" t="s">
        <v>103</v>
      </c>
      <c r="BO127" s="135" t="s">
        <v>103</v>
      </c>
      <c r="BP127" s="136" t="s">
        <v>103</v>
      </c>
      <c r="BQ127" s="136" t="s">
        <v>103</v>
      </c>
      <c r="BR127" s="136" t="s">
        <v>103</v>
      </c>
      <c r="BS127" s="136" t="s">
        <v>103</v>
      </c>
      <c r="BT127" s="136" t="s">
        <v>103</v>
      </c>
      <c r="BU127" s="136" t="s">
        <v>103</v>
      </c>
      <c r="BV127" s="136" t="s">
        <v>103</v>
      </c>
      <c r="BW127" s="136" t="s">
        <v>103</v>
      </c>
      <c r="BX127" s="136" t="s">
        <v>103</v>
      </c>
      <c r="BY127" s="136" t="s">
        <v>103</v>
      </c>
      <c r="BZ127" s="136" t="s">
        <v>103</v>
      </c>
      <c r="CA127" s="136" t="s">
        <v>103</v>
      </c>
      <c r="CB127" s="136" t="s">
        <v>103</v>
      </c>
      <c r="CC127" s="136" t="s">
        <v>103</v>
      </c>
      <c r="CD127" s="136" t="s">
        <v>103</v>
      </c>
      <c r="CE127" s="136" t="s">
        <v>103</v>
      </c>
      <c r="CF127" s="136" t="s">
        <v>103</v>
      </c>
      <c r="CG127" s="136" t="s">
        <v>103</v>
      </c>
      <c r="CH127" s="136" t="s">
        <v>103</v>
      </c>
      <c r="CI127" s="136" t="s">
        <v>103</v>
      </c>
      <c r="CJ127" s="136" t="s">
        <v>103</v>
      </c>
      <c r="CK127" s="137" t="s">
        <v>103</v>
      </c>
      <c r="CL127" s="136" t="s">
        <v>103</v>
      </c>
      <c r="CM127" s="138">
        <v>43054</v>
      </c>
      <c r="CN127" s="136" t="s">
        <v>18</v>
      </c>
      <c r="CO127" s="136" t="s">
        <v>103</v>
      </c>
      <c r="CP127" s="136" t="s">
        <v>103</v>
      </c>
      <c r="CQ127" s="136" t="s">
        <v>103</v>
      </c>
      <c r="CR127" s="136" t="s">
        <v>103</v>
      </c>
      <c r="CS127" s="136" t="s">
        <v>103</v>
      </c>
      <c r="CT127" s="136" t="s">
        <v>103</v>
      </c>
      <c r="CU127" s="136" t="s">
        <v>103</v>
      </c>
      <c r="CV127" s="136" t="s">
        <v>103</v>
      </c>
      <c r="CW127" s="61"/>
      <c r="CX127" s="58" t="s">
        <v>1044</v>
      </c>
      <c r="CY127" s="58" t="s">
        <v>94</v>
      </c>
      <c r="CZ127" s="58" t="s">
        <v>1045</v>
      </c>
      <c r="DA127" s="118" t="s">
        <v>96</v>
      </c>
      <c r="DB127" s="58" t="s">
        <v>841</v>
      </c>
      <c r="DC127" s="58" t="s">
        <v>1048</v>
      </c>
      <c r="DD127" s="59">
        <v>5195711</v>
      </c>
      <c r="DE127" s="58" t="s">
        <v>1047</v>
      </c>
    </row>
    <row r="128" spans="1:109" ht="14.25" customHeight="1" x14ac:dyDescent="0.2">
      <c r="A128" s="125" t="s">
        <v>9593</v>
      </c>
      <c r="B128" s="126" t="s">
        <v>1049</v>
      </c>
      <c r="C128" s="73"/>
      <c r="D128" s="127" t="s">
        <v>1050</v>
      </c>
      <c r="E128" s="122" t="s">
        <v>1051</v>
      </c>
      <c r="F128" s="58" t="s">
        <v>1052</v>
      </c>
      <c r="G128" s="58" t="s">
        <v>94</v>
      </c>
      <c r="H128" s="58" t="s">
        <v>1053</v>
      </c>
      <c r="I128" s="118" t="s">
        <v>96</v>
      </c>
      <c r="J128" s="58" t="s">
        <v>164</v>
      </c>
      <c r="K128" s="58" t="s">
        <v>1054</v>
      </c>
      <c r="L128" s="59" t="s">
        <v>370</v>
      </c>
      <c r="M128" s="58" t="s">
        <v>1055</v>
      </c>
      <c r="N128" s="59" t="s">
        <v>101</v>
      </c>
      <c r="O128" s="128">
        <v>3000</v>
      </c>
      <c r="P128" s="59">
        <v>173500</v>
      </c>
      <c r="Q128" s="129" t="s">
        <v>168</v>
      </c>
      <c r="R128" s="130" t="str">
        <f t="shared" ca="1" si="8"/>
        <v/>
      </c>
      <c r="S128" s="131" t="s">
        <v>103</v>
      </c>
      <c r="T128" s="131" t="str">
        <f t="shared" si="9"/>
        <v/>
      </c>
      <c r="U128" s="132" t="s">
        <v>103</v>
      </c>
      <c r="V128" s="133" t="s">
        <v>103</v>
      </c>
      <c r="W128" s="133" t="s">
        <v>103</v>
      </c>
      <c r="X128" s="133" t="s">
        <v>103</v>
      </c>
      <c r="Y128" s="133"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4" t="s">
        <v>103</v>
      </c>
      <c r="BH128" s="59" t="s">
        <v>103</v>
      </c>
      <c r="BI128" s="59" t="s">
        <v>103</v>
      </c>
      <c r="BJ128" s="59" t="s">
        <v>103</v>
      </c>
      <c r="BK128" s="59" t="s">
        <v>103</v>
      </c>
      <c r="BL128" s="59" t="s">
        <v>103</v>
      </c>
      <c r="BM128" s="59" t="s">
        <v>103</v>
      </c>
      <c r="BN128" s="59" t="s">
        <v>103</v>
      </c>
      <c r="BO128" s="135" t="s">
        <v>103</v>
      </c>
      <c r="BP128" s="136" t="s">
        <v>103</v>
      </c>
      <c r="BQ128" s="136" t="s">
        <v>103</v>
      </c>
      <c r="BR128" s="136" t="s">
        <v>103</v>
      </c>
      <c r="BS128" s="136" t="s">
        <v>103</v>
      </c>
      <c r="BT128" s="136" t="s">
        <v>103</v>
      </c>
      <c r="BU128" s="136" t="s">
        <v>103</v>
      </c>
      <c r="BV128" s="136" t="s">
        <v>103</v>
      </c>
      <c r="BW128" s="136" t="s">
        <v>103</v>
      </c>
      <c r="BX128" s="136" t="s">
        <v>103</v>
      </c>
      <c r="BY128" s="136" t="s">
        <v>103</v>
      </c>
      <c r="BZ128" s="136" t="s">
        <v>103</v>
      </c>
      <c r="CA128" s="136" t="s">
        <v>103</v>
      </c>
      <c r="CB128" s="136" t="s">
        <v>103</v>
      </c>
      <c r="CC128" s="136" t="s">
        <v>103</v>
      </c>
      <c r="CD128" s="136" t="s">
        <v>103</v>
      </c>
      <c r="CE128" s="136" t="s">
        <v>103</v>
      </c>
      <c r="CF128" s="136" t="s">
        <v>103</v>
      </c>
      <c r="CG128" s="136" t="s">
        <v>103</v>
      </c>
      <c r="CH128" s="136" t="s">
        <v>103</v>
      </c>
      <c r="CI128" s="136" t="s">
        <v>103</v>
      </c>
      <c r="CJ128" s="136" t="s">
        <v>103</v>
      </c>
      <c r="CK128" s="137" t="s">
        <v>103</v>
      </c>
      <c r="CL128" s="136" t="s">
        <v>103</v>
      </c>
      <c r="CM128" s="138" t="s">
        <v>103</v>
      </c>
      <c r="CN128" s="136" t="s">
        <v>103</v>
      </c>
      <c r="CO128" s="136" t="s">
        <v>103</v>
      </c>
      <c r="CP128" s="136" t="s">
        <v>103</v>
      </c>
      <c r="CQ128" s="136" t="s">
        <v>103</v>
      </c>
      <c r="CR128" s="136" t="s">
        <v>103</v>
      </c>
      <c r="CS128" s="136" t="s">
        <v>103</v>
      </c>
      <c r="CT128" s="136" t="s">
        <v>103</v>
      </c>
      <c r="CU128" s="136" t="s">
        <v>103</v>
      </c>
      <c r="CV128" s="136" t="s">
        <v>103</v>
      </c>
      <c r="CW128" s="61"/>
      <c r="CX128" s="58" t="s">
        <v>1052</v>
      </c>
      <c r="CY128" s="58" t="s">
        <v>94</v>
      </c>
      <c r="CZ128" s="58" t="s">
        <v>1053</v>
      </c>
      <c r="DA128" s="118" t="s">
        <v>96</v>
      </c>
      <c r="DB128" s="58" t="s">
        <v>164</v>
      </c>
      <c r="DC128" s="58" t="s">
        <v>1056</v>
      </c>
      <c r="DD128" s="59">
        <v>5150063</v>
      </c>
      <c r="DE128" s="58" t="s">
        <v>1055</v>
      </c>
    </row>
    <row r="129" spans="1:109" ht="14.25" customHeight="1" x14ac:dyDescent="0.2">
      <c r="A129" s="125" t="s">
        <v>9594</v>
      </c>
      <c r="B129" s="126" t="s">
        <v>1057</v>
      </c>
      <c r="C129" s="73"/>
      <c r="D129" s="127" t="s">
        <v>480</v>
      </c>
      <c r="E129" s="122" t="s">
        <v>1058</v>
      </c>
      <c r="F129" s="58" t="s">
        <v>1059</v>
      </c>
      <c r="G129" s="58" t="s">
        <v>94</v>
      </c>
      <c r="H129" s="58" t="s">
        <v>1060</v>
      </c>
      <c r="I129" s="118" t="s">
        <v>96</v>
      </c>
      <c r="J129" s="58" t="s">
        <v>112</v>
      </c>
      <c r="K129" s="58" t="s">
        <v>8665</v>
      </c>
      <c r="L129" s="59">
        <v>5140315</v>
      </c>
      <c r="M129" s="58" t="s">
        <v>8674</v>
      </c>
      <c r="N129" s="59" t="s">
        <v>101</v>
      </c>
      <c r="O129" s="128">
        <v>10000</v>
      </c>
      <c r="P129" s="59">
        <v>173400</v>
      </c>
      <c r="Q129" s="129" t="s">
        <v>116</v>
      </c>
      <c r="R129" s="130" t="str">
        <f t="shared" ca="1" si="8"/>
        <v/>
      </c>
      <c r="S129" s="131" t="s">
        <v>103</v>
      </c>
      <c r="T129" s="131" t="str">
        <f t="shared" si="9"/>
        <v/>
      </c>
      <c r="U129" s="132" t="s">
        <v>103</v>
      </c>
      <c r="V129" s="133" t="s">
        <v>103</v>
      </c>
      <c r="W129" s="133" t="s">
        <v>103</v>
      </c>
      <c r="X129" s="133" t="s">
        <v>103</v>
      </c>
      <c r="Y129" s="133"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4" t="s">
        <v>103</v>
      </c>
      <c r="BH129" s="59" t="s">
        <v>103</v>
      </c>
      <c r="BI129" s="59" t="s">
        <v>103</v>
      </c>
      <c r="BJ129" s="59" t="s">
        <v>103</v>
      </c>
      <c r="BK129" s="59" t="s">
        <v>103</v>
      </c>
      <c r="BL129" s="59" t="s">
        <v>103</v>
      </c>
      <c r="BM129" s="59" t="s">
        <v>26</v>
      </c>
      <c r="BN129" s="59" t="s">
        <v>103</v>
      </c>
      <c r="BO129" s="135" t="s">
        <v>103</v>
      </c>
      <c r="BP129" s="136" t="s">
        <v>103</v>
      </c>
      <c r="BQ129" s="136" t="s">
        <v>103</v>
      </c>
      <c r="BR129" s="136" t="s">
        <v>103</v>
      </c>
      <c r="BS129" s="136" t="s">
        <v>103</v>
      </c>
      <c r="BT129" s="136" t="s">
        <v>103</v>
      </c>
      <c r="BU129" s="136" t="s">
        <v>103</v>
      </c>
      <c r="BV129" s="136" t="s">
        <v>103</v>
      </c>
      <c r="BW129" s="136" t="s">
        <v>103</v>
      </c>
      <c r="BX129" s="136" t="s">
        <v>103</v>
      </c>
      <c r="BY129" s="136" t="s">
        <v>103</v>
      </c>
      <c r="BZ129" s="136" t="s">
        <v>103</v>
      </c>
      <c r="CA129" s="136" t="s">
        <v>103</v>
      </c>
      <c r="CB129" s="136" t="s">
        <v>103</v>
      </c>
      <c r="CC129" s="136" t="s">
        <v>103</v>
      </c>
      <c r="CD129" s="136" t="s">
        <v>103</v>
      </c>
      <c r="CE129" s="136" t="s">
        <v>103</v>
      </c>
      <c r="CF129" s="136" t="s">
        <v>103</v>
      </c>
      <c r="CG129" s="136" t="s">
        <v>103</v>
      </c>
      <c r="CH129" s="136" t="s">
        <v>103</v>
      </c>
      <c r="CI129" s="136" t="s">
        <v>103</v>
      </c>
      <c r="CJ129" s="136" t="s">
        <v>103</v>
      </c>
      <c r="CK129" s="137" t="s">
        <v>103</v>
      </c>
      <c r="CL129" s="136" t="s">
        <v>103</v>
      </c>
      <c r="CM129" s="138" t="s">
        <v>103</v>
      </c>
      <c r="CN129" s="136" t="s">
        <v>103</v>
      </c>
      <c r="CO129" s="136" t="s">
        <v>103</v>
      </c>
      <c r="CP129" s="136" t="s">
        <v>103</v>
      </c>
      <c r="CQ129" s="136" t="s">
        <v>103</v>
      </c>
      <c r="CR129" s="136" t="s">
        <v>103</v>
      </c>
      <c r="CS129" s="136" t="s">
        <v>103</v>
      </c>
      <c r="CT129" s="136" t="s">
        <v>103</v>
      </c>
      <c r="CU129" s="136" t="s">
        <v>26</v>
      </c>
      <c r="CV129" s="136" t="s">
        <v>103</v>
      </c>
      <c r="CW129" s="61"/>
      <c r="CX129" s="58" t="s">
        <v>1059</v>
      </c>
      <c r="CY129" s="58" t="s">
        <v>94</v>
      </c>
      <c r="CZ129" s="58" t="s">
        <v>1060</v>
      </c>
      <c r="DA129" s="118" t="s">
        <v>96</v>
      </c>
      <c r="DB129" s="58" t="s">
        <v>112</v>
      </c>
      <c r="DC129" s="58" t="s">
        <v>8665</v>
      </c>
      <c r="DD129" s="59">
        <v>5140315</v>
      </c>
      <c r="DE129" s="58" t="s">
        <v>8673</v>
      </c>
    </row>
    <row r="130" spans="1:109" ht="14.25" customHeight="1" x14ac:dyDescent="0.2">
      <c r="A130" s="125" t="s">
        <v>9595</v>
      </c>
      <c r="B130" s="126" t="s">
        <v>1062</v>
      </c>
      <c r="C130" s="73"/>
      <c r="D130" s="127" t="s">
        <v>642</v>
      </c>
      <c r="E130" s="122" t="s">
        <v>7965</v>
      </c>
      <c r="F130" s="58" t="s">
        <v>6590</v>
      </c>
      <c r="G130" s="58" t="s">
        <v>94</v>
      </c>
      <c r="H130" s="58" t="s">
        <v>1063</v>
      </c>
      <c r="I130" s="118" t="s">
        <v>96</v>
      </c>
      <c r="J130" s="58" t="s">
        <v>112</v>
      </c>
      <c r="K130" s="58" t="s">
        <v>7964</v>
      </c>
      <c r="L130" s="59" t="s">
        <v>7963</v>
      </c>
      <c r="M130" s="58" t="s">
        <v>1064</v>
      </c>
      <c r="N130" s="59" t="s">
        <v>101</v>
      </c>
      <c r="O130" s="128">
        <v>29000</v>
      </c>
      <c r="P130" s="59">
        <v>173400</v>
      </c>
      <c r="Q130" s="129" t="s">
        <v>116</v>
      </c>
      <c r="R130" s="130" t="str">
        <f t="shared" ca="1" si="8"/>
        <v>有</v>
      </c>
      <c r="S130" s="131">
        <v>43485</v>
      </c>
      <c r="T130" s="131">
        <f t="shared" si="9"/>
        <v>45310</v>
      </c>
      <c r="U130" s="132" t="s">
        <v>18</v>
      </c>
      <c r="V130" s="133" t="s">
        <v>19</v>
      </c>
      <c r="W130" s="133" t="s">
        <v>20</v>
      </c>
      <c r="X130" s="133">
        <v>275</v>
      </c>
      <c r="Y130" s="133"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4" t="s">
        <v>103</v>
      </c>
      <c r="BH130" s="59" t="s">
        <v>20</v>
      </c>
      <c r="BI130" s="59" t="s">
        <v>103</v>
      </c>
      <c r="BJ130" s="59" t="s">
        <v>23</v>
      </c>
      <c r="BK130" s="59" t="s">
        <v>24</v>
      </c>
      <c r="BL130" s="59" t="s">
        <v>103</v>
      </c>
      <c r="BM130" s="59" t="s">
        <v>103</v>
      </c>
      <c r="BN130" s="59" t="s">
        <v>103</v>
      </c>
      <c r="BO130" s="135">
        <v>44001</v>
      </c>
      <c r="BP130" s="136" t="s">
        <v>18</v>
      </c>
      <c r="BQ130" s="136" t="s">
        <v>103</v>
      </c>
      <c r="BR130" s="136" t="s">
        <v>20</v>
      </c>
      <c r="BS130" s="136" t="s">
        <v>103</v>
      </c>
      <c r="BT130" s="139" t="s">
        <v>8489</v>
      </c>
      <c r="BU130" s="136" t="s">
        <v>103</v>
      </c>
      <c r="BV130" s="136" t="s">
        <v>103</v>
      </c>
      <c r="BW130" s="136" t="s">
        <v>103</v>
      </c>
      <c r="BX130" s="136" t="s">
        <v>103</v>
      </c>
      <c r="BY130" s="136" t="s">
        <v>103</v>
      </c>
      <c r="BZ130" s="136" t="s">
        <v>103</v>
      </c>
      <c r="CA130" s="136" t="s">
        <v>103</v>
      </c>
      <c r="CB130" s="136" t="s">
        <v>103</v>
      </c>
      <c r="CC130" s="59" t="s">
        <v>32</v>
      </c>
      <c r="CD130" s="136" t="s">
        <v>103</v>
      </c>
      <c r="CE130" s="136" t="s">
        <v>103</v>
      </c>
      <c r="CF130" s="136" t="s">
        <v>103</v>
      </c>
      <c r="CG130" s="136" t="s">
        <v>103</v>
      </c>
      <c r="CH130" s="136" t="s">
        <v>103</v>
      </c>
      <c r="CI130" s="136" t="s">
        <v>103</v>
      </c>
      <c r="CJ130" s="136" t="s">
        <v>103</v>
      </c>
      <c r="CK130" s="137" t="s">
        <v>103</v>
      </c>
      <c r="CL130" s="136" t="s">
        <v>103</v>
      </c>
      <c r="CM130" s="138">
        <v>43347</v>
      </c>
      <c r="CN130" s="136" t="s">
        <v>18</v>
      </c>
      <c r="CO130" s="136" t="s">
        <v>103</v>
      </c>
      <c r="CP130" s="136" t="s">
        <v>20</v>
      </c>
      <c r="CQ130" s="136" t="s">
        <v>103</v>
      </c>
      <c r="CR130" s="136" t="s">
        <v>103</v>
      </c>
      <c r="CS130" s="136" t="s">
        <v>103</v>
      </c>
      <c r="CT130" s="136" t="s">
        <v>103</v>
      </c>
      <c r="CU130" s="136" t="s">
        <v>103</v>
      </c>
      <c r="CV130" s="136" t="s">
        <v>103</v>
      </c>
      <c r="CW130" s="61"/>
      <c r="CX130" s="58" t="s">
        <v>6590</v>
      </c>
      <c r="CY130" s="58" t="s">
        <v>94</v>
      </c>
      <c r="CZ130" s="58" t="s">
        <v>1063</v>
      </c>
      <c r="DA130" s="118" t="s">
        <v>96</v>
      </c>
      <c r="DB130" s="58" t="s">
        <v>112</v>
      </c>
      <c r="DC130" s="58" t="s">
        <v>7514</v>
      </c>
      <c r="DD130" s="59">
        <v>5140315</v>
      </c>
      <c r="DE130" s="58" t="s">
        <v>1064</v>
      </c>
    </row>
    <row r="131" spans="1:109" ht="14.25" customHeight="1" x14ac:dyDescent="0.2">
      <c r="A131" s="125" t="s">
        <v>9596</v>
      </c>
      <c r="B131" s="126" t="s">
        <v>1065</v>
      </c>
      <c r="C131" s="73"/>
      <c r="D131" s="127" t="s">
        <v>160</v>
      </c>
      <c r="E131" s="122" t="s">
        <v>1066</v>
      </c>
      <c r="F131" s="58" t="s">
        <v>1067</v>
      </c>
      <c r="G131" s="58" t="s">
        <v>103</v>
      </c>
      <c r="H131" s="58" t="s">
        <v>1068</v>
      </c>
      <c r="I131" s="118" t="s">
        <v>96</v>
      </c>
      <c r="J131" s="58" t="s">
        <v>112</v>
      </c>
      <c r="K131" s="58" t="s">
        <v>1069</v>
      </c>
      <c r="L131" s="59" t="s">
        <v>1070</v>
      </c>
      <c r="M131" s="58" t="s">
        <v>1071</v>
      </c>
      <c r="N131" s="59" t="s">
        <v>101</v>
      </c>
      <c r="O131" s="128" t="s">
        <v>103</v>
      </c>
      <c r="P131" s="59">
        <v>173400</v>
      </c>
      <c r="Q131" s="129" t="s">
        <v>116</v>
      </c>
      <c r="R131" s="130" t="str">
        <f t="shared" ca="1" si="8"/>
        <v/>
      </c>
      <c r="S131" s="131" t="s">
        <v>103</v>
      </c>
      <c r="T131" s="131" t="str">
        <f t="shared" si="9"/>
        <v/>
      </c>
      <c r="U131" s="132" t="s">
        <v>103</v>
      </c>
      <c r="V131" s="133" t="s">
        <v>103</v>
      </c>
      <c r="W131" s="133" t="s">
        <v>103</v>
      </c>
      <c r="X131" s="133" t="s">
        <v>103</v>
      </c>
      <c r="Y131" s="133"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4" t="s">
        <v>103</v>
      </c>
      <c r="BH131" s="59" t="s">
        <v>103</v>
      </c>
      <c r="BI131" s="59" t="s">
        <v>103</v>
      </c>
      <c r="BJ131" s="59" t="s">
        <v>103</v>
      </c>
      <c r="BK131" s="59" t="s">
        <v>103</v>
      </c>
      <c r="BL131" s="59" t="s">
        <v>103</v>
      </c>
      <c r="BM131" s="59" t="s">
        <v>103</v>
      </c>
      <c r="BN131" s="59" t="s">
        <v>103</v>
      </c>
      <c r="BO131" s="135" t="s">
        <v>103</v>
      </c>
      <c r="BP131" s="136" t="s">
        <v>103</v>
      </c>
      <c r="BQ131" s="136" t="s">
        <v>103</v>
      </c>
      <c r="BR131" s="136" t="s">
        <v>103</v>
      </c>
      <c r="BS131" s="136" t="s">
        <v>103</v>
      </c>
      <c r="BT131" s="136" t="s">
        <v>103</v>
      </c>
      <c r="BU131" s="136" t="s">
        <v>103</v>
      </c>
      <c r="BV131" s="136" t="s">
        <v>103</v>
      </c>
      <c r="BW131" s="136" t="s">
        <v>103</v>
      </c>
      <c r="BX131" s="136" t="s">
        <v>103</v>
      </c>
      <c r="BY131" s="136" t="s">
        <v>103</v>
      </c>
      <c r="BZ131" s="136" t="s">
        <v>103</v>
      </c>
      <c r="CA131" s="136" t="s">
        <v>103</v>
      </c>
      <c r="CB131" s="136" t="s">
        <v>103</v>
      </c>
      <c r="CC131" s="136" t="s">
        <v>103</v>
      </c>
      <c r="CD131" s="136" t="s">
        <v>103</v>
      </c>
      <c r="CE131" s="136" t="s">
        <v>103</v>
      </c>
      <c r="CF131" s="136" t="s">
        <v>103</v>
      </c>
      <c r="CG131" s="136" t="s">
        <v>103</v>
      </c>
      <c r="CH131" s="136" t="s">
        <v>103</v>
      </c>
      <c r="CI131" s="136" t="s">
        <v>103</v>
      </c>
      <c r="CJ131" s="136" t="s">
        <v>103</v>
      </c>
      <c r="CK131" s="137" t="s">
        <v>103</v>
      </c>
      <c r="CL131" s="136" t="s">
        <v>103</v>
      </c>
      <c r="CM131" s="138" t="s">
        <v>103</v>
      </c>
      <c r="CN131" s="136" t="s">
        <v>103</v>
      </c>
      <c r="CO131" s="136" t="s">
        <v>103</v>
      </c>
      <c r="CP131" s="136" t="s">
        <v>103</v>
      </c>
      <c r="CQ131" s="136" t="s">
        <v>103</v>
      </c>
      <c r="CR131" s="136" t="s">
        <v>103</v>
      </c>
      <c r="CS131" s="136" t="s">
        <v>103</v>
      </c>
      <c r="CT131" s="136" t="s">
        <v>103</v>
      </c>
      <c r="CU131" s="136" t="s">
        <v>103</v>
      </c>
      <c r="CV131" s="136" t="s">
        <v>103</v>
      </c>
      <c r="CW131" s="61"/>
      <c r="CX131" s="58" t="s">
        <v>1067</v>
      </c>
      <c r="CY131" s="58" t="s">
        <v>103</v>
      </c>
      <c r="CZ131" s="58" t="s">
        <v>1068</v>
      </c>
      <c r="DA131" s="118" t="s">
        <v>96</v>
      </c>
      <c r="DB131" s="58" t="s">
        <v>112</v>
      </c>
      <c r="DC131" s="58" t="s">
        <v>1072</v>
      </c>
      <c r="DD131" s="59">
        <v>5140814</v>
      </c>
      <c r="DE131" s="58" t="s">
        <v>1071</v>
      </c>
    </row>
    <row r="132" spans="1:109" ht="14.25" customHeight="1" x14ac:dyDescent="0.2">
      <c r="A132" s="125" t="s">
        <v>9597</v>
      </c>
      <c r="B132" s="126" t="s">
        <v>1073</v>
      </c>
      <c r="C132" s="73"/>
      <c r="D132" s="127" t="s">
        <v>347</v>
      </c>
      <c r="E132" s="122" t="s">
        <v>1074</v>
      </c>
      <c r="F132" s="58" t="s">
        <v>1075</v>
      </c>
      <c r="G132" s="58" t="s">
        <v>427</v>
      </c>
      <c r="H132" s="58" t="s">
        <v>1076</v>
      </c>
      <c r="I132" s="118" t="s">
        <v>96</v>
      </c>
      <c r="J132" s="58" t="s">
        <v>687</v>
      </c>
      <c r="K132" s="58" t="s">
        <v>1077</v>
      </c>
      <c r="L132" s="59" t="s">
        <v>1078</v>
      </c>
      <c r="M132" s="58" t="s">
        <v>1079</v>
      </c>
      <c r="N132" s="59" t="s">
        <v>101</v>
      </c>
      <c r="O132" s="128" t="s">
        <v>103</v>
      </c>
      <c r="P132" s="59">
        <v>173100</v>
      </c>
      <c r="Q132" s="129" t="s">
        <v>157</v>
      </c>
      <c r="R132" s="130" t="str">
        <f t="shared" ca="1" si="8"/>
        <v/>
      </c>
      <c r="S132" s="131" t="s">
        <v>103</v>
      </c>
      <c r="T132" s="131" t="str">
        <f t="shared" si="9"/>
        <v/>
      </c>
      <c r="U132" s="132" t="s">
        <v>103</v>
      </c>
      <c r="V132" s="133" t="s">
        <v>103</v>
      </c>
      <c r="W132" s="133" t="s">
        <v>103</v>
      </c>
      <c r="X132" s="133" t="s">
        <v>103</v>
      </c>
      <c r="Y132" s="133"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4" t="s">
        <v>103</v>
      </c>
      <c r="BH132" s="59" t="s">
        <v>103</v>
      </c>
      <c r="BI132" s="59" t="s">
        <v>103</v>
      </c>
      <c r="BJ132" s="59" t="s">
        <v>103</v>
      </c>
      <c r="BK132" s="59" t="s">
        <v>103</v>
      </c>
      <c r="BL132" s="59" t="s">
        <v>103</v>
      </c>
      <c r="BM132" s="59" t="s">
        <v>103</v>
      </c>
      <c r="BN132" s="59" t="s">
        <v>103</v>
      </c>
      <c r="BO132" s="135" t="s">
        <v>103</v>
      </c>
      <c r="BP132" s="136" t="s">
        <v>103</v>
      </c>
      <c r="BQ132" s="136" t="s">
        <v>103</v>
      </c>
      <c r="BR132" s="136" t="s">
        <v>103</v>
      </c>
      <c r="BS132" s="136" t="s">
        <v>103</v>
      </c>
      <c r="BT132" s="136" t="s">
        <v>103</v>
      </c>
      <c r="BU132" s="136" t="s">
        <v>103</v>
      </c>
      <c r="BV132" s="136" t="s">
        <v>103</v>
      </c>
      <c r="BW132" s="136" t="s">
        <v>103</v>
      </c>
      <c r="BX132" s="136" t="s">
        <v>103</v>
      </c>
      <c r="BY132" s="136" t="s">
        <v>103</v>
      </c>
      <c r="BZ132" s="136" t="s">
        <v>103</v>
      </c>
      <c r="CA132" s="136" t="s">
        <v>103</v>
      </c>
      <c r="CB132" s="136" t="s">
        <v>103</v>
      </c>
      <c r="CC132" s="136" t="s">
        <v>103</v>
      </c>
      <c r="CD132" s="136" t="s">
        <v>103</v>
      </c>
      <c r="CE132" s="136" t="s">
        <v>103</v>
      </c>
      <c r="CF132" s="136" t="s">
        <v>103</v>
      </c>
      <c r="CG132" s="136" t="s">
        <v>103</v>
      </c>
      <c r="CH132" s="136" t="s">
        <v>103</v>
      </c>
      <c r="CI132" s="136" t="s">
        <v>103</v>
      </c>
      <c r="CJ132" s="136" t="s">
        <v>103</v>
      </c>
      <c r="CK132" s="137" t="s">
        <v>103</v>
      </c>
      <c r="CL132" s="136" t="s">
        <v>103</v>
      </c>
      <c r="CM132" s="138" t="s">
        <v>103</v>
      </c>
      <c r="CN132" s="136" t="s">
        <v>103</v>
      </c>
      <c r="CO132" s="136" t="s">
        <v>103</v>
      </c>
      <c r="CP132" s="136" t="s">
        <v>103</v>
      </c>
      <c r="CQ132" s="136" t="s">
        <v>103</v>
      </c>
      <c r="CR132" s="136" t="s">
        <v>103</v>
      </c>
      <c r="CS132" s="136" t="s">
        <v>103</v>
      </c>
      <c r="CT132" s="136" t="s">
        <v>103</v>
      </c>
      <c r="CU132" s="136" t="s">
        <v>103</v>
      </c>
      <c r="CV132" s="136" t="s">
        <v>103</v>
      </c>
      <c r="CW132" s="61"/>
      <c r="CX132" s="58" t="s">
        <v>1075</v>
      </c>
      <c r="CY132" s="58" t="s">
        <v>427</v>
      </c>
      <c r="CZ132" s="58" t="s">
        <v>1076</v>
      </c>
      <c r="DA132" s="118" t="s">
        <v>96</v>
      </c>
      <c r="DB132" s="58" t="s">
        <v>687</v>
      </c>
      <c r="DC132" s="58" t="s">
        <v>1080</v>
      </c>
      <c r="DD132" s="59">
        <v>5110839</v>
      </c>
      <c r="DE132" s="58" t="s">
        <v>1079</v>
      </c>
    </row>
    <row r="133" spans="1:109" ht="14.25" customHeight="1" x14ac:dyDescent="0.2">
      <c r="A133" s="125" t="s">
        <v>9598</v>
      </c>
      <c r="B133" s="126" t="s">
        <v>1081</v>
      </c>
      <c r="C133" s="73"/>
      <c r="D133" s="127" t="s">
        <v>642</v>
      </c>
      <c r="E133" s="122" t="s">
        <v>1082</v>
      </c>
      <c r="F133" s="58" t="s">
        <v>1083</v>
      </c>
      <c r="G133" s="58" t="s">
        <v>94</v>
      </c>
      <c r="H133" s="58" t="s">
        <v>1084</v>
      </c>
      <c r="I133" s="118" t="s">
        <v>96</v>
      </c>
      <c r="J133" s="58" t="s">
        <v>1085</v>
      </c>
      <c r="K133" s="58" t="s">
        <v>1086</v>
      </c>
      <c r="L133" s="59" t="s">
        <v>1087</v>
      </c>
      <c r="M133" s="58" t="s">
        <v>1088</v>
      </c>
      <c r="N133" s="59" t="s">
        <v>101</v>
      </c>
      <c r="O133" s="128">
        <v>3000</v>
      </c>
      <c r="P133" s="59">
        <v>173200</v>
      </c>
      <c r="Q133" s="129" t="s">
        <v>130</v>
      </c>
      <c r="R133" s="130" t="str">
        <f t="shared" ca="1" si="8"/>
        <v>有</v>
      </c>
      <c r="S133" s="131">
        <v>44298</v>
      </c>
      <c r="T133" s="131">
        <f t="shared" si="9"/>
        <v>46123</v>
      </c>
      <c r="U133" s="132" t="s">
        <v>18</v>
      </c>
      <c r="V133" s="133" t="s">
        <v>103</v>
      </c>
      <c r="W133" s="133" t="s">
        <v>103</v>
      </c>
      <c r="X133" s="133">
        <v>130</v>
      </c>
      <c r="Y133" s="133"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4" t="s">
        <v>103</v>
      </c>
      <c r="BH133" s="59" t="s">
        <v>20</v>
      </c>
      <c r="BI133" s="59" t="s">
        <v>103</v>
      </c>
      <c r="BJ133" s="59" t="s">
        <v>103</v>
      </c>
      <c r="BK133" s="59" t="s">
        <v>103</v>
      </c>
      <c r="BL133" s="59" t="s">
        <v>103</v>
      </c>
      <c r="BM133" s="59" t="s">
        <v>103</v>
      </c>
      <c r="BN133" s="59" t="s">
        <v>103</v>
      </c>
      <c r="BO133" s="135" t="s">
        <v>103</v>
      </c>
      <c r="BP133" s="136" t="s">
        <v>103</v>
      </c>
      <c r="BQ133" s="136" t="s">
        <v>103</v>
      </c>
      <c r="BR133" s="136" t="s">
        <v>103</v>
      </c>
      <c r="BS133" s="136" t="s">
        <v>103</v>
      </c>
      <c r="BT133" s="136" t="s">
        <v>103</v>
      </c>
      <c r="BU133" s="136" t="s">
        <v>103</v>
      </c>
      <c r="BV133" s="136" t="s">
        <v>103</v>
      </c>
      <c r="BW133" s="136" t="s">
        <v>103</v>
      </c>
      <c r="BX133" s="136" t="s">
        <v>103</v>
      </c>
      <c r="BY133" s="136" t="s">
        <v>103</v>
      </c>
      <c r="BZ133" s="136" t="s">
        <v>103</v>
      </c>
      <c r="CA133" s="136" t="s">
        <v>103</v>
      </c>
      <c r="CB133" s="136" t="s">
        <v>103</v>
      </c>
      <c r="CC133" s="136" t="s">
        <v>103</v>
      </c>
      <c r="CD133" s="136" t="s">
        <v>103</v>
      </c>
      <c r="CE133" s="136" t="s">
        <v>103</v>
      </c>
      <c r="CF133" s="136" t="s">
        <v>103</v>
      </c>
      <c r="CG133" s="136" t="s">
        <v>103</v>
      </c>
      <c r="CH133" s="136" t="s">
        <v>103</v>
      </c>
      <c r="CI133" s="136" t="s">
        <v>103</v>
      </c>
      <c r="CJ133" s="136" t="s">
        <v>103</v>
      </c>
      <c r="CK133" s="137" t="s">
        <v>103</v>
      </c>
      <c r="CL133" s="136" t="s">
        <v>103</v>
      </c>
      <c r="CM133" s="138" t="s">
        <v>103</v>
      </c>
      <c r="CN133" s="136" t="s">
        <v>103</v>
      </c>
      <c r="CO133" s="136" t="s">
        <v>103</v>
      </c>
      <c r="CP133" s="136" t="s">
        <v>103</v>
      </c>
      <c r="CQ133" s="136" t="s">
        <v>103</v>
      </c>
      <c r="CR133" s="136" t="s">
        <v>103</v>
      </c>
      <c r="CS133" s="136" t="s">
        <v>103</v>
      </c>
      <c r="CT133" s="136" t="s">
        <v>103</v>
      </c>
      <c r="CU133" s="136" t="s">
        <v>103</v>
      </c>
      <c r="CV133" s="136" t="s">
        <v>103</v>
      </c>
      <c r="CW133" s="61"/>
      <c r="CX133" s="58" t="s">
        <v>1083</v>
      </c>
      <c r="CY133" s="58" t="s">
        <v>94</v>
      </c>
      <c r="CZ133" s="58" t="s">
        <v>1084</v>
      </c>
      <c r="DA133" s="118" t="s">
        <v>96</v>
      </c>
      <c r="DB133" s="58" t="s">
        <v>1085</v>
      </c>
      <c r="DC133" s="58" t="s">
        <v>1089</v>
      </c>
      <c r="DD133" s="59">
        <v>5108101</v>
      </c>
      <c r="DE133" s="58" t="s">
        <v>1088</v>
      </c>
    </row>
    <row r="134" spans="1:109" ht="13.5" customHeight="1" x14ac:dyDescent="0.2">
      <c r="A134" s="125" t="s">
        <v>9599</v>
      </c>
      <c r="B134" s="126" t="s">
        <v>1090</v>
      </c>
      <c r="C134" s="73"/>
      <c r="D134" s="127" t="s">
        <v>91</v>
      </c>
      <c r="E134" s="122" t="s">
        <v>1091</v>
      </c>
      <c r="F134" s="58" t="s">
        <v>1092</v>
      </c>
      <c r="G134" s="58" t="s">
        <v>174</v>
      </c>
      <c r="H134" s="58" t="s">
        <v>1093</v>
      </c>
      <c r="I134" s="118" t="s">
        <v>96</v>
      </c>
      <c r="J134" s="58" t="s">
        <v>129</v>
      </c>
      <c r="K134" s="58" t="s">
        <v>1094</v>
      </c>
      <c r="L134" s="59" t="s">
        <v>959</v>
      </c>
      <c r="M134" s="58" t="s">
        <v>1095</v>
      </c>
      <c r="N134" s="59" t="s">
        <v>101</v>
      </c>
      <c r="O134" s="128">
        <v>30000</v>
      </c>
      <c r="P134" s="59">
        <v>173200</v>
      </c>
      <c r="Q134" s="129" t="s">
        <v>130</v>
      </c>
      <c r="R134" s="130" t="str">
        <f t="shared" ca="1" si="8"/>
        <v/>
      </c>
      <c r="S134" s="131" t="s">
        <v>103</v>
      </c>
      <c r="T134" s="131" t="str">
        <f t="shared" si="9"/>
        <v/>
      </c>
      <c r="U134" s="132" t="s">
        <v>103</v>
      </c>
      <c r="V134" s="133" t="s">
        <v>103</v>
      </c>
      <c r="W134" s="133" t="s">
        <v>103</v>
      </c>
      <c r="X134" s="133" t="s">
        <v>103</v>
      </c>
      <c r="Y134" s="133"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4" t="s">
        <v>103</v>
      </c>
      <c r="BH134" s="59" t="s">
        <v>103</v>
      </c>
      <c r="BI134" s="59" t="s">
        <v>103</v>
      </c>
      <c r="BJ134" s="59" t="s">
        <v>103</v>
      </c>
      <c r="BK134" s="59" t="s">
        <v>103</v>
      </c>
      <c r="BL134" s="59" t="s">
        <v>103</v>
      </c>
      <c r="BM134" s="59" t="s">
        <v>103</v>
      </c>
      <c r="BN134" s="59" t="s">
        <v>103</v>
      </c>
      <c r="BO134" s="135" t="s">
        <v>103</v>
      </c>
      <c r="BP134" s="136" t="s">
        <v>103</v>
      </c>
      <c r="BQ134" s="136" t="s">
        <v>103</v>
      </c>
      <c r="BR134" s="136" t="s">
        <v>103</v>
      </c>
      <c r="BS134" s="136" t="s">
        <v>103</v>
      </c>
      <c r="BT134" s="136" t="s">
        <v>103</v>
      </c>
      <c r="BU134" s="136" t="s">
        <v>103</v>
      </c>
      <c r="BV134" s="136" t="s">
        <v>103</v>
      </c>
      <c r="BW134" s="136" t="s">
        <v>103</v>
      </c>
      <c r="BX134" s="136" t="s">
        <v>103</v>
      </c>
      <c r="BY134" s="136" t="s">
        <v>103</v>
      </c>
      <c r="BZ134" s="136" t="s">
        <v>103</v>
      </c>
      <c r="CA134" s="136" t="s">
        <v>103</v>
      </c>
      <c r="CB134" s="136" t="s">
        <v>103</v>
      </c>
      <c r="CC134" s="136" t="s">
        <v>103</v>
      </c>
      <c r="CD134" s="136" t="s">
        <v>103</v>
      </c>
      <c r="CE134" s="136" t="s">
        <v>103</v>
      </c>
      <c r="CF134" s="136" t="s">
        <v>103</v>
      </c>
      <c r="CG134" s="136" t="s">
        <v>103</v>
      </c>
      <c r="CH134" s="136" t="s">
        <v>103</v>
      </c>
      <c r="CI134" s="136" t="s">
        <v>103</v>
      </c>
      <c r="CJ134" s="136" t="s">
        <v>103</v>
      </c>
      <c r="CK134" s="137" t="s">
        <v>103</v>
      </c>
      <c r="CL134" s="136" t="s">
        <v>103</v>
      </c>
      <c r="CM134" s="138" t="s">
        <v>103</v>
      </c>
      <c r="CN134" s="136" t="s">
        <v>103</v>
      </c>
      <c r="CO134" s="136" t="s">
        <v>103</v>
      </c>
      <c r="CP134" s="136" t="s">
        <v>103</v>
      </c>
      <c r="CQ134" s="136" t="s">
        <v>103</v>
      </c>
      <c r="CR134" s="136" t="s">
        <v>103</v>
      </c>
      <c r="CS134" s="136" t="s">
        <v>103</v>
      </c>
      <c r="CT134" s="136" t="s">
        <v>103</v>
      </c>
      <c r="CU134" s="136" t="s">
        <v>103</v>
      </c>
      <c r="CV134" s="136" t="s">
        <v>103</v>
      </c>
      <c r="CW134" s="61"/>
      <c r="CX134" s="58" t="s">
        <v>1092</v>
      </c>
      <c r="CY134" s="58" t="s">
        <v>174</v>
      </c>
      <c r="CZ134" s="58" t="s">
        <v>1093</v>
      </c>
      <c r="DA134" s="118" t="s">
        <v>96</v>
      </c>
      <c r="DB134" s="58" t="s">
        <v>129</v>
      </c>
      <c r="DC134" s="58" t="s">
        <v>1096</v>
      </c>
      <c r="DD134" s="59">
        <v>5100815</v>
      </c>
      <c r="DE134" s="58" t="s">
        <v>1095</v>
      </c>
    </row>
    <row r="135" spans="1:109" ht="13.5" customHeight="1" x14ac:dyDescent="0.2">
      <c r="A135" s="125" t="s">
        <v>9600</v>
      </c>
      <c r="B135" s="126" t="s">
        <v>1097</v>
      </c>
      <c r="C135" s="73"/>
      <c r="D135" s="127" t="s">
        <v>1098</v>
      </c>
      <c r="E135" s="122" t="s">
        <v>1099</v>
      </c>
      <c r="F135" s="58" t="s">
        <v>1100</v>
      </c>
      <c r="G135" s="58" t="s">
        <v>427</v>
      </c>
      <c r="H135" s="58" t="s">
        <v>1101</v>
      </c>
      <c r="I135" s="118" t="s">
        <v>96</v>
      </c>
      <c r="J135" s="58" t="s">
        <v>112</v>
      </c>
      <c r="K135" s="58" t="s">
        <v>1102</v>
      </c>
      <c r="L135" s="59" t="s">
        <v>771</v>
      </c>
      <c r="M135" s="58" t="s">
        <v>1103</v>
      </c>
      <c r="N135" s="59" t="s">
        <v>101</v>
      </c>
      <c r="O135" s="128" t="s">
        <v>103</v>
      </c>
      <c r="P135" s="59">
        <v>173400</v>
      </c>
      <c r="Q135" s="129" t="s">
        <v>116</v>
      </c>
      <c r="R135" s="130" t="str">
        <f t="shared" ca="1" si="8"/>
        <v/>
      </c>
      <c r="S135" s="131" t="s">
        <v>103</v>
      </c>
      <c r="T135" s="131" t="str">
        <f t="shared" si="9"/>
        <v/>
      </c>
      <c r="U135" s="132" t="s">
        <v>103</v>
      </c>
      <c r="V135" s="133" t="s">
        <v>103</v>
      </c>
      <c r="W135" s="133" t="s">
        <v>103</v>
      </c>
      <c r="X135" s="133" t="s">
        <v>103</v>
      </c>
      <c r="Y135" s="133"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4" t="s">
        <v>103</v>
      </c>
      <c r="BH135" s="59" t="s">
        <v>103</v>
      </c>
      <c r="BI135" s="59" t="s">
        <v>103</v>
      </c>
      <c r="BJ135" s="59" t="s">
        <v>103</v>
      </c>
      <c r="BK135" s="59" t="s">
        <v>103</v>
      </c>
      <c r="BL135" s="59" t="s">
        <v>103</v>
      </c>
      <c r="BM135" s="59" t="s">
        <v>26</v>
      </c>
      <c r="BN135" s="59" t="s">
        <v>103</v>
      </c>
      <c r="BO135" s="135" t="s">
        <v>103</v>
      </c>
      <c r="BP135" s="136" t="s">
        <v>103</v>
      </c>
      <c r="BQ135" s="136" t="s">
        <v>103</v>
      </c>
      <c r="BR135" s="136" t="s">
        <v>103</v>
      </c>
      <c r="BS135" s="136" t="s">
        <v>103</v>
      </c>
      <c r="BT135" s="136" t="s">
        <v>103</v>
      </c>
      <c r="BU135" s="136" t="s">
        <v>103</v>
      </c>
      <c r="BV135" s="136" t="s">
        <v>103</v>
      </c>
      <c r="BW135" s="136" t="s">
        <v>103</v>
      </c>
      <c r="BX135" s="136" t="s">
        <v>103</v>
      </c>
      <c r="BY135" s="136" t="s">
        <v>103</v>
      </c>
      <c r="BZ135" s="136" t="s">
        <v>103</v>
      </c>
      <c r="CA135" s="136" t="s">
        <v>103</v>
      </c>
      <c r="CB135" s="136" t="s">
        <v>103</v>
      </c>
      <c r="CC135" s="136" t="s">
        <v>103</v>
      </c>
      <c r="CD135" s="136" t="s">
        <v>103</v>
      </c>
      <c r="CE135" s="136" t="s">
        <v>103</v>
      </c>
      <c r="CF135" s="136" t="s">
        <v>103</v>
      </c>
      <c r="CG135" s="136" t="s">
        <v>103</v>
      </c>
      <c r="CH135" s="136" t="s">
        <v>103</v>
      </c>
      <c r="CI135" s="136" t="s">
        <v>103</v>
      </c>
      <c r="CJ135" s="136" t="s">
        <v>103</v>
      </c>
      <c r="CK135" s="137" t="s">
        <v>103</v>
      </c>
      <c r="CL135" s="136" t="s">
        <v>103</v>
      </c>
      <c r="CM135" s="138" t="s">
        <v>103</v>
      </c>
      <c r="CN135" s="136" t="s">
        <v>103</v>
      </c>
      <c r="CO135" s="136" t="s">
        <v>103</v>
      </c>
      <c r="CP135" s="136" t="s">
        <v>103</v>
      </c>
      <c r="CQ135" s="136" t="s">
        <v>103</v>
      </c>
      <c r="CR135" s="136" t="s">
        <v>103</v>
      </c>
      <c r="CS135" s="136" t="s">
        <v>103</v>
      </c>
      <c r="CT135" s="136" t="s">
        <v>103</v>
      </c>
      <c r="CU135" s="136" t="s">
        <v>26</v>
      </c>
      <c r="CV135" s="136" t="s">
        <v>103</v>
      </c>
      <c r="CW135" s="61"/>
      <c r="CX135" s="58" t="s">
        <v>1100</v>
      </c>
      <c r="CY135" s="58" t="s">
        <v>427</v>
      </c>
      <c r="CZ135" s="58" t="s">
        <v>1101</v>
      </c>
      <c r="DA135" s="118" t="s">
        <v>96</v>
      </c>
      <c r="DB135" s="58" t="s">
        <v>112</v>
      </c>
      <c r="DC135" s="58" t="s">
        <v>1104</v>
      </c>
      <c r="DD135" s="59">
        <v>5140061</v>
      </c>
      <c r="DE135" s="58" t="s">
        <v>1103</v>
      </c>
    </row>
    <row r="136" spans="1:109" ht="13.5" customHeight="1" x14ac:dyDescent="0.2">
      <c r="A136" s="125" t="s">
        <v>9601</v>
      </c>
      <c r="B136" s="126" t="s">
        <v>1105</v>
      </c>
      <c r="C136" s="73"/>
      <c r="D136" s="127" t="s">
        <v>257</v>
      </c>
      <c r="E136" s="122" t="s">
        <v>1106</v>
      </c>
      <c r="F136" s="58" t="s">
        <v>1107</v>
      </c>
      <c r="G136" s="58" t="s">
        <v>94</v>
      </c>
      <c r="H136" s="58" t="s">
        <v>1108</v>
      </c>
      <c r="I136" s="118" t="s">
        <v>96</v>
      </c>
      <c r="J136" s="58" t="s">
        <v>97</v>
      </c>
      <c r="K136" s="58" t="s">
        <v>1109</v>
      </c>
      <c r="L136" s="59" t="s">
        <v>1110</v>
      </c>
      <c r="M136" s="58" t="s">
        <v>1111</v>
      </c>
      <c r="N136" s="59" t="s">
        <v>101</v>
      </c>
      <c r="O136" s="128">
        <v>10000</v>
      </c>
      <c r="P136" s="59">
        <v>173700</v>
      </c>
      <c r="Q136" s="129" t="s">
        <v>102</v>
      </c>
      <c r="R136" s="130" t="str">
        <f t="shared" ca="1" si="8"/>
        <v>有</v>
      </c>
      <c r="S136" s="131">
        <v>42772</v>
      </c>
      <c r="T136" s="131">
        <f t="shared" si="9"/>
        <v>44597</v>
      </c>
      <c r="U136" s="132" t="s">
        <v>18</v>
      </c>
      <c r="V136" s="133" t="s">
        <v>19</v>
      </c>
      <c r="W136" s="133" t="s">
        <v>103</v>
      </c>
      <c r="X136" s="133">
        <v>185</v>
      </c>
      <c r="Y136" s="133" t="s">
        <v>104</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4" t="s">
        <v>19</v>
      </c>
      <c r="BH136" s="59" t="s">
        <v>20</v>
      </c>
      <c r="BI136" s="59" t="s">
        <v>103</v>
      </c>
      <c r="BJ136" s="59" t="s">
        <v>103</v>
      </c>
      <c r="BK136" s="59" t="s">
        <v>103</v>
      </c>
      <c r="BL136" s="59" t="s">
        <v>103</v>
      </c>
      <c r="BM136" s="59" t="s">
        <v>103</v>
      </c>
      <c r="BN136" s="59" t="s">
        <v>103</v>
      </c>
      <c r="BO136" s="135">
        <v>43650</v>
      </c>
      <c r="BP136" s="136" t="s">
        <v>18</v>
      </c>
      <c r="BQ136" s="136" t="s">
        <v>103</v>
      </c>
      <c r="BR136" s="136" t="s">
        <v>103</v>
      </c>
      <c r="BS136" s="136" t="s">
        <v>103</v>
      </c>
      <c r="BT136" s="136" t="s">
        <v>103</v>
      </c>
      <c r="BU136" s="136" t="s">
        <v>103</v>
      </c>
      <c r="BV136" s="136" t="s">
        <v>103</v>
      </c>
      <c r="BW136" s="136" t="s">
        <v>103</v>
      </c>
      <c r="BX136" s="136" t="s">
        <v>103</v>
      </c>
      <c r="BY136" s="136" t="s">
        <v>103</v>
      </c>
      <c r="BZ136" s="136" t="s">
        <v>103</v>
      </c>
      <c r="CA136" s="136" t="s">
        <v>103</v>
      </c>
      <c r="CB136" s="136" t="s">
        <v>103</v>
      </c>
      <c r="CC136" s="136" t="s">
        <v>103</v>
      </c>
      <c r="CD136" s="136" t="s">
        <v>103</v>
      </c>
      <c r="CE136" s="136" t="s">
        <v>103</v>
      </c>
      <c r="CF136" s="136" t="s">
        <v>103</v>
      </c>
      <c r="CG136" s="136" t="s">
        <v>103</v>
      </c>
      <c r="CH136" s="136" t="s">
        <v>103</v>
      </c>
      <c r="CI136" s="136" t="s">
        <v>103</v>
      </c>
      <c r="CJ136" s="136" t="s">
        <v>103</v>
      </c>
      <c r="CK136" s="137" t="s">
        <v>103</v>
      </c>
      <c r="CL136" s="136" t="s">
        <v>103</v>
      </c>
      <c r="CM136" s="138" t="s">
        <v>103</v>
      </c>
      <c r="CN136" s="136" t="s">
        <v>103</v>
      </c>
      <c r="CO136" s="136" t="s">
        <v>103</v>
      </c>
      <c r="CP136" s="136" t="s">
        <v>103</v>
      </c>
      <c r="CQ136" s="136" t="s">
        <v>103</v>
      </c>
      <c r="CR136" s="136" t="s">
        <v>103</v>
      </c>
      <c r="CS136" s="136" t="s">
        <v>103</v>
      </c>
      <c r="CT136" s="136" t="s">
        <v>103</v>
      </c>
      <c r="CU136" s="136" t="s">
        <v>103</v>
      </c>
      <c r="CV136" s="136" t="s">
        <v>103</v>
      </c>
      <c r="CW136" s="61"/>
      <c r="CX136" s="58" t="s">
        <v>1107</v>
      </c>
      <c r="CY136" s="58" t="s">
        <v>94</v>
      </c>
      <c r="CZ136" s="58" t="s">
        <v>1108</v>
      </c>
      <c r="DA136" s="118" t="s">
        <v>96</v>
      </c>
      <c r="DB136" s="58" t="s">
        <v>97</v>
      </c>
      <c r="DC136" s="58" t="s">
        <v>1112</v>
      </c>
      <c r="DD136" s="59">
        <v>5180854</v>
      </c>
      <c r="DE136" s="58" t="s">
        <v>1111</v>
      </c>
    </row>
    <row r="137" spans="1:109" ht="13.5" customHeight="1" x14ac:dyDescent="0.2">
      <c r="A137" s="125" t="s">
        <v>9602</v>
      </c>
      <c r="B137" s="126" t="s">
        <v>1113</v>
      </c>
      <c r="C137" s="73"/>
      <c r="D137" s="127" t="s">
        <v>347</v>
      </c>
      <c r="E137" s="122" t="s">
        <v>1114</v>
      </c>
      <c r="F137" s="58" t="s">
        <v>1115</v>
      </c>
      <c r="G137" s="58" t="s">
        <v>94</v>
      </c>
      <c r="H137" s="58" t="s">
        <v>1116</v>
      </c>
      <c r="I137" s="118" t="s">
        <v>96</v>
      </c>
      <c r="J137" s="58" t="s">
        <v>112</v>
      </c>
      <c r="K137" s="58" t="s">
        <v>1117</v>
      </c>
      <c r="L137" s="59" t="s">
        <v>1118</v>
      </c>
      <c r="M137" s="58" t="s">
        <v>1119</v>
      </c>
      <c r="N137" s="59" t="s">
        <v>101</v>
      </c>
      <c r="O137" s="128">
        <v>500</v>
      </c>
      <c r="P137" s="59">
        <v>173400</v>
      </c>
      <c r="Q137" s="129" t="s">
        <v>116</v>
      </c>
      <c r="R137" s="130" t="str">
        <f t="shared" ca="1" si="8"/>
        <v/>
      </c>
      <c r="S137" s="131" t="s">
        <v>103</v>
      </c>
      <c r="T137" s="131" t="str">
        <f t="shared" si="9"/>
        <v/>
      </c>
      <c r="U137" s="132" t="s">
        <v>103</v>
      </c>
      <c r="V137" s="133" t="s">
        <v>103</v>
      </c>
      <c r="W137" s="133" t="s">
        <v>103</v>
      </c>
      <c r="X137" s="133" t="s">
        <v>103</v>
      </c>
      <c r="Y137" s="133"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4" t="s">
        <v>103</v>
      </c>
      <c r="BH137" s="59" t="s">
        <v>103</v>
      </c>
      <c r="BI137" s="59" t="s">
        <v>103</v>
      </c>
      <c r="BJ137" s="59" t="s">
        <v>103</v>
      </c>
      <c r="BK137" s="59" t="s">
        <v>103</v>
      </c>
      <c r="BL137" s="59" t="s">
        <v>103</v>
      </c>
      <c r="BM137" s="59" t="s">
        <v>103</v>
      </c>
      <c r="BN137" s="59" t="s">
        <v>103</v>
      </c>
      <c r="BO137" s="135" t="s">
        <v>103</v>
      </c>
      <c r="BP137" s="136" t="s">
        <v>103</v>
      </c>
      <c r="BQ137" s="136" t="s">
        <v>103</v>
      </c>
      <c r="BR137" s="136" t="s">
        <v>103</v>
      </c>
      <c r="BS137" s="136" t="s">
        <v>103</v>
      </c>
      <c r="BT137" s="136" t="s">
        <v>103</v>
      </c>
      <c r="BU137" s="136" t="s">
        <v>103</v>
      </c>
      <c r="BV137" s="136" t="s">
        <v>103</v>
      </c>
      <c r="BW137" s="136" t="s">
        <v>103</v>
      </c>
      <c r="BX137" s="136" t="s">
        <v>103</v>
      </c>
      <c r="BY137" s="136" t="s">
        <v>103</v>
      </c>
      <c r="BZ137" s="136" t="s">
        <v>103</v>
      </c>
      <c r="CA137" s="136" t="s">
        <v>103</v>
      </c>
      <c r="CB137" s="136" t="s">
        <v>103</v>
      </c>
      <c r="CC137" s="136" t="s">
        <v>103</v>
      </c>
      <c r="CD137" s="136" t="s">
        <v>103</v>
      </c>
      <c r="CE137" s="136" t="s">
        <v>103</v>
      </c>
      <c r="CF137" s="136" t="s">
        <v>103</v>
      </c>
      <c r="CG137" s="136" t="s">
        <v>103</v>
      </c>
      <c r="CH137" s="136" t="s">
        <v>103</v>
      </c>
      <c r="CI137" s="136" t="s">
        <v>103</v>
      </c>
      <c r="CJ137" s="136" t="s">
        <v>103</v>
      </c>
      <c r="CK137" s="137" t="s">
        <v>103</v>
      </c>
      <c r="CL137" s="136" t="s">
        <v>103</v>
      </c>
      <c r="CM137" s="138" t="s">
        <v>103</v>
      </c>
      <c r="CN137" s="136" t="s">
        <v>103</v>
      </c>
      <c r="CO137" s="136" t="s">
        <v>103</v>
      </c>
      <c r="CP137" s="136" t="s">
        <v>103</v>
      </c>
      <c r="CQ137" s="136" t="s">
        <v>103</v>
      </c>
      <c r="CR137" s="136" t="s">
        <v>103</v>
      </c>
      <c r="CS137" s="136" t="s">
        <v>103</v>
      </c>
      <c r="CT137" s="136" t="s">
        <v>103</v>
      </c>
      <c r="CU137" s="136" t="s">
        <v>103</v>
      </c>
      <c r="CV137" s="136" t="s">
        <v>103</v>
      </c>
      <c r="CW137" s="61"/>
      <c r="CX137" s="58" t="s">
        <v>1115</v>
      </c>
      <c r="CY137" s="58" t="s">
        <v>94</v>
      </c>
      <c r="CZ137" s="58" t="s">
        <v>1116</v>
      </c>
      <c r="DA137" s="118" t="s">
        <v>96</v>
      </c>
      <c r="DB137" s="58" t="s">
        <v>112</v>
      </c>
      <c r="DC137" s="58" t="s">
        <v>1120</v>
      </c>
      <c r="DD137" s="59">
        <v>5140802</v>
      </c>
      <c r="DE137" s="58" t="s">
        <v>1119</v>
      </c>
    </row>
    <row r="138" spans="1:109" ht="13.5" customHeight="1" x14ac:dyDescent="0.2">
      <c r="A138" s="140" t="s">
        <v>9603</v>
      </c>
      <c r="B138" s="126"/>
      <c r="C138" s="116" t="s">
        <v>8890</v>
      </c>
      <c r="D138" s="142" t="s">
        <v>257</v>
      </c>
      <c r="E138" s="143" t="s">
        <v>1121</v>
      </c>
      <c r="F138" s="103" t="s">
        <v>1122</v>
      </c>
      <c r="G138" s="58"/>
      <c r="H138" s="58"/>
      <c r="I138" s="118"/>
      <c r="J138" s="58"/>
      <c r="K138" s="58"/>
      <c r="L138" s="59"/>
      <c r="M138" s="58"/>
      <c r="N138" s="59"/>
      <c r="O138" s="128"/>
      <c r="P138" s="59"/>
      <c r="Q138" s="145" t="s">
        <v>116</v>
      </c>
      <c r="R138" s="130"/>
      <c r="S138" s="131"/>
      <c r="T138" s="131"/>
      <c r="U138" s="132"/>
      <c r="V138" s="133"/>
      <c r="W138" s="133"/>
      <c r="X138" s="133"/>
      <c r="Y138" s="133"/>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4" t="s">
        <v>103</v>
      </c>
      <c r="BH138" s="59"/>
      <c r="BI138" s="59" t="s">
        <v>103</v>
      </c>
      <c r="BJ138" s="59" t="s">
        <v>103</v>
      </c>
      <c r="BK138" s="59" t="s">
        <v>103</v>
      </c>
      <c r="BL138" s="59" t="s">
        <v>103</v>
      </c>
      <c r="BM138" s="59" t="s">
        <v>103</v>
      </c>
      <c r="BN138" s="59" t="s">
        <v>103</v>
      </c>
      <c r="BO138" s="135" t="s">
        <v>103</v>
      </c>
      <c r="BP138" s="136" t="s">
        <v>103</v>
      </c>
      <c r="BQ138" s="136" t="s">
        <v>103</v>
      </c>
      <c r="BR138" s="136" t="s">
        <v>103</v>
      </c>
      <c r="BS138" s="136" t="s">
        <v>103</v>
      </c>
      <c r="BT138" s="136" t="s">
        <v>103</v>
      </c>
      <c r="BU138" s="136" t="s">
        <v>103</v>
      </c>
      <c r="BV138" s="136" t="s">
        <v>103</v>
      </c>
      <c r="BW138" s="136" t="s">
        <v>103</v>
      </c>
      <c r="BX138" s="136" t="s">
        <v>103</v>
      </c>
      <c r="BY138" s="136" t="s">
        <v>103</v>
      </c>
      <c r="BZ138" s="136" t="s">
        <v>103</v>
      </c>
      <c r="CA138" s="136" t="s">
        <v>103</v>
      </c>
      <c r="CB138" s="136" t="s">
        <v>103</v>
      </c>
      <c r="CC138" s="136" t="s">
        <v>103</v>
      </c>
      <c r="CD138" s="136" t="s">
        <v>103</v>
      </c>
      <c r="CE138" s="136" t="s">
        <v>103</v>
      </c>
      <c r="CF138" s="136" t="s">
        <v>103</v>
      </c>
      <c r="CG138" s="136" t="s">
        <v>103</v>
      </c>
      <c r="CH138" s="136" t="s">
        <v>103</v>
      </c>
      <c r="CI138" s="136" t="s">
        <v>103</v>
      </c>
      <c r="CJ138" s="136" t="s">
        <v>103</v>
      </c>
      <c r="CK138" s="137" t="s">
        <v>103</v>
      </c>
      <c r="CL138" s="136" t="s">
        <v>103</v>
      </c>
      <c r="CM138" s="138" t="s">
        <v>103</v>
      </c>
      <c r="CN138" s="136" t="s">
        <v>103</v>
      </c>
      <c r="CO138" s="136" t="s">
        <v>103</v>
      </c>
      <c r="CP138" s="136" t="s">
        <v>103</v>
      </c>
      <c r="CQ138" s="136" t="s">
        <v>103</v>
      </c>
      <c r="CR138" s="136" t="s">
        <v>103</v>
      </c>
      <c r="CS138" s="136" t="s">
        <v>103</v>
      </c>
      <c r="CT138" s="136" t="s">
        <v>103</v>
      </c>
      <c r="CU138" s="136" t="s">
        <v>103</v>
      </c>
      <c r="CV138" s="136" t="s">
        <v>103</v>
      </c>
      <c r="CW138" s="61"/>
      <c r="CX138" s="58"/>
      <c r="CY138" s="58"/>
      <c r="CZ138" s="58"/>
      <c r="DA138" s="118"/>
      <c r="DB138" s="58"/>
      <c r="DC138" s="58"/>
      <c r="DD138" s="59"/>
      <c r="DE138" s="58"/>
    </row>
    <row r="139" spans="1:109" ht="13.5" customHeight="1" x14ac:dyDescent="0.2">
      <c r="A139" s="125" t="s">
        <v>9604</v>
      </c>
      <c r="B139" s="126" t="s">
        <v>1123</v>
      </c>
      <c r="C139" s="73"/>
      <c r="D139" s="127" t="s">
        <v>240</v>
      </c>
      <c r="E139" s="122" t="s">
        <v>1124</v>
      </c>
      <c r="F139" s="58" t="s">
        <v>1125</v>
      </c>
      <c r="G139" s="58" t="s">
        <v>94</v>
      </c>
      <c r="H139" s="58" t="s">
        <v>7441</v>
      </c>
      <c r="I139" s="118" t="s">
        <v>96</v>
      </c>
      <c r="J139" s="58" t="s">
        <v>129</v>
      </c>
      <c r="K139" s="58" t="s">
        <v>1126</v>
      </c>
      <c r="L139" s="59" t="s">
        <v>1127</v>
      </c>
      <c r="M139" s="58" t="s">
        <v>1128</v>
      </c>
      <c r="N139" s="59" t="s">
        <v>101</v>
      </c>
      <c r="O139" s="128">
        <v>10000</v>
      </c>
      <c r="P139" s="59">
        <v>173200</v>
      </c>
      <c r="Q139" s="129" t="s">
        <v>130</v>
      </c>
      <c r="R139" s="130" t="str">
        <f t="shared" ref="R139:R168" ca="1" si="10">IF(T139="","",IF(T139&gt;TODAY()-1,"有","切"))</f>
        <v/>
      </c>
      <c r="S139" s="131" t="s">
        <v>103</v>
      </c>
      <c r="T139" s="131" t="str">
        <f t="shared" ref="T139:T168" si="11">IF(S139&lt;&gt;"",DATE(YEAR(S139)+5,MONTH(S139),DAY(S139))-1,"")</f>
        <v/>
      </c>
      <c r="U139" s="132" t="s">
        <v>103</v>
      </c>
      <c r="V139" s="133" t="s">
        <v>103</v>
      </c>
      <c r="W139" s="133" t="s">
        <v>103</v>
      </c>
      <c r="X139" s="133" t="s">
        <v>103</v>
      </c>
      <c r="Y139" s="133"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4" t="s">
        <v>19</v>
      </c>
      <c r="BH139" s="59" t="s">
        <v>103</v>
      </c>
      <c r="BI139" s="59" t="s">
        <v>103</v>
      </c>
      <c r="BJ139" s="59" t="s">
        <v>103</v>
      </c>
      <c r="BK139" s="59" t="s">
        <v>103</v>
      </c>
      <c r="BL139" s="59" t="s">
        <v>103</v>
      </c>
      <c r="BM139" s="59" t="s">
        <v>26</v>
      </c>
      <c r="BN139" s="59" t="s">
        <v>103</v>
      </c>
      <c r="BO139" s="135" t="s">
        <v>103</v>
      </c>
      <c r="BP139" s="136" t="s">
        <v>103</v>
      </c>
      <c r="BQ139" s="136" t="s">
        <v>103</v>
      </c>
      <c r="BR139" s="136" t="s">
        <v>103</v>
      </c>
      <c r="BS139" s="136" t="s">
        <v>103</v>
      </c>
      <c r="BT139" s="136" t="s">
        <v>103</v>
      </c>
      <c r="BU139" s="136" t="s">
        <v>103</v>
      </c>
      <c r="BV139" s="136" t="s">
        <v>103</v>
      </c>
      <c r="BW139" s="136" t="s">
        <v>103</v>
      </c>
      <c r="BX139" s="136" t="s">
        <v>103</v>
      </c>
      <c r="BY139" s="136" t="s">
        <v>103</v>
      </c>
      <c r="BZ139" s="136" t="s">
        <v>103</v>
      </c>
      <c r="CA139" s="136" t="s">
        <v>103</v>
      </c>
      <c r="CB139" s="136" t="s">
        <v>103</v>
      </c>
      <c r="CC139" s="136" t="s">
        <v>103</v>
      </c>
      <c r="CD139" s="136" t="s">
        <v>103</v>
      </c>
      <c r="CE139" s="136" t="s">
        <v>103</v>
      </c>
      <c r="CF139" s="136" t="s">
        <v>103</v>
      </c>
      <c r="CG139" s="136" t="s">
        <v>103</v>
      </c>
      <c r="CH139" s="136" t="s">
        <v>103</v>
      </c>
      <c r="CI139" s="136" t="s">
        <v>103</v>
      </c>
      <c r="CJ139" s="136" t="s">
        <v>103</v>
      </c>
      <c r="CK139" s="137" t="s">
        <v>103</v>
      </c>
      <c r="CL139" s="136" t="s">
        <v>103</v>
      </c>
      <c r="CM139" s="138">
        <v>42185</v>
      </c>
      <c r="CN139" s="136" t="s">
        <v>103</v>
      </c>
      <c r="CO139" s="136" t="s">
        <v>19</v>
      </c>
      <c r="CP139" s="136" t="s">
        <v>103</v>
      </c>
      <c r="CQ139" s="136" t="s">
        <v>103</v>
      </c>
      <c r="CR139" s="136" t="s">
        <v>103</v>
      </c>
      <c r="CS139" s="136" t="s">
        <v>103</v>
      </c>
      <c r="CT139" s="136" t="s">
        <v>103</v>
      </c>
      <c r="CU139" s="136" t="s">
        <v>26</v>
      </c>
      <c r="CV139" s="136" t="s">
        <v>103</v>
      </c>
      <c r="CW139" s="61"/>
      <c r="CX139" s="58" t="s">
        <v>1125</v>
      </c>
      <c r="CY139" s="58" t="s">
        <v>94</v>
      </c>
      <c r="CZ139" s="58" t="s">
        <v>7441</v>
      </c>
      <c r="DA139" s="118" t="s">
        <v>96</v>
      </c>
      <c r="DB139" s="58" t="s">
        <v>129</v>
      </c>
      <c r="DC139" s="58" t="s">
        <v>1129</v>
      </c>
      <c r="DD139" s="59">
        <v>5100064</v>
      </c>
      <c r="DE139" s="58" t="s">
        <v>1128</v>
      </c>
    </row>
    <row r="140" spans="1:109" ht="14.25" customHeight="1" x14ac:dyDescent="0.2">
      <c r="A140" s="125" t="s">
        <v>9605</v>
      </c>
      <c r="B140" s="126" t="s">
        <v>1130</v>
      </c>
      <c r="C140" s="73"/>
      <c r="D140" s="127" t="s">
        <v>1131</v>
      </c>
      <c r="E140" s="122" t="s">
        <v>1132</v>
      </c>
      <c r="F140" s="58" t="s">
        <v>1133</v>
      </c>
      <c r="G140" s="58" t="s">
        <v>94</v>
      </c>
      <c r="H140" s="58" t="s">
        <v>6731</v>
      </c>
      <c r="I140" s="118" t="s">
        <v>96</v>
      </c>
      <c r="J140" s="58" t="s">
        <v>164</v>
      </c>
      <c r="K140" s="58" t="s">
        <v>1134</v>
      </c>
      <c r="L140" s="59" t="s">
        <v>1135</v>
      </c>
      <c r="M140" s="58" t="s">
        <v>1136</v>
      </c>
      <c r="N140" s="59" t="s">
        <v>101</v>
      </c>
      <c r="O140" s="128">
        <v>10000</v>
      </c>
      <c r="P140" s="59">
        <v>173500</v>
      </c>
      <c r="Q140" s="129" t="s">
        <v>168</v>
      </c>
      <c r="R140" s="130" t="str">
        <f t="shared" ca="1" si="10"/>
        <v/>
      </c>
      <c r="S140" s="131" t="s">
        <v>103</v>
      </c>
      <c r="T140" s="131" t="str">
        <f t="shared" si="11"/>
        <v/>
      </c>
      <c r="U140" s="132" t="s">
        <v>103</v>
      </c>
      <c r="V140" s="133" t="s">
        <v>103</v>
      </c>
      <c r="W140" s="133" t="s">
        <v>103</v>
      </c>
      <c r="X140" s="133" t="s">
        <v>103</v>
      </c>
      <c r="Y140" s="133"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4" t="s">
        <v>103</v>
      </c>
      <c r="BH140" s="59" t="s">
        <v>103</v>
      </c>
      <c r="BI140" s="59" t="s">
        <v>103</v>
      </c>
      <c r="BJ140" s="59" t="s">
        <v>103</v>
      </c>
      <c r="BK140" s="59" t="s">
        <v>103</v>
      </c>
      <c r="BL140" s="59" t="s">
        <v>103</v>
      </c>
      <c r="BM140" s="59" t="s">
        <v>26</v>
      </c>
      <c r="BN140" s="59" t="s">
        <v>103</v>
      </c>
      <c r="BO140" s="135" t="s">
        <v>103</v>
      </c>
      <c r="BP140" s="136" t="s">
        <v>103</v>
      </c>
      <c r="BQ140" s="136" t="s">
        <v>103</v>
      </c>
      <c r="BR140" s="136" t="s">
        <v>103</v>
      </c>
      <c r="BS140" s="136" t="s">
        <v>103</v>
      </c>
      <c r="BT140" s="136" t="s">
        <v>103</v>
      </c>
      <c r="BU140" s="136" t="s">
        <v>103</v>
      </c>
      <c r="BV140" s="136" t="s">
        <v>103</v>
      </c>
      <c r="BW140" s="136" t="s">
        <v>103</v>
      </c>
      <c r="BX140" s="136" t="s">
        <v>103</v>
      </c>
      <c r="BY140" s="136" t="s">
        <v>103</v>
      </c>
      <c r="BZ140" s="136" t="s">
        <v>103</v>
      </c>
      <c r="CA140" s="136" t="s">
        <v>103</v>
      </c>
      <c r="CB140" s="136" t="s">
        <v>103</v>
      </c>
      <c r="CC140" s="136" t="s">
        <v>103</v>
      </c>
      <c r="CD140" s="136" t="s">
        <v>103</v>
      </c>
      <c r="CE140" s="136" t="s">
        <v>103</v>
      </c>
      <c r="CF140" s="136" t="s">
        <v>103</v>
      </c>
      <c r="CG140" s="136" t="s">
        <v>103</v>
      </c>
      <c r="CH140" s="136" t="s">
        <v>103</v>
      </c>
      <c r="CI140" s="136" t="s">
        <v>103</v>
      </c>
      <c r="CJ140" s="136" t="s">
        <v>103</v>
      </c>
      <c r="CK140" s="137" t="s">
        <v>103</v>
      </c>
      <c r="CL140" s="136" t="s">
        <v>103</v>
      </c>
      <c r="CM140" s="138" t="s">
        <v>103</v>
      </c>
      <c r="CN140" s="136" t="s">
        <v>103</v>
      </c>
      <c r="CO140" s="136" t="s">
        <v>103</v>
      </c>
      <c r="CP140" s="136" t="s">
        <v>103</v>
      </c>
      <c r="CQ140" s="136" t="s">
        <v>103</v>
      </c>
      <c r="CR140" s="136" t="s">
        <v>103</v>
      </c>
      <c r="CS140" s="136" t="s">
        <v>103</v>
      </c>
      <c r="CT140" s="136" t="s">
        <v>103</v>
      </c>
      <c r="CU140" s="136" t="s">
        <v>26</v>
      </c>
      <c r="CV140" s="136" t="s">
        <v>103</v>
      </c>
      <c r="CW140" s="61"/>
      <c r="CX140" s="58" t="s">
        <v>1133</v>
      </c>
      <c r="CY140" s="58" t="s">
        <v>94</v>
      </c>
      <c r="CZ140" s="58" t="s">
        <v>6731</v>
      </c>
      <c r="DA140" s="118" t="s">
        <v>96</v>
      </c>
      <c r="DB140" s="58" t="s">
        <v>164</v>
      </c>
      <c r="DC140" s="58" t="s">
        <v>1137</v>
      </c>
      <c r="DD140" s="59">
        <v>5150016</v>
      </c>
      <c r="DE140" s="58" t="s">
        <v>1136</v>
      </c>
    </row>
    <row r="141" spans="1:109" ht="14.25" customHeight="1" x14ac:dyDescent="0.2">
      <c r="A141" s="125" t="s">
        <v>9606</v>
      </c>
      <c r="B141" s="126" t="s">
        <v>1138</v>
      </c>
      <c r="C141" s="73"/>
      <c r="D141" s="127" t="s">
        <v>91</v>
      </c>
      <c r="E141" s="122" t="s">
        <v>1139</v>
      </c>
      <c r="F141" s="58" t="s">
        <v>1140</v>
      </c>
      <c r="G141" s="58" t="s">
        <v>94</v>
      </c>
      <c r="H141" s="58" t="s">
        <v>1141</v>
      </c>
      <c r="I141" s="118" t="s">
        <v>96</v>
      </c>
      <c r="J141" s="58" t="s">
        <v>194</v>
      </c>
      <c r="K141" s="58" t="s">
        <v>8003</v>
      </c>
      <c r="L141" s="59" t="s">
        <v>1142</v>
      </c>
      <c r="M141" s="58" t="s">
        <v>1143</v>
      </c>
      <c r="N141" s="59" t="s">
        <v>101</v>
      </c>
      <c r="O141" s="128">
        <v>3000</v>
      </c>
      <c r="P141" s="59">
        <v>173300</v>
      </c>
      <c r="Q141" s="129" t="s">
        <v>198</v>
      </c>
      <c r="R141" s="130" t="str">
        <f t="shared" ca="1" si="10"/>
        <v>有</v>
      </c>
      <c r="S141" s="131">
        <v>43126</v>
      </c>
      <c r="T141" s="131">
        <f t="shared" si="11"/>
        <v>44951</v>
      </c>
      <c r="U141" s="132" t="s">
        <v>18</v>
      </c>
      <c r="V141" s="133" t="s">
        <v>19</v>
      </c>
      <c r="W141" s="133" t="s">
        <v>103</v>
      </c>
      <c r="X141" s="133">
        <v>125</v>
      </c>
      <c r="Y141" s="133"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4" t="s">
        <v>103</v>
      </c>
      <c r="BH141" s="59" t="s">
        <v>20</v>
      </c>
      <c r="BI141" s="59" t="s">
        <v>103</v>
      </c>
      <c r="BJ141" s="59" t="s">
        <v>103</v>
      </c>
      <c r="BK141" s="59" t="s">
        <v>103</v>
      </c>
      <c r="BL141" s="59" t="s">
        <v>103</v>
      </c>
      <c r="BM141" s="59" t="s">
        <v>103</v>
      </c>
      <c r="BN141" s="59" t="s">
        <v>103</v>
      </c>
      <c r="BO141" s="135" t="s">
        <v>103</v>
      </c>
      <c r="BP141" s="136" t="s">
        <v>103</v>
      </c>
      <c r="BQ141" s="136" t="s">
        <v>103</v>
      </c>
      <c r="BR141" s="136" t="s">
        <v>103</v>
      </c>
      <c r="BS141" s="136" t="s">
        <v>103</v>
      </c>
      <c r="BT141" s="136" t="s">
        <v>103</v>
      </c>
      <c r="BU141" s="136" t="s">
        <v>103</v>
      </c>
      <c r="BV141" s="136" t="s">
        <v>103</v>
      </c>
      <c r="BW141" s="136" t="s">
        <v>103</v>
      </c>
      <c r="BX141" s="136" t="s">
        <v>103</v>
      </c>
      <c r="BY141" s="136" t="s">
        <v>103</v>
      </c>
      <c r="BZ141" s="136" t="s">
        <v>103</v>
      </c>
      <c r="CA141" s="136" t="s">
        <v>103</v>
      </c>
      <c r="CB141" s="136" t="s">
        <v>103</v>
      </c>
      <c r="CC141" s="136" t="s">
        <v>103</v>
      </c>
      <c r="CD141" s="136" t="s">
        <v>103</v>
      </c>
      <c r="CE141" s="136" t="s">
        <v>103</v>
      </c>
      <c r="CF141" s="136" t="s">
        <v>103</v>
      </c>
      <c r="CG141" s="136" t="s">
        <v>103</v>
      </c>
      <c r="CH141" s="136" t="s">
        <v>103</v>
      </c>
      <c r="CI141" s="136" t="s">
        <v>103</v>
      </c>
      <c r="CJ141" s="136" t="s">
        <v>103</v>
      </c>
      <c r="CK141" s="137" t="s">
        <v>103</v>
      </c>
      <c r="CL141" s="136" t="s">
        <v>103</v>
      </c>
      <c r="CM141" s="138" t="s">
        <v>103</v>
      </c>
      <c r="CN141" s="136" t="s">
        <v>103</v>
      </c>
      <c r="CO141" s="136" t="s">
        <v>103</v>
      </c>
      <c r="CP141" s="136" t="s">
        <v>103</v>
      </c>
      <c r="CQ141" s="136" t="s">
        <v>103</v>
      </c>
      <c r="CR141" s="136" t="s">
        <v>103</v>
      </c>
      <c r="CS141" s="136" t="s">
        <v>103</v>
      </c>
      <c r="CT141" s="136" t="s">
        <v>103</v>
      </c>
      <c r="CU141" s="136" t="s">
        <v>103</v>
      </c>
      <c r="CV141" s="136" t="s">
        <v>103</v>
      </c>
      <c r="CW141" s="61"/>
      <c r="CX141" s="58" t="s">
        <v>1140</v>
      </c>
      <c r="CY141" s="58" t="s">
        <v>94</v>
      </c>
      <c r="CZ141" s="58" t="s">
        <v>1141</v>
      </c>
      <c r="DA141" s="118" t="s">
        <v>96</v>
      </c>
      <c r="DB141" s="58" t="s">
        <v>194</v>
      </c>
      <c r="DC141" s="58" t="s">
        <v>8002</v>
      </c>
      <c r="DD141" s="59">
        <v>5130815</v>
      </c>
      <c r="DE141" s="58" t="s">
        <v>1143</v>
      </c>
    </row>
    <row r="142" spans="1:109" ht="14.25" customHeight="1" x14ac:dyDescent="0.2">
      <c r="A142" s="125" t="s">
        <v>9607</v>
      </c>
      <c r="B142" s="126" t="s">
        <v>1144</v>
      </c>
      <c r="C142" s="73"/>
      <c r="D142" s="127" t="s">
        <v>736</v>
      </c>
      <c r="E142" s="122" t="s">
        <v>1145</v>
      </c>
      <c r="F142" s="58" t="s">
        <v>1146</v>
      </c>
      <c r="G142" s="58" t="s">
        <v>94</v>
      </c>
      <c r="H142" s="58" t="s">
        <v>1147</v>
      </c>
      <c r="I142" s="118" t="s">
        <v>96</v>
      </c>
      <c r="J142" s="58" t="s">
        <v>129</v>
      </c>
      <c r="K142" s="58" t="s">
        <v>1148</v>
      </c>
      <c r="L142" s="59" t="s">
        <v>647</v>
      </c>
      <c r="M142" s="58" t="s">
        <v>1149</v>
      </c>
      <c r="N142" s="59" t="s">
        <v>101</v>
      </c>
      <c r="O142" s="128">
        <v>3000</v>
      </c>
      <c r="P142" s="59">
        <v>173200</v>
      </c>
      <c r="Q142" s="129" t="s">
        <v>130</v>
      </c>
      <c r="R142" s="130" t="str">
        <f t="shared" ca="1" si="10"/>
        <v>有</v>
      </c>
      <c r="S142" s="131">
        <v>43884</v>
      </c>
      <c r="T142" s="131">
        <f t="shared" si="11"/>
        <v>45710</v>
      </c>
      <c r="U142" s="132" t="s">
        <v>18</v>
      </c>
      <c r="V142" s="133" t="s">
        <v>103</v>
      </c>
      <c r="W142" s="133" t="s">
        <v>103</v>
      </c>
      <c r="X142" s="133">
        <v>160</v>
      </c>
      <c r="Y142" s="133"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4" t="s">
        <v>103</v>
      </c>
      <c r="BH142" s="59" t="s">
        <v>103</v>
      </c>
      <c r="BI142" s="59" t="s">
        <v>103</v>
      </c>
      <c r="BJ142" s="59" t="s">
        <v>103</v>
      </c>
      <c r="BK142" s="59" t="s">
        <v>103</v>
      </c>
      <c r="BL142" s="59" t="s">
        <v>103</v>
      </c>
      <c r="BM142" s="59" t="s">
        <v>103</v>
      </c>
      <c r="BN142" s="59" t="s">
        <v>103</v>
      </c>
      <c r="BO142" s="135" t="s">
        <v>103</v>
      </c>
      <c r="BP142" s="136" t="s">
        <v>103</v>
      </c>
      <c r="BQ142" s="136" t="s">
        <v>103</v>
      </c>
      <c r="BR142" s="136" t="s">
        <v>103</v>
      </c>
      <c r="BS142" s="136" t="s">
        <v>103</v>
      </c>
      <c r="BT142" s="136" t="s">
        <v>103</v>
      </c>
      <c r="BU142" s="136" t="s">
        <v>103</v>
      </c>
      <c r="BV142" s="136" t="s">
        <v>103</v>
      </c>
      <c r="BW142" s="136" t="s">
        <v>103</v>
      </c>
      <c r="BX142" s="136" t="s">
        <v>103</v>
      </c>
      <c r="BY142" s="136" t="s">
        <v>103</v>
      </c>
      <c r="BZ142" s="136" t="s">
        <v>103</v>
      </c>
      <c r="CA142" s="136" t="s">
        <v>103</v>
      </c>
      <c r="CB142" s="136" t="s">
        <v>103</v>
      </c>
      <c r="CC142" s="136" t="s">
        <v>103</v>
      </c>
      <c r="CD142" s="136" t="s">
        <v>103</v>
      </c>
      <c r="CE142" s="136" t="s">
        <v>103</v>
      </c>
      <c r="CF142" s="136" t="s">
        <v>103</v>
      </c>
      <c r="CG142" s="136" t="s">
        <v>103</v>
      </c>
      <c r="CH142" s="136" t="s">
        <v>103</v>
      </c>
      <c r="CI142" s="136" t="s">
        <v>103</v>
      </c>
      <c r="CJ142" s="136" t="s">
        <v>103</v>
      </c>
      <c r="CK142" s="137" t="s">
        <v>103</v>
      </c>
      <c r="CL142" s="136" t="s">
        <v>103</v>
      </c>
      <c r="CM142" s="138" t="s">
        <v>103</v>
      </c>
      <c r="CN142" s="136" t="s">
        <v>103</v>
      </c>
      <c r="CO142" s="136" t="s">
        <v>103</v>
      </c>
      <c r="CP142" s="136" t="s">
        <v>103</v>
      </c>
      <c r="CQ142" s="136" t="s">
        <v>103</v>
      </c>
      <c r="CR142" s="136" t="s">
        <v>103</v>
      </c>
      <c r="CS142" s="136" t="s">
        <v>103</v>
      </c>
      <c r="CT142" s="136" t="s">
        <v>103</v>
      </c>
      <c r="CU142" s="136" t="s">
        <v>103</v>
      </c>
      <c r="CV142" s="136" t="s">
        <v>103</v>
      </c>
      <c r="CW142" s="61"/>
      <c r="CX142" s="58" t="s">
        <v>1146</v>
      </c>
      <c r="CY142" s="58" t="s">
        <v>94</v>
      </c>
      <c r="CZ142" s="58" t="s">
        <v>1147</v>
      </c>
      <c r="DA142" s="118" t="s">
        <v>96</v>
      </c>
      <c r="DB142" s="58" t="s">
        <v>129</v>
      </c>
      <c r="DC142" s="58" t="s">
        <v>1150</v>
      </c>
      <c r="DD142" s="59">
        <v>5100074</v>
      </c>
      <c r="DE142" s="58" t="s">
        <v>1149</v>
      </c>
    </row>
    <row r="143" spans="1:109" ht="14.25" customHeight="1" x14ac:dyDescent="0.2">
      <c r="A143" s="125" t="s">
        <v>9608</v>
      </c>
      <c r="B143" s="126" t="s">
        <v>1151</v>
      </c>
      <c r="C143" s="73"/>
      <c r="D143" s="127" t="s">
        <v>642</v>
      </c>
      <c r="E143" s="122" t="s">
        <v>1152</v>
      </c>
      <c r="F143" s="58" t="s">
        <v>1153</v>
      </c>
      <c r="G143" s="58" t="s">
        <v>94</v>
      </c>
      <c r="H143" s="58" t="s">
        <v>1154</v>
      </c>
      <c r="I143" s="118" t="s">
        <v>96</v>
      </c>
      <c r="J143" s="58" t="s">
        <v>123</v>
      </c>
      <c r="K143" s="58" t="s">
        <v>1155</v>
      </c>
      <c r="L143" s="59" t="s">
        <v>1156</v>
      </c>
      <c r="M143" s="58" t="s">
        <v>1157</v>
      </c>
      <c r="N143" s="59" t="s">
        <v>101</v>
      </c>
      <c r="O143" s="128">
        <v>10000</v>
      </c>
      <c r="P143" s="59">
        <v>173600</v>
      </c>
      <c r="Q143" s="129" t="s">
        <v>127</v>
      </c>
      <c r="R143" s="130" t="str">
        <f t="shared" ca="1" si="10"/>
        <v/>
      </c>
      <c r="S143" s="131" t="s">
        <v>103</v>
      </c>
      <c r="T143" s="131" t="str">
        <f t="shared" si="11"/>
        <v/>
      </c>
      <c r="U143" s="132" t="s">
        <v>103</v>
      </c>
      <c r="V143" s="133" t="s">
        <v>103</v>
      </c>
      <c r="W143" s="133" t="s">
        <v>103</v>
      </c>
      <c r="X143" s="133" t="s">
        <v>103</v>
      </c>
      <c r="Y143" s="133"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4" t="s">
        <v>103</v>
      </c>
      <c r="BH143" s="59" t="s">
        <v>103</v>
      </c>
      <c r="BI143" s="59" t="s">
        <v>103</v>
      </c>
      <c r="BJ143" s="59" t="s">
        <v>103</v>
      </c>
      <c r="BK143" s="59" t="s">
        <v>103</v>
      </c>
      <c r="BL143" s="59" t="s">
        <v>103</v>
      </c>
      <c r="BM143" s="59" t="s">
        <v>103</v>
      </c>
      <c r="BN143" s="59" t="s">
        <v>103</v>
      </c>
      <c r="BO143" s="135" t="s">
        <v>103</v>
      </c>
      <c r="BP143" s="136" t="s">
        <v>103</v>
      </c>
      <c r="BQ143" s="136" t="s">
        <v>103</v>
      </c>
      <c r="BR143" s="136" t="s">
        <v>103</v>
      </c>
      <c r="BS143" s="136" t="s">
        <v>103</v>
      </c>
      <c r="BT143" s="136" t="s">
        <v>103</v>
      </c>
      <c r="BU143" s="136" t="s">
        <v>103</v>
      </c>
      <c r="BV143" s="136" t="s">
        <v>103</v>
      </c>
      <c r="BW143" s="136" t="s">
        <v>103</v>
      </c>
      <c r="BX143" s="136" t="s">
        <v>103</v>
      </c>
      <c r="BY143" s="136" t="s">
        <v>103</v>
      </c>
      <c r="BZ143" s="136" t="s">
        <v>103</v>
      </c>
      <c r="CA143" s="136" t="s">
        <v>103</v>
      </c>
      <c r="CB143" s="136" t="s">
        <v>103</v>
      </c>
      <c r="CC143" s="136" t="s">
        <v>103</v>
      </c>
      <c r="CD143" s="136" t="s">
        <v>103</v>
      </c>
      <c r="CE143" s="136" t="s">
        <v>103</v>
      </c>
      <c r="CF143" s="136" t="s">
        <v>103</v>
      </c>
      <c r="CG143" s="136" t="s">
        <v>103</v>
      </c>
      <c r="CH143" s="136" t="s">
        <v>103</v>
      </c>
      <c r="CI143" s="136" t="s">
        <v>103</v>
      </c>
      <c r="CJ143" s="136" t="s">
        <v>103</v>
      </c>
      <c r="CK143" s="137" t="s">
        <v>103</v>
      </c>
      <c r="CL143" s="136" t="s">
        <v>103</v>
      </c>
      <c r="CM143" s="138" t="s">
        <v>103</v>
      </c>
      <c r="CN143" s="136" t="s">
        <v>103</v>
      </c>
      <c r="CO143" s="136" t="s">
        <v>103</v>
      </c>
      <c r="CP143" s="136" t="s">
        <v>103</v>
      </c>
      <c r="CQ143" s="136" t="s">
        <v>103</v>
      </c>
      <c r="CR143" s="136" t="s">
        <v>103</v>
      </c>
      <c r="CS143" s="136" t="s">
        <v>103</v>
      </c>
      <c r="CT143" s="136" t="s">
        <v>103</v>
      </c>
      <c r="CU143" s="136" t="s">
        <v>103</v>
      </c>
      <c r="CV143" s="136" t="s">
        <v>103</v>
      </c>
      <c r="CW143" s="61"/>
      <c r="CX143" s="58" t="s">
        <v>1153</v>
      </c>
      <c r="CY143" s="58" t="s">
        <v>94</v>
      </c>
      <c r="CZ143" s="58" t="s">
        <v>1154</v>
      </c>
      <c r="DA143" s="118" t="s">
        <v>96</v>
      </c>
      <c r="DB143" s="58" t="s">
        <v>123</v>
      </c>
      <c r="DC143" s="58" t="s">
        <v>1158</v>
      </c>
      <c r="DD143" s="59">
        <v>5160804</v>
      </c>
      <c r="DE143" s="58" t="s">
        <v>1157</v>
      </c>
    </row>
    <row r="144" spans="1:109" ht="14.25" customHeight="1" x14ac:dyDescent="0.2">
      <c r="A144" s="125" t="s">
        <v>9609</v>
      </c>
      <c r="B144" s="126" t="s">
        <v>1159</v>
      </c>
      <c r="C144" s="73"/>
      <c r="D144" s="127" t="s">
        <v>633</v>
      </c>
      <c r="E144" s="122" t="s">
        <v>1160</v>
      </c>
      <c r="F144" s="58" t="s">
        <v>9084</v>
      </c>
      <c r="G144" s="58" t="s">
        <v>94</v>
      </c>
      <c r="H144" s="58" t="s">
        <v>1161</v>
      </c>
      <c r="I144" s="118" t="s">
        <v>96</v>
      </c>
      <c r="J144" s="58" t="s">
        <v>112</v>
      </c>
      <c r="K144" s="58" t="s">
        <v>1162</v>
      </c>
      <c r="L144" s="59" t="s">
        <v>1163</v>
      </c>
      <c r="M144" s="58" t="s">
        <v>1164</v>
      </c>
      <c r="N144" s="59" t="s">
        <v>101</v>
      </c>
      <c r="O144" s="128">
        <v>5000</v>
      </c>
      <c r="P144" s="59">
        <v>173400</v>
      </c>
      <c r="Q144" s="129" t="s">
        <v>116</v>
      </c>
      <c r="R144" s="130" t="str">
        <f t="shared" ca="1" si="10"/>
        <v/>
      </c>
      <c r="S144" s="131" t="s">
        <v>103</v>
      </c>
      <c r="T144" s="131" t="str">
        <f t="shared" si="11"/>
        <v/>
      </c>
      <c r="U144" s="132" t="s">
        <v>103</v>
      </c>
      <c r="V144" s="133" t="s">
        <v>103</v>
      </c>
      <c r="W144" s="133" t="s">
        <v>103</v>
      </c>
      <c r="X144" s="133" t="s">
        <v>103</v>
      </c>
      <c r="Y144" s="133" t="s">
        <v>103</v>
      </c>
      <c r="Z144" s="59"/>
      <c r="AA144" s="59"/>
      <c r="AB144" s="59"/>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4" t="s">
        <v>103</v>
      </c>
      <c r="BH144" s="59" t="s">
        <v>103</v>
      </c>
      <c r="BI144" s="59" t="s">
        <v>103</v>
      </c>
      <c r="BJ144" s="59" t="s">
        <v>103</v>
      </c>
      <c r="BK144" s="59" t="s">
        <v>103</v>
      </c>
      <c r="BL144" s="59" t="s">
        <v>103</v>
      </c>
      <c r="BM144" s="59" t="s">
        <v>103</v>
      </c>
      <c r="BN144" s="59" t="s">
        <v>103</v>
      </c>
      <c r="BO144" s="135" t="s">
        <v>103</v>
      </c>
      <c r="BP144" s="136" t="s">
        <v>103</v>
      </c>
      <c r="BQ144" s="136" t="s">
        <v>103</v>
      </c>
      <c r="BR144" s="136" t="s">
        <v>103</v>
      </c>
      <c r="BS144" s="136" t="s">
        <v>103</v>
      </c>
      <c r="BT144" s="136" t="s">
        <v>103</v>
      </c>
      <c r="BU144" s="136" t="s">
        <v>103</v>
      </c>
      <c r="BV144" s="136" t="s">
        <v>103</v>
      </c>
      <c r="BW144" s="136" t="s">
        <v>103</v>
      </c>
      <c r="BX144" s="136" t="s">
        <v>103</v>
      </c>
      <c r="BY144" s="136" t="s">
        <v>103</v>
      </c>
      <c r="BZ144" s="136" t="s">
        <v>103</v>
      </c>
      <c r="CA144" s="136" t="s">
        <v>103</v>
      </c>
      <c r="CB144" s="136" t="s">
        <v>103</v>
      </c>
      <c r="CC144" s="136" t="s">
        <v>103</v>
      </c>
      <c r="CD144" s="136" t="s">
        <v>103</v>
      </c>
      <c r="CE144" s="136" t="s">
        <v>103</v>
      </c>
      <c r="CF144" s="136" t="s">
        <v>103</v>
      </c>
      <c r="CG144" s="136" t="s">
        <v>103</v>
      </c>
      <c r="CH144" s="136" t="s">
        <v>103</v>
      </c>
      <c r="CI144" s="136" t="s">
        <v>103</v>
      </c>
      <c r="CJ144" s="136" t="s">
        <v>103</v>
      </c>
      <c r="CK144" s="137" t="s">
        <v>103</v>
      </c>
      <c r="CL144" s="136" t="s">
        <v>103</v>
      </c>
      <c r="CM144" s="138" t="s">
        <v>103</v>
      </c>
      <c r="CN144" s="136" t="s">
        <v>103</v>
      </c>
      <c r="CO144" s="136" t="s">
        <v>103</v>
      </c>
      <c r="CP144" s="136" t="s">
        <v>103</v>
      </c>
      <c r="CQ144" s="136" t="s">
        <v>103</v>
      </c>
      <c r="CR144" s="136" t="s">
        <v>103</v>
      </c>
      <c r="CS144" s="136" t="s">
        <v>103</v>
      </c>
      <c r="CT144" s="136" t="s">
        <v>103</v>
      </c>
      <c r="CU144" s="136" t="s">
        <v>103</v>
      </c>
      <c r="CV144" s="136" t="s">
        <v>103</v>
      </c>
      <c r="CW144" s="61"/>
      <c r="CX144" s="58" t="s">
        <v>9084</v>
      </c>
      <c r="CY144" s="58" t="s">
        <v>94</v>
      </c>
      <c r="CZ144" s="58" t="s">
        <v>1161</v>
      </c>
      <c r="DA144" s="118" t="s">
        <v>96</v>
      </c>
      <c r="DB144" s="58" t="s">
        <v>112</v>
      </c>
      <c r="DC144" s="58" t="s">
        <v>1165</v>
      </c>
      <c r="DD144" s="59">
        <v>5140116</v>
      </c>
      <c r="DE144" s="58" t="s">
        <v>1164</v>
      </c>
    </row>
    <row r="145" spans="1:109" ht="14.25" customHeight="1" x14ac:dyDescent="0.2">
      <c r="A145" s="125" t="s">
        <v>9610</v>
      </c>
      <c r="B145" s="126" t="s">
        <v>1166</v>
      </c>
      <c r="C145" s="73"/>
      <c r="D145" s="127" t="s">
        <v>91</v>
      </c>
      <c r="E145" s="122" t="s">
        <v>1167</v>
      </c>
      <c r="F145" s="58" t="s">
        <v>1168</v>
      </c>
      <c r="G145" s="58" t="s">
        <v>103</v>
      </c>
      <c r="H145" s="58" t="s">
        <v>1169</v>
      </c>
      <c r="I145" s="118" t="s">
        <v>96</v>
      </c>
      <c r="J145" s="58" t="s">
        <v>112</v>
      </c>
      <c r="K145" s="58" t="s">
        <v>1170</v>
      </c>
      <c r="L145" s="59" t="s">
        <v>1171</v>
      </c>
      <c r="M145" s="58" t="s">
        <v>1172</v>
      </c>
      <c r="N145" s="59" t="s">
        <v>101</v>
      </c>
      <c r="O145" s="128" t="s">
        <v>103</v>
      </c>
      <c r="P145" s="59">
        <v>173400</v>
      </c>
      <c r="Q145" s="129" t="s">
        <v>116</v>
      </c>
      <c r="R145" s="130" t="str">
        <f t="shared" ca="1" si="10"/>
        <v/>
      </c>
      <c r="S145" s="131" t="s">
        <v>103</v>
      </c>
      <c r="T145" s="131" t="str">
        <f t="shared" si="11"/>
        <v/>
      </c>
      <c r="U145" s="132" t="s">
        <v>103</v>
      </c>
      <c r="V145" s="133" t="s">
        <v>103</v>
      </c>
      <c r="W145" s="133" t="s">
        <v>103</v>
      </c>
      <c r="X145" s="133" t="s">
        <v>103</v>
      </c>
      <c r="Y145" s="133"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4" t="s">
        <v>103</v>
      </c>
      <c r="BH145" s="59" t="s">
        <v>103</v>
      </c>
      <c r="BI145" s="59" t="s">
        <v>103</v>
      </c>
      <c r="BJ145" s="59" t="s">
        <v>103</v>
      </c>
      <c r="BK145" s="59" t="s">
        <v>103</v>
      </c>
      <c r="BL145" s="59" t="s">
        <v>103</v>
      </c>
      <c r="BM145" s="59" t="s">
        <v>103</v>
      </c>
      <c r="BN145" s="59" t="s">
        <v>103</v>
      </c>
      <c r="BO145" s="135" t="s">
        <v>103</v>
      </c>
      <c r="BP145" s="136" t="s">
        <v>103</v>
      </c>
      <c r="BQ145" s="136" t="s">
        <v>103</v>
      </c>
      <c r="BR145" s="136" t="s">
        <v>103</v>
      </c>
      <c r="BS145" s="136" t="s">
        <v>103</v>
      </c>
      <c r="BT145" s="136" t="s">
        <v>103</v>
      </c>
      <c r="BU145" s="136" t="s">
        <v>103</v>
      </c>
      <c r="BV145" s="136" t="s">
        <v>103</v>
      </c>
      <c r="BW145" s="136" t="s">
        <v>103</v>
      </c>
      <c r="BX145" s="136" t="s">
        <v>103</v>
      </c>
      <c r="BY145" s="136" t="s">
        <v>103</v>
      </c>
      <c r="BZ145" s="136" t="s">
        <v>103</v>
      </c>
      <c r="CA145" s="136" t="s">
        <v>103</v>
      </c>
      <c r="CB145" s="136" t="s">
        <v>103</v>
      </c>
      <c r="CC145" s="136" t="s">
        <v>103</v>
      </c>
      <c r="CD145" s="136" t="s">
        <v>103</v>
      </c>
      <c r="CE145" s="136" t="s">
        <v>103</v>
      </c>
      <c r="CF145" s="136" t="s">
        <v>103</v>
      </c>
      <c r="CG145" s="136" t="s">
        <v>103</v>
      </c>
      <c r="CH145" s="136" t="s">
        <v>103</v>
      </c>
      <c r="CI145" s="136" t="s">
        <v>103</v>
      </c>
      <c r="CJ145" s="136" t="s">
        <v>103</v>
      </c>
      <c r="CK145" s="137" t="s">
        <v>103</v>
      </c>
      <c r="CL145" s="136" t="s">
        <v>103</v>
      </c>
      <c r="CM145" s="138" t="s">
        <v>103</v>
      </c>
      <c r="CN145" s="136" t="s">
        <v>103</v>
      </c>
      <c r="CO145" s="136" t="s">
        <v>103</v>
      </c>
      <c r="CP145" s="136" t="s">
        <v>103</v>
      </c>
      <c r="CQ145" s="136" t="s">
        <v>103</v>
      </c>
      <c r="CR145" s="136" t="s">
        <v>103</v>
      </c>
      <c r="CS145" s="136" t="s">
        <v>103</v>
      </c>
      <c r="CT145" s="136" t="s">
        <v>103</v>
      </c>
      <c r="CU145" s="136" t="s">
        <v>103</v>
      </c>
      <c r="CV145" s="136" t="s">
        <v>103</v>
      </c>
      <c r="CW145" s="61"/>
      <c r="CX145" s="58" t="s">
        <v>1168</v>
      </c>
      <c r="CY145" s="58" t="s">
        <v>103</v>
      </c>
      <c r="CZ145" s="58" t="s">
        <v>1169</v>
      </c>
      <c r="DA145" s="118" t="s">
        <v>96</v>
      </c>
      <c r="DB145" s="58" t="s">
        <v>112</v>
      </c>
      <c r="DC145" s="58" t="s">
        <v>1173</v>
      </c>
      <c r="DD145" s="59">
        <v>5140007</v>
      </c>
      <c r="DE145" s="58" t="s">
        <v>1172</v>
      </c>
    </row>
    <row r="146" spans="1:109" ht="14.25" customHeight="1" x14ac:dyDescent="0.2">
      <c r="A146" s="125" t="s">
        <v>9611</v>
      </c>
      <c r="B146" s="126" t="s">
        <v>1174</v>
      </c>
      <c r="C146" s="73"/>
      <c r="D146" s="127" t="s">
        <v>396</v>
      </c>
      <c r="E146" s="122" t="s">
        <v>1175</v>
      </c>
      <c r="F146" s="58" t="s">
        <v>1176</v>
      </c>
      <c r="G146" s="58" t="s">
        <v>103</v>
      </c>
      <c r="H146" s="58" t="s">
        <v>1177</v>
      </c>
      <c r="I146" s="118" t="s">
        <v>96</v>
      </c>
      <c r="J146" s="58" t="s">
        <v>687</v>
      </c>
      <c r="K146" s="58" t="s">
        <v>1178</v>
      </c>
      <c r="L146" s="59" t="s">
        <v>1179</v>
      </c>
      <c r="M146" s="58" t="s">
        <v>1180</v>
      </c>
      <c r="N146" s="59" t="s">
        <v>101</v>
      </c>
      <c r="O146" s="128" t="s">
        <v>103</v>
      </c>
      <c r="P146" s="59">
        <v>173100</v>
      </c>
      <c r="Q146" s="129" t="s">
        <v>157</v>
      </c>
      <c r="R146" s="130" t="str">
        <f t="shared" ca="1" si="10"/>
        <v/>
      </c>
      <c r="S146" s="131" t="s">
        <v>103</v>
      </c>
      <c r="T146" s="131" t="str">
        <f t="shared" si="11"/>
        <v/>
      </c>
      <c r="U146" s="132" t="s">
        <v>103</v>
      </c>
      <c r="V146" s="133" t="s">
        <v>103</v>
      </c>
      <c r="W146" s="133" t="s">
        <v>103</v>
      </c>
      <c r="X146" s="133" t="s">
        <v>103</v>
      </c>
      <c r="Y146" s="133"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4" t="s">
        <v>103</v>
      </c>
      <c r="BH146" s="59" t="s">
        <v>103</v>
      </c>
      <c r="BI146" s="59" t="s">
        <v>103</v>
      </c>
      <c r="BJ146" s="59" t="s">
        <v>103</v>
      </c>
      <c r="BK146" s="59" t="s">
        <v>103</v>
      </c>
      <c r="BL146" s="59" t="s">
        <v>103</v>
      </c>
      <c r="BM146" s="59" t="s">
        <v>103</v>
      </c>
      <c r="BN146" s="59" t="s">
        <v>27</v>
      </c>
      <c r="BO146" s="135" t="s">
        <v>103</v>
      </c>
      <c r="BP146" s="136" t="s">
        <v>103</v>
      </c>
      <c r="BQ146" s="136" t="s">
        <v>103</v>
      </c>
      <c r="BR146" s="136" t="s">
        <v>103</v>
      </c>
      <c r="BS146" s="136" t="s">
        <v>103</v>
      </c>
      <c r="BT146" s="136" t="s">
        <v>103</v>
      </c>
      <c r="BU146" s="136" t="s">
        <v>103</v>
      </c>
      <c r="BV146" s="136" t="s">
        <v>103</v>
      </c>
      <c r="BW146" s="136" t="s">
        <v>103</v>
      </c>
      <c r="BX146" s="136" t="s">
        <v>103</v>
      </c>
      <c r="BY146" s="136" t="s">
        <v>103</v>
      </c>
      <c r="BZ146" s="136" t="s">
        <v>103</v>
      </c>
      <c r="CA146" s="136" t="s">
        <v>103</v>
      </c>
      <c r="CB146" s="136" t="s">
        <v>103</v>
      </c>
      <c r="CC146" s="136" t="s">
        <v>103</v>
      </c>
      <c r="CD146" s="136" t="s">
        <v>103</v>
      </c>
      <c r="CE146" s="136" t="s">
        <v>103</v>
      </c>
      <c r="CF146" s="136" t="s">
        <v>103</v>
      </c>
      <c r="CG146" s="136" t="s">
        <v>103</v>
      </c>
      <c r="CH146" s="136" t="s">
        <v>103</v>
      </c>
      <c r="CI146" s="136" t="s">
        <v>103</v>
      </c>
      <c r="CJ146" s="136" t="s">
        <v>103</v>
      </c>
      <c r="CK146" s="137" t="s">
        <v>103</v>
      </c>
      <c r="CL146" s="136" t="s">
        <v>103</v>
      </c>
      <c r="CM146" s="138" t="s">
        <v>103</v>
      </c>
      <c r="CN146" s="136" t="s">
        <v>103</v>
      </c>
      <c r="CO146" s="136" t="s">
        <v>103</v>
      </c>
      <c r="CP146" s="136" t="s">
        <v>103</v>
      </c>
      <c r="CQ146" s="136" t="s">
        <v>103</v>
      </c>
      <c r="CR146" s="136" t="s">
        <v>103</v>
      </c>
      <c r="CS146" s="136" t="s">
        <v>103</v>
      </c>
      <c r="CT146" s="136" t="s">
        <v>103</v>
      </c>
      <c r="CU146" s="136" t="s">
        <v>103</v>
      </c>
      <c r="CV146" s="136" t="s">
        <v>27</v>
      </c>
      <c r="CW146" s="61"/>
      <c r="CX146" s="58" t="s">
        <v>1176</v>
      </c>
      <c r="CY146" s="58" t="s">
        <v>103</v>
      </c>
      <c r="CZ146" s="58" t="s">
        <v>1177</v>
      </c>
      <c r="DA146" s="118" t="s">
        <v>96</v>
      </c>
      <c r="DB146" s="58" t="s">
        <v>687</v>
      </c>
      <c r="DC146" s="58" t="s">
        <v>1181</v>
      </c>
      <c r="DD146" s="59">
        <v>5110904</v>
      </c>
      <c r="DE146" s="58" t="s">
        <v>1180</v>
      </c>
    </row>
    <row r="147" spans="1:109" ht="14.25" customHeight="1" x14ac:dyDescent="0.2">
      <c r="A147" s="125" t="s">
        <v>9612</v>
      </c>
      <c r="B147" s="126" t="s">
        <v>1182</v>
      </c>
      <c r="C147" s="73"/>
      <c r="D147" s="127" t="s">
        <v>1183</v>
      </c>
      <c r="E147" s="122" t="s">
        <v>8131</v>
      </c>
      <c r="F147" s="58" t="s">
        <v>7097</v>
      </c>
      <c r="G147" s="58" t="s">
        <v>103</v>
      </c>
      <c r="H147" s="58" t="s">
        <v>1184</v>
      </c>
      <c r="I147" s="118" t="s">
        <v>96</v>
      </c>
      <c r="J147" s="58" t="s">
        <v>627</v>
      </c>
      <c r="K147" s="58" t="s">
        <v>7129</v>
      </c>
      <c r="L147" s="59" t="s">
        <v>7130</v>
      </c>
      <c r="M147" s="58" t="s">
        <v>8130</v>
      </c>
      <c r="N147" s="59" t="s">
        <v>101</v>
      </c>
      <c r="O147" s="128" t="s">
        <v>103</v>
      </c>
      <c r="P147" s="59">
        <v>173500</v>
      </c>
      <c r="Q147" s="129" t="s">
        <v>168</v>
      </c>
      <c r="R147" s="130" t="str">
        <f t="shared" ca="1" si="10"/>
        <v/>
      </c>
      <c r="S147" s="131" t="s">
        <v>103</v>
      </c>
      <c r="T147" s="131" t="str">
        <f t="shared" si="11"/>
        <v/>
      </c>
      <c r="U147" s="132"/>
      <c r="V147" s="133"/>
      <c r="W147" s="133" t="s">
        <v>103</v>
      </c>
      <c r="X147" s="133"/>
      <c r="Y147" s="133"/>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4" t="s">
        <v>103</v>
      </c>
      <c r="BH147" s="59" t="s">
        <v>103</v>
      </c>
      <c r="BI147" s="59" t="s">
        <v>103</v>
      </c>
      <c r="BJ147" s="59" t="s">
        <v>103</v>
      </c>
      <c r="BK147" s="59" t="s">
        <v>103</v>
      </c>
      <c r="BL147" s="59" t="s">
        <v>103</v>
      </c>
      <c r="BM147" s="59" t="s">
        <v>103</v>
      </c>
      <c r="BN147" s="59" t="s">
        <v>27</v>
      </c>
      <c r="BO147" s="135" t="s">
        <v>103</v>
      </c>
      <c r="BP147" s="136" t="s">
        <v>103</v>
      </c>
      <c r="BQ147" s="136" t="s">
        <v>103</v>
      </c>
      <c r="BR147" s="136" t="s">
        <v>103</v>
      </c>
      <c r="BS147" s="136" t="s">
        <v>103</v>
      </c>
      <c r="BT147" s="136" t="s">
        <v>103</v>
      </c>
      <c r="BU147" s="136" t="s">
        <v>103</v>
      </c>
      <c r="BV147" s="136" t="s">
        <v>103</v>
      </c>
      <c r="BW147" s="136" t="s">
        <v>103</v>
      </c>
      <c r="BX147" s="136" t="s">
        <v>103</v>
      </c>
      <c r="BY147" s="136" t="s">
        <v>103</v>
      </c>
      <c r="BZ147" s="136" t="s">
        <v>103</v>
      </c>
      <c r="CA147" s="136" t="s">
        <v>103</v>
      </c>
      <c r="CB147" s="136" t="s">
        <v>103</v>
      </c>
      <c r="CC147" s="136" t="s">
        <v>103</v>
      </c>
      <c r="CD147" s="136" t="s">
        <v>103</v>
      </c>
      <c r="CE147" s="136" t="s">
        <v>103</v>
      </c>
      <c r="CF147" s="136" t="s">
        <v>103</v>
      </c>
      <c r="CG147" s="136" t="s">
        <v>103</v>
      </c>
      <c r="CH147" s="136" t="s">
        <v>103</v>
      </c>
      <c r="CI147" s="136" t="s">
        <v>103</v>
      </c>
      <c r="CJ147" s="136" t="s">
        <v>103</v>
      </c>
      <c r="CK147" s="137" t="s">
        <v>103</v>
      </c>
      <c r="CL147" s="136" t="s">
        <v>103</v>
      </c>
      <c r="CM147" s="138" t="s">
        <v>103</v>
      </c>
      <c r="CN147" s="136" t="s">
        <v>103</v>
      </c>
      <c r="CO147" s="136" t="s">
        <v>103</v>
      </c>
      <c r="CP147" s="136" t="s">
        <v>103</v>
      </c>
      <c r="CQ147" s="136" t="s">
        <v>103</v>
      </c>
      <c r="CR147" s="136" t="s">
        <v>103</v>
      </c>
      <c r="CS147" s="136" t="s">
        <v>103</v>
      </c>
      <c r="CT147" s="136" t="s">
        <v>103</v>
      </c>
      <c r="CU147" s="136" t="s">
        <v>103</v>
      </c>
      <c r="CV147" s="136" t="s">
        <v>27</v>
      </c>
      <c r="CW147" s="61"/>
      <c r="CX147" s="58" t="s">
        <v>7097</v>
      </c>
      <c r="CY147" s="58" t="s">
        <v>103</v>
      </c>
      <c r="CZ147" s="58" t="s">
        <v>1184</v>
      </c>
      <c r="DA147" s="118" t="s">
        <v>96</v>
      </c>
      <c r="DB147" s="58" t="s">
        <v>627</v>
      </c>
      <c r="DC147" s="58" t="s">
        <v>7096</v>
      </c>
      <c r="DD147" s="59">
        <v>5150332</v>
      </c>
      <c r="DE147" s="58" t="s">
        <v>8130</v>
      </c>
    </row>
    <row r="148" spans="1:109" ht="14.25" customHeight="1" x14ac:dyDescent="0.2">
      <c r="A148" s="125" t="s">
        <v>9613</v>
      </c>
      <c r="B148" s="126" t="s">
        <v>1185</v>
      </c>
      <c r="C148" s="73"/>
      <c r="D148" s="127" t="s">
        <v>283</v>
      </c>
      <c r="E148" s="122" t="s">
        <v>1186</v>
      </c>
      <c r="F148" s="58" t="s">
        <v>1187</v>
      </c>
      <c r="G148" s="58" t="s">
        <v>1188</v>
      </c>
      <c r="H148" s="58" t="s">
        <v>10617</v>
      </c>
      <c r="I148" s="118" t="s">
        <v>96</v>
      </c>
      <c r="J148" s="58" t="s">
        <v>949</v>
      </c>
      <c r="K148" s="58" t="s">
        <v>7810</v>
      </c>
      <c r="L148" s="59" t="s">
        <v>1189</v>
      </c>
      <c r="M148" s="58" t="s">
        <v>1190</v>
      </c>
      <c r="N148" s="59" t="s">
        <v>101</v>
      </c>
      <c r="O148" s="128">
        <v>78760</v>
      </c>
      <c r="P148" s="59">
        <v>173800</v>
      </c>
      <c r="Q148" s="129" t="s">
        <v>520</v>
      </c>
      <c r="R148" s="130" t="str">
        <f t="shared" ca="1" si="10"/>
        <v/>
      </c>
      <c r="S148" s="131" t="s">
        <v>103</v>
      </c>
      <c r="T148" s="131" t="str">
        <f t="shared" si="11"/>
        <v/>
      </c>
      <c r="U148" s="132" t="s">
        <v>103</v>
      </c>
      <c r="V148" s="133" t="s">
        <v>103</v>
      </c>
      <c r="W148" s="133" t="s">
        <v>103</v>
      </c>
      <c r="X148" s="133" t="s">
        <v>103</v>
      </c>
      <c r="Y148" s="133"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4" t="s">
        <v>103</v>
      </c>
      <c r="BH148" s="59" t="s">
        <v>103</v>
      </c>
      <c r="BI148" s="59" t="s">
        <v>103</v>
      </c>
      <c r="BJ148" s="59" t="s">
        <v>103</v>
      </c>
      <c r="BK148" s="59" t="s">
        <v>103</v>
      </c>
      <c r="BL148" s="59" t="s">
        <v>103</v>
      </c>
      <c r="BM148" s="59" t="s">
        <v>103</v>
      </c>
      <c r="BN148" s="59" t="s">
        <v>103</v>
      </c>
      <c r="BO148" s="135" t="s">
        <v>103</v>
      </c>
      <c r="BP148" s="136" t="s">
        <v>103</v>
      </c>
      <c r="BQ148" s="136" t="s">
        <v>103</v>
      </c>
      <c r="BR148" s="136" t="s">
        <v>103</v>
      </c>
      <c r="BS148" s="136" t="s">
        <v>103</v>
      </c>
      <c r="BT148" s="136" t="s">
        <v>103</v>
      </c>
      <c r="BU148" s="136" t="s">
        <v>103</v>
      </c>
      <c r="BV148" s="136" t="s">
        <v>103</v>
      </c>
      <c r="BW148" s="136" t="s">
        <v>103</v>
      </c>
      <c r="BX148" s="136" t="s">
        <v>103</v>
      </c>
      <c r="BY148" s="136" t="s">
        <v>103</v>
      </c>
      <c r="BZ148" s="136" t="s">
        <v>103</v>
      </c>
      <c r="CA148" s="136" t="s">
        <v>103</v>
      </c>
      <c r="CB148" s="136" t="s">
        <v>103</v>
      </c>
      <c r="CC148" s="136" t="s">
        <v>103</v>
      </c>
      <c r="CD148" s="136" t="s">
        <v>103</v>
      </c>
      <c r="CE148" s="136" t="s">
        <v>103</v>
      </c>
      <c r="CF148" s="136" t="s">
        <v>103</v>
      </c>
      <c r="CG148" s="136" t="s">
        <v>103</v>
      </c>
      <c r="CH148" s="136" t="s">
        <v>103</v>
      </c>
      <c r="CI148" s="136" t="s">
        <v>103</v>
      </c>
      <c r="CJ148" s="136" t="s">
        <v>103</v>
      </c>
      <c r="CK148" s="137" t="s">
        <v>103</v>
      </c>
      <c r="CL148" s="136" t="s">
        <v>103</v>
      </c>
      <c r="CM148" s="138" t="s">
        <v>103</v>
      </c>
      <c r="CN148" s="136" t="s">
        <v>103</v>
      </c>
      <c r="CO148" s="136" t="s">
        <v>103</v>
      </c>
      <c r="CP148" s="136" t="s">
        <v>103</v>
      </c>
      <c r="CQ148" s="136" t="s">
        <v>103</v>
      </c>
      <c r="CR148" s="136" t="s">
        <v>103</v>
      </c>
      <c r="CS148" s="136" t="s">
        <v>103</v>
      </c>
      <c r="CT148" s="136" t="s">
        <v>103</v>
      </c>
      <c r="CU148" s="136" t="s">
        <v>103</v>
      </c>
      <c r="CV148" s="136" t="s">
        <v>103</v>
      </c>
      <c r="CW148" s="61"/>
      <c r="CX148" s="58" t="s">
        <v>1187</v>
      </c>
      <c r="CY148" s="58" t="s">
        <v>1188</v>
      </c>
      <c r="CZ148" s="58" t="s">
        <v>10617</v>
      </c>
      <c r="DA148" s="118" t="s">
        <v>96</v>
      </c>
      <c r="DB148" s="58" t="s">
        <v>949</v>
      </c>
      <c r="DC148" s="58" t="s">
        <v>7809</v>
      </c>
      <c r="DD148" s="59">
        <v>5193408</v>
      </c>
      <c r="DE148" s="58" t="s">
        <v>1190</v>
      </c>
    </row>
    <row r="149" spans="1:109" ht="14.25" customHeight="1" x14ac:dyDescent="0.2">
      <c r="A149" s="125" t="s">
        <v>9614</v>
      </c>
      <c r="B149" s="126" t="s">
        <v>1191</v>
      </c>
      <c r="C149" s="73"/>
      <c r="D149" s="127" t="s">
        <v>91</v>
      </c>
      <c r="E149" s="122" t="s">
        <v>1192</v>
      </c>
      <c r="F149" s="58" t="s">
        <v>1193</v>
      </c>
      <c r="G149" s="58" t="s">
        <v>237</v>
      </c>
      <c r="H149" s="58" t="s">
        <v>1194</v>
      </c>
      <c r="I149" s="118" t="s">
        <v>96</v>
      </c>
      <c r="J149" s="58" t="s">
        <v>97</v>
      </c>
      <c r="K149" s="58" t="s">
        <v>1195</v>
      </c>
      <c r="L149" s="59" t="s">
        <v>834</v>
      </c>
      <c r="M149" s="58" t="s">
        <v>1196</v>
      </c>
      <c r="N149" s="59" t="s">
        <v>101</v>
      </c>
      <c r="O149" s="128">
        <v>4000</v>
      </c>
      <c r="P149" s="59">
        <v>173700</v>
      </c>
      <c r="Q149" s="129" t="s">
        <v>102</v>
      </c>
      <c r="R149" s="130" t="str">
        <f t="shared" ca="1" si="10"/>
        <v>有</v>
      </c>
      <c r="S149" s="131">
        <v>43452</v>
      </c>
      <c r="T149" s="131">
        <f t="shared" si="11"/>
        <v>45277</v>
      </c>
      <c r="U149" s="132" t="s">
        <v>18</v>
      </c>
      <c r="V149" s="133" t="s">
        <v>19</v>
      </c>
      <c r="W149" s="133" t="s">
        <v>103</v>
      </c>
      <c r="X149" s="133">
        <v>105</v>
      </c>
      <c r="Y149" s="133"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4" t="s">
        <v>103</v>
      </c>
      <c r="BH149" s="59" t="s">
        <v>103</v>
      </c>
      <c r="BI149" s="59" t="s">
        <v>103</v>
      </c>
      <c r="BJ149" s="59" t="s">
        <v>103</v>
      </c>
      <c r="BK149" s="59" t="s">
        <v>103</v>
      </c>
      <c r="BL149" s="59" t="s">
        <v>103</v>
      </c>
      <c r="BM149" s="59" t="s">
        <v>103</v>
      </c>
      <c r="BN149" s="59" t="s">
        <v>103</v>
      </c>
      <c r="BO149" s="135" t="s">
        <v>103</v>
      </c>
      <c r="BP149" s="136" t="s">
        <v>103</v>
      </c>
      <c r="BQ149" s="136" t="s">
        <v>103</v>
      </c>
      <c r="BR149" s="136" t="s">
        <v>103</v>
      </c>
      <c r="BS149" s="136" t="s">
        <v>103</v>
      </c>
      <c r="BT149" s="136" t="s">
        <v>103</v>
      </c>
      <c r="BU149" s="136" t="s">
        <v>103</v>
      </c>
      <c r="BV149" s="136" t="s">
        <v>103</v>
      </c>
      <c r="BW149" s="136" t="s">
        <v>103</v>
      </c>
      <c r="BX149" s="136" t="s">
        <v>103</v>
      </c>
      <c r="BY149" s="136" t="s">
        <v>103</v>
      </c>
      <c r="BZ149" s="136" t="s">
        <v>103</v>
      </c>
      <c r="CA149" s="136" t="s">
        <v>103</v>
      </c>
      <c r="CB149" s="136" t="s">
        <v>103</v>
      </c>
      <c r="CC149" s="136" t="s">
        <v>103</v>
      </c>
      <c r="CD149" s="136" t="s">
        <v>103</v>
      </c>
      <c r="CE149" s="136" t="s">
        <v>103</v>
      </c>
      <c r="CF149" s="136" t="s">
        <v>103</v>
      </c>
      <c r="CG149" s="136" t="s">
        <v>103</v>
      </c>
      <c r="CH149" s="136" t="s">
        <v>103</v>
      </c>
      <c r="CI149" s="136" t="s">
        <v>103</v>
      </c>
      <c r="CJ149" s="136" t="s">
        <v>103</v>
      </c>
      <c r="CK149" s="137" t="s">
        <v>103</v>
      </c>
      <c r="CL149" s="136" t="s">
        <v>103</v>
      </c>
      <c r="CM149" s="138" t="s">
        <v>103</v>
      </c>
      <c r="CN149" s="136" t="s">
        <v>103</v>
      </c>
      <c r="CO149" s="136" t="s">
        <v>103</v>
      </c>
      <c r="CP149" s="136" t="s">
        <v>103</v>
      </c>
      <c r="CQ149" s="136" t="s">
        <v>103</v>
      </c>
      <c r="CR149" s="136" t="s">
        <v>103</v>
      </c>
      <c r="CS149" s="136" t="s">
        <v>103</v>
      </c>
      <c r="CT149" s="136" t="s">
        <v>103</v>
      </c>
      <c r="CU149" s="136" t="s">
        <v>103</v>
      </c>
      <c r="CV149" s="136" t="s">
        <v>103</v>
      </c>
      <c r="CW149" s="61"/>
      <c r="CX149" s="58" t="s">
        <v>1193</v>
      </c>
      <c r="CY149" s="58" t="s">
        <v>237</v>
      </c>
      <c r="CZ149" s="58" t="s">
        <v>1194</v>
      </c>
      <c r="DA149" s="118" t="s">
        <v>96</v>
      </c>
      <c r="DB149" s="58" t="s">
        <v>97</v>
      </c>
      <c r="DC149" s="58" t="s">
        <v>1197</v>
      </c>
      <c r="DD149" s="59">
        <v>5180226</v>
      </c>
      <c r="DE149" s="58" t="s">
        <v>1196</v>
      </c>
    </row>
    <row r="150" spans="1:109" ht="14.25" customHeight="1" x14ac:dyDescent="0.2">
      <c r="A150" s="125" t="s">
        <v>9615</v>
      </c>
      <c r="B150" s="126" t="s">
        <v>1198</v>
      </c>
      <c r="C150" s="73"/>
      <c r="D150" s="127" t="s">
        <v>523</v>
      </c>
      <c r="E150" s="122" t="s">
        <v>1199</v>
      </c>
      <c r="F150" s="58" t="s">
        <v>7102</v>
      </c>
      <c r="G150" s="58" t="s">
        <v>94</v>
      </c>
      <c r="H150" s="58" t="s">
        <v>1200</v>
      </c>
      <c r="I150" s="118" t="s">
        <v>96</v>
      </c>
      <c r="J150" s="58" t="s">
        <v>112</v>
      </c>
      <c r="K150" s="58" t="s">
        <v>1201</v>
      </c>
      <c r="L150" s="59" t="s">
        <v>1202</v>
      </c>
      <c r="M150" s="58" t="s">
        <v>1203</v>
      </c>
      <c r="N150" s="59" t="s">
        <v>101</v>
      </c>
      <c r="O150" s="128">
        <v>1000</v>
      </c>
      <c r="P150" s="59">
        <v>173400</v>
      </c>
      <c r="Q150" s="129" t="s">
        <v>116</v>
      </c>
      <c r="R150" s="130" t="str">
        <f t="shared" ca="1" si="10"/>
        <v/>
      </c>
      <c r="S150" s="131" t="s">
        <v>103</v>
      </c>
      <c r="T150" s="131" t="str">
        <f t="shared" si="11"/>
        <v/>
      </c>
      <c r="U150" s="132" t="s">
        <v>103</v>
      </c>
      <c r="V150" s="133" t="s">
        <v>103</v>
      </c>
      <c r="W150" s="133" t="s">
        <v>103</v>
      </c>
      <c r="X150" s="133" t="s">
        <v>103</v>
      </c>
      <c r="Y150" s="133"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4" t="s">
        <v>103</v>
      </c>
      <c r="BH150" s="59" t="s">
        <v>103</v>
      </c>
      <c r="BI150" s="59" t="s">
        <v>103</v>
      </c>
      <c r="BJ150" s="59" t="s">
        <v>103</v>
      </c>
      <c r="BK150" s="59" t="s">
        <v>103</v>
      </c>
      <c r="BL150" s="59" t="s">
        <v>103</v>
      </c>
      <c r="BM150" s="59" t="s">
        <v>103</v>
      </c>
      <c r="BN150" s="59" t="s">
        <v>103</v>
      </c>
      <c r="BO150" s="135" t="s">
        <v>103</v>
      </c>
      <c r="BP150" s="136" t="s">
        <v>103</v>
      </c>
      <c r="BQ150" s="136" t="s">
        <v>103</v>
      </c>
      <c r="BR150" s="136" t="s">
        <v>103</v>
      </c>
      <c r="BS150" s="136" t="s">
        <v>103</v>
      </c>
      <c r="BT150" s="136" t="s">
        <v>103</v>
      </c>
      <c r="BU150" s="136" t="s">
        <v>103</v>
      </c>
      <c r="BV150" s="136" t="s">
        <v>103</v>
      </c>
      <c r="BW150" s="136" t="s">
        <v>103</v>
      </c>
      <c r="BX150" s="136" t="s">
        <v>103</v>
      </c>
      <c r="BY150" s="136" t="s">
        <v>103</v>
      </c>
      <c r="BZ150" s="136" t="s">
        <v>103</v>
      </c>
      <c r="CA150" s="136" t="s">
        <v>103</v>
      </c>
      <c r="CB150" s="136" t="s">
        <v>103</v>
      </c>
      <c r="CC150" s="136" t="s">
        <v>103</v>
      </c>
      <c r="CD150" s="136" t="s">
        <v>103</v>
      </c>
      <c r="CE150" s="136" t="s">
        <v>103</v>
      </c>
      <c r="CF150" s="136" t="s">
        <v>103</v>
      </c>
      <c r="CG150" s="136" t="s">
        <v>103</v>
      </c>
      <c r="CH150" s="136" t="s">
        <v>103</v>
      </c>
      <c r="CI150" s="136" t="s">
        <v>103</v>
      </c>
      <c r="CJ150" s="136" t="s">
        <v>103</v>
      </c>
      <c r="CK150" s="137" t="s">
        <v>103</v>
      </c>
      <c r="CL150" s="136" t="s">
        <v>103</v>
      </c>
      <c r="CM150" s="138" t="s">
        <v>103</v>
      </c>
      <c r="CN150" s="136" t="s">
        <v>103</v>
      </c>
      <c r="CO150" s="136" t="s">
        <v>103</v>
      </c>
      <c r="CP150" s="136" t="s">
        <v>103</v>
      </c>
      <c r="CQ150" s="136" t="s">
        <v>103</v>
      </c>
      <c r="CR150" s="136" t="s">
        <v>103</v>
      </c>
      <c r="CS150" s="136" t="s">
        <v>103</v>
      </c>
      <c r="CT150" s="136" t="s">
        <v>103</v>
      </c>
      <c r="CU150" s="136" t="s">
        <v>103</v>
      </c>
      <c r="CV150" s="136" t="s">
        <v>103</v>
      </c>
      <c r="CW150" s="61"/>
      <c r="CX150" s="58" t="s">
        <v>7102</v>
      </c>
      <c r="CY150" s="58" t="s">
        <v>94</v>
      </c>
      <c r="CZ150" s="58" t="s">
        <v>1200</v>
      </c>
      <c r="DA150" s="118" t="s">
        <v>96</v>
      </c>
      <c r="DB150" s="58" t="s">
        <v>112</v>
      </c>
      <c r="DC150" s="58" t="s">
        <v>1204</v>
      </c>
      <c r="DD150" s="59">
        <v>5140064</v>
      </c>
      <c r="DE150" s="58" t="s">
        <v>1203</v>
      </c>
    </row>
    <row r="151" spans="1:109" ht="14.25" customHeight="1" x14ac:dyDescent="0.2">
      <c r="A151" s="125" t="s">
        <v>9616</v>
      </c>
      <c r="B151" s="126" t="s">
        <v>1205</v>
      </c>
      <c r="C151" s="73"/>
      <c r="D151" s="127" t="s">
        <v>396</v>
      </c>
      <c r="E151" s="122" t="s">
        <v>1206</v>
      </c>
      <c r="F151" s="58" t="s">
        <v>1207</v>
      </c>
      <c r="G151" s="58" t="s">
        <v>94</v>
      </c>
      <c r="H151" s="58" t="s">
        <v>9349</v>
      </c>
      <c r="I151" s="118" t="s">
        <v>96</v>
      </c>
      <c r="J151" s="58" t="s">
        <v>112</v>
      </c>
      <c r="K151" s="58" t="s">
        <v>1208</v>
      </c>
      <c r="L151" s="59" t="s">
        <v>1209</v>
      </c>
      <c r="M151" s="58" t="s">
        <v>1210</v>
      </c>
      <c r="N151" s="59" t="s">
        <v>101</v>
      </c>
      <c r="O151" s="128">
        <v>10000</v>
      </c>
      <c r="P151" s="59">
        <v>173400</v>
      </c>
      <c r="Q151" s="129" t="s">
        <v>116</v>
      </c>
      <c r="R151" s="130" t="str">
        <f t="shared" ca="1" si="10"/>
        <v>有</v>
      </c>
      <c r="S151" s="131">
        <v>43217</v>
      </c>
      <c r="T151" s="131">
        <f t="shared" si="11"/>
        <v>45042</v>
      </c>
      <c r="U151" s="132" t="s">
        <v>18</v>
      </c>
      <c r="V151" s="133" t="s">
        <v>103</v>
      </c>
      <c r="W151" s="133" t="s">
        <v>103</v>
      </c>
      <c r="X151" s="133">
        <v>150</v>
      </c>
      <c r="Y151" s="133"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4" t="s">
        <v>103</v>
      </c>
      <c r="BH151" s="59" t="s">
        <v>20</v>
      </c>
      <c r="BI151" s="59" t="s">
        <v>103</v>
      </c>
      <c r="BJ151" s="59" t="s">
        <v>103</v>
      </c>
      <c r="BK151" s="59" t="s">
        <v>103</v>
      </c>
      <c r="BL151" s="59" t="s">
        <v>103</v>
      </c>
      <c r="BM151" s="59" t="s">
        <v>103</v>
      </c>
      <c r="BN151" s="59" t="s">
        <v>103</v>
      </c>
      <c r="BO151" s="135">
        <v>43460</v>
      </c>
      <c r="BP151" s="136"/>
      <c r="BQ151" s="136" t="s">
        <v>19</v>
      </c>
      <c r="BR151" s="136" t="s">
        <v>20</v>
      </c>
      <c r="BS151" s="136" t="s">
        <v>103</v>
      </c>
      <c r="BT151" s="136" t="s">
        <v>23</v>
      </c>
      <c r="BU151" s="136" t="s">
        <v>103</v>
      </c>
      <c r="BV151" s="136" t="s">
        <v>103</v>
      </c>
      <c r="BW151" s="136" t="s">
        <v>103</v>
      </c>
      <c r="BX151" s="136" t="s">
        <v>103</v>
      </c>
      <c r="BY151" s="136" t="s">
        <v>103</v>
      </c>
      <c r="BZ151" s="136" t="s">
        <v>103</v>
      </c>
      <c r="CA151" s="136" t="s">
        <v>103</v>
      </c>
      <c r="CB151" s="136" t="s">
        <v>103</v>
      </c>
      <c r="CC151" s="136" t="s">
        <v>103</v>
      </c>
      <c r="CD151" s="136" t="s">
        <v>103</v>
      </c>
      <c r="CE151" s="136" t="s">
        <v>103</v>
      </c>
      <c r="CF151" s="136" t="s">
        <v>103</v>
      </c>
      <c r="CG151" s="136" t="s">
        <v>103</v>
      </c>
      <c r="CH151" s="136" t="s">
        <v>103</v>
      </c>
      <c r="CI151" s="136" t="s">
        <v>103</v>
      </c>
      <c r="CJ151" s="136" t="s">
        <v>103</v>
      </c>
      <c r="CK151" s="137" t="s">
        <v>103</v>
      </c>
      <c r="CL151" s="136" t="s">
        <v>103</v>
      </c>
      <c r="CM151" s="138" t="s">
        <v>103</v>
      </c>
      <c r="CN151" s="136" t="s">
        <v>103</v>
      </c>
      <c r="CO151" s="136" t="s">
        <v>103</v>
      </c>
      <c r="CP151" s="136" t="s">
        <v>103</v>
      </c>
      <c r="CQ151" s="136" t="s">
        <v>103</v>
      </c>
      <c r="CR151" s="136" t="s">
        <v>103</v>
      </c>
      <c r="CS151" s="136" t="s">
        <v>103</v>
      </c>
      <c r="CT151" s="136" t="s">
        <v>103</v>
      </c>
      <c r="CU151" s="136" t="s">
        <v>103</v>
      </c>
      <c r="CV151" s="136" t="s">
        <v>103</v>
      </c>
      <c r="CW151" s="61"/>
      <c r="CX151" s="58" t="s">
        <v>1207</v>
      </c>
      <c r="CY151" s="58" t="s">
        <v>94</v>
      </c>
      <c r="CZ151" s="58" t="s">
        <v>9349</v>
      </c>
      <c r="DA151" s="118" t="s">
        <v>96</v>
      </c>
      <c r="DB151" s="58" t="s">
        <v>112</v>
      </c>
      <c r="DC151" s="58" t="s">
        <v>1211</v>
      </c>
      <c r="DD151" s="59">
        <v>5140831</v>
      </c>
      <c r="DE151" s="58" t="s">
        <v>1210</v>
      </c>
    </row>
    <row r="152" spans="1:109" ht="14.25" customHeight="1" x14ac:dyDescent="0.2">
      <c r="A152" s="125" t="s">
        <v>9617</v>
      </c>
      <c r="B152" s="126" t="s">
        <v>1212</v>
      </c>
      <c r="C152" s="73"/>
      <c r="D152" s="127" t="s">
        <v>108</v>
      </c>
      <c r="E152" s="122" t="s">
        <v>1213</v>
      </c>
      <c r="F152" s="58" t="s">
        <v>1214</v>
      </c>
      <c r="G152" s="58" t="s">
        <v>94</v>
      </c>
      <c r="H152" s="58" t="s">
        <v>1215</v>
      </c>
      <c r="I152" s="118" t="s">
        <v>96</v>
      </c>
      <c r="J152" s="58" t="s">
        <v>123</v>
      </c>
      <c r="K152" s="58" t="s">
        <v>7910</v>
      </c>
      <c r="L152" s="59" t="s">
        <v>7909</v>
      </c>
      <c r="M152" s="58" t="s">
        <v>1216</v>
      </c>
      <c r="N152" s="59" t="s">
        <v>101</v>
      </c>
      <c r="O152" s="128">
        <v>15000</v>
      </c>
      <c r="P152" s="59">
        <v>173600</v>
      </c>
      <c r="Q152" s="129" t="s">
        <v>127</v>
      </c>
      <c r="R152" s="130" t="str">
        <f t="shared" ca="1" si="10"/>
        <v>有</v>
      </c>
      <c r="S152" s="131">
        <v>42770</v>
      </c>
      <c r="T152" s="131">
        <f t="shared" si="11"/>
        <v>44595</v>
      </c>
      <c r="U152" s="132" t="s">
        <v>18</v>
      </c>
      <c r="V152" s="133" t="s">
        <v>19</v>
      </c>
      <c r="W152" s="133" t="s">
        <v>20</v>
      </c>
      <c r="X152" s="133">
        <v>290</v>
      </c>
      <c r="Y152" s="133"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4" t="s">
        <v>103</v>
      </c>
      <c r="BH152" s="59" t="s">
        <v>20</v>
      </c>
      <c r="BI152" s="59" t="s">
        <v>103</v>
      </c>
      <c r="BJ152" s="59" t="s">
        <v>103</v>
      </c>
      <c r="BK152" s="59" t="s">
        <v>24</v>
      </c>
      <c r="BL152" s="59" t="s">
        <v>103</v>
      </c>
      <c r="BM152" s="59" t="s">
        <v>103</v>
      </c>
      <c r="BN152" s="59" t="s">
        <v>103</v>
      </c>
      <c r="BO152" s="135">
        <v>41669</v>
      </c>
      <c r="BP152" s="136" t="s">
        <v>103</v>
      </c>
      <c r="BQ152" s="136" t="s">
        <v>103</v>
      </c>
      <c r="BR152" s="136" t="s">
        <v>20</v>
      </c>
      <c r="BS152" s="136" t="s">
        <v>103</v>
      </c>
      <c r="BT152" s="136" t="s">
        <v>23</v>
      </c>
      <c r="BU152" s="136" t="s">
        <v>103</v>
      </c>
      <c r="BV152" s="136" t="s">
        <v>25</v>
      </c>
      <c r="BW152" s="136" t="s">
        <v>103</v>
      </c>
      <c r="BX152" s="136" t="s">
        <v>103</v>
      </c>
      <c r="BY152" s="136" t="s">
        <v>103</v>
      </c>
      <c r="BZ152" s="136" t="s">
        <v>103</v>
      </c>
      <c r="CA152" s="136" t="s">
        <v>103</v>
      </c>
      <c r="CB152" s="136" t="s">
        <v>31</v>
      </c>
      <c r="CC152" s="136" t="s">
        <v>32</v>
      </c>
      <c r="CD152" s="136" t="s">
        <v>33</v>
      </c>
      <c r="CE152" s="136" t="s">
        <v>103</v>
      </c>
      <c r="CF152" s="136" t="s">
        <v>103</v>
      </c>
      <c r="CG152" s="136" t="s">
        <v>103</v>
      </c>
      <c r="CH152" s="136" t="s">
        <v>103</v>
      </c>
      <c r="CI152" s="136" t="s">
        <v>103</v>
      </c>
      <c r="CJ152" s="136" t="s">
        <v>103</v>
      </c>
      <c r="CK152" s="137" t="s">
        <v>103</v>
      </c>
      <c r="CL152" s="136" t="s">
        <v>103</v>
      </c>
      <c r="CM152" s="138">
        <v>42655</v>
      </c>
      <c r="CN152" s="136" t="s">
        <v>18</v>
      </c>
      <c r="CO152" s="136" t="s">
        <v>103</v>
      </c>
      <c r="CP152" s="136" t="s">
        <v>20</v>
      </c>
      <c r="CQ152" s="136" t="s">
        <v>103</v>
      </c>
      <c r="CR152" s="136" t="s">
        <v>103</v>
      </c>
      <c r="CS152" s="136" t="s">
        <v>24</v>
      </c>
      <c r="CT152" s="136" t="s">
        <v>103</v>
      </c>
      <c r="CU152" s="136" t="s">
        <v>103</v>
      </c>
      <c r="CV152" s="136" t="s">
        <v>103</v>
      </c>
      <c r="CW152" s="61"/>
      <c r="CX152" s="58" t="s">
        <v>1214</v>
      </c>
      <c r="CY152" s="58" t="s">
        <v>94</v>
      </c>
      <c r="CZ152" s="58" t="s">
        <v>1215</v>
      </c>
      <c r="DA152" s="118" t="s">
        <v>96</v>
      </c>
      <c r="DB152" s="58" t="s">
        <v>123</v>
      </c>
      <c r="DC152" s="58" t="s">
        <v>7103</v>
      </c>
      <c r="DD152" s="59">
        <v>5190505</v>
      </c>
      <c r="DE152" s="58" t="s">
        <v>1216</v>
      </c>
    </row>
    <row r="153" spans="1:109" ht="14.25" customHeight="1" x14ac:dyDescent="0.2">
      <c r="A153" s="125" t="s">
        <v>9618</v>
      </c>
      <c r="B153" s="126" t="s">
        <v>1217</v>
      </c>
      <c r="C153" s="73"/>
      <c r="D153" s="127" t="s">
        <v>462</v>
      </c>
      <c r="E153" s="122" t="s">
        <v>1218</v>
      </c>
      <c r="F153" s="58" t="s">
        <v>1219</v>
      </c>
      <c r="G153" s="58" t="s">
        <v>94</v>
      </c>
      <c r="H153" s="58" t="s">
        <v>1220</v>
      </c>
      <c r="I153" s="118" t="s">
        <v>96</v>
      </c>
      <c r="J153" s="58" t="s">
        <v>97</v>
      </c>
      <c r="K153" s="58" t="s">
        <v>1221</v>
      </c>
      <c r="L153" s="59" t="s">
        <v>1222</v>
      </c>
      <c r="M153" s="58" t="s">
        <v>1223</v>
      </c>
      <c r="N153" s="59" t="s">
        <v>101</v>
      </c>
      <c r="O153" s="128">
        <v>10000</v>
      </c>
      <c r="P153" s="59">
        <v>173700</v>
      </c>
      <c r="Q153" s="129" t="s">
        <v>102</v>
      </c>
      <c r="R153" s="130" t="str">
        <f t="shared" ca="1" si="10"/>
        <v>有</v>
      </c>
      <c r="S153" s="131">
        <v>43527</v>
      </c>
      <c r="T153" s="131">
        <f t="shared" si="11"/>
        <v>45353</v>
      </c>
      <c r="U153" s="132" t="s">
        <v>18</v>
      </c>
      <c r="V153" s="133" t="s">
        <v>19</v>
      </c>
      <c r="W153" s="133" t="s">
        <v>20</v>
      </c>
      <c r="X153" s="133">
        <v>170</v>
      </c>
      <c r="Y153" s="133"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4" t="s">
        <v>103</v>
      </c>
      <c r="BH153" s="59" t="s">
        <v>20</v>
      </c>
      <c r="BI153" s="59" t="s">
        <v>103</v>
      </c>
      <c r="BJ153" s="59" t="s">
        <v>103</v>
      </c>
      <c r="BK153" s="59" t="s">
        <v>103</v>
      </c>
      <c r="BL153" s="59" t="s">
        <v>103</v>
      </c>
      <c r="BM153" s="59" t="s">
        <v>103</v>
      </c>
      <c r="BN153" s="59" t="s">
        <v>103</v>
      </c>
      <c r="BO153" s="135" t="s">
        <v>103</v>
      </c>
      <c r="BP153" s="136" t="s">
        <v>103</v>
      </c>
      <c r="BQ153" s="136" t="s">
        <v>103</v>
      </c>
      <c r="BR153" s="136" t="s">
        <v>103</v>
      </c>
      <c r="BS153" s="136" t="s">
        <v>103</v>
      </c>
      <c r="BT153" s="136" t="s">
        <v>103</v>
      </c>
      <c r="BU153" s="136" t="s">
        <v>103</v>
      </c>
      <c r="BV153" s="136" t="s">
        <v>103</v>
      </c>
      <c r="BW153" s="136" t="s">
        <v>103</v>
      </c>
      <c r="BX153" s="136" t="s">
        <v>103</v>
      </c>
      <c r="BY153" s="136" t="s">
        <v>103</v>
      </c>
      <c r="BZ153" s="136" t="s">
        <v>103</v>
      </c>
      <c r="CA153" s="136" t="s">
        <v>103</v>
      </c>
      <c r="CB153" s="136" t="s">
        <v>103</v>
      </c>
      <c r="CC153" s="136" t="s">
        <v>103</v>
      </c>
      <c r="CD153" s="136" t="s">
        <v>103</v>
      </c>
      <c r="CE153" s="136" t="s">
        <v>103</v>
      </c>
      <c r="CF153" s="136" t="s">
        <v>103</v>
      </c>
      <c r="CG153" s="136" t="s">
        <v>103</v>
      </c>
      <c r="CH153" s="136" t="s">
        <v>103</v>
      </c>
      <c r="CI153" s="136" t="s">
        <v>103</v>
      </c>
      <c r="CJ153" s="136" t="s">
        <v>103</v>
      </c>
      <c r="CK153" s="137" t="s">
        <v>103</v>
      </c>
      <c r="CL153" s="136" t="s">
        <v>103</v>
      </c>
      <c r="CM153" s="138" t="s">
        <v>103</v>
      </c>
      <c r="CN153" s="136" t="s">
        <v>103</v>
      </c>
      <c r="CO153" s="136" t="s">
        <v>103</v>
      </c>
      <c r="CP153" s="136" t="s">
        <v>103</v>
      </c>
      <c r="CQ153" s="136" t="s">
        <v>103</v>
      </c>
      <c r="CR153" s="136" t="s">
        <v>103</v>
      </c>
      <c r="CS153" s="136" t="s">
        <v>103</v>
      </c>
      <c r="CT153" s="136" t="s">
        <v>103</v>
      </c>
      <c r="CU153" s="136" t="s">
        <v>103</v>
      </c>
      <c r="CV153" s="136" t="s">
        <v>103</v>
      </c>
      <c r="CW153" s="61"/>
      <c r="CX153" s="58" t="s">
        <v>1219</v>
      </c>
      <c r="CY153" s="58" t="s">
        <v>94</v>
      </c>
      <c r="CZ153" s="58" t="s">
        <v>1220</v>
      </c>
      <c r="DA153" s="118" t="s">
        <v>96</v>
      </c>
      <c r="DB153" s="58" t="s">
        <v>97</v>
      </c>
      <c r="DC153" s="58" t="s">
        <v>1224</v>
      </c>
      <c r="DD153" s="59">
        <v>5180842</v>
      </c>
      <c r="DE153" s="58" t="s">
        <v>1223</v>
      </c>
    </row>
    <row r="154" spans="1:109" ht="14.25" customHeight="1" x14ac:dyDescent="0.2">
      <c r="A154" s="125" t="s">
        <v>9619</v>
      </c>
      <c r="B154" s="126" t="s">
        <v>1227</v>
      </c>
      <c r="C154" s="73"/>
      <c r="D154" s="127" t="s">
        <v>182</v>
      </c>
      <c r="E154" s="122" t="s">
        <v>1228</v>
      </c>
      <c r="F154" s="58" t="s">
        <v>1229</v>
      </c>
      <c r="G154" s="58" t="s">
        <v>94</v>
      </c>
      <c r="H154" s="58" t="s">
        <v>1230</v>
      </c>
      <c r="I154" s="118" t="s">
        <v>96</v>
      </c>
      <c r="J154" s="58" t="s">
        <v>123</v>
      </c>
      <c r="K154" s="58" t="s">
        <v>1231</v>
      </c>
      <c r="L154" s="59" t="s">
        <v>223</v>
      </c>
      <c r="M154" s="58" t="s">
        <v>1232</v>
      </c>
      <c r="N154" s="59" t="s">
        <v>101</v>
      </c>
      <c r="O154" s="128">
        <v>3000</v>
      </c>
      <c r="P154" s="59">
        <v>173600</v>
      </c>
      <c r="Q154" s="129" t="s">
        <v>127</v>
      </c>
      <c r="R154" s="130" t="str">
        <f t="shared" ca="1" si="10"/>
        <v/>
      </c>
      <c r="S154" s="131" t="s">
        <v>103</v>
      </c>
      <c r="T154" s="131" t="str">
        <f t="shared" si="11"/>
        <v/>
      </c>
      <c r="U154" s="132" t="s">
        <v>103</v>
      </c>
      <c r="V154" s="133" t="s">
        <v>103</v>
      </c>
      <c r="W154" s="133" t="s">
        <v>103</v>
      </c>
      <c r="X154" s="133" t="s">
        <v>103</v>
      </c>
      <c r="Y154" s="133"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4" t="s">
        <v>103</v>
      </c>
      <c r="BH154" s="59" t="s">
        <v>103</v>
      </c>
      <c r="BI154" s="59" t="s">
        <v>103</v>
      </c>
      <c r="BJ154" s="59" t="s">
        <v>103</v>
      </c>
      <c r="BK154" s="59" t="s">
        <v>103</v>
      </c>
      <c r="BL154" s="59" t="s">
        <v>103</v>
      </c>
      <c r="BM154" s="59" t="s">
        <v>103</v>
      </c>
      <c r="BN154" s="59" t="s">
        <v>103</v>
      </c>
      <c r="BO154" s="135" t="s">
        <v>103</v>
      </c>
      <c r="BP154" s="136" t="s">
        <v>103</v>
      </c>
      <c r="BQ154" s="136" t="s">
        <v>103</v>
      </c>
      <c r="BR154" s="136" t="s">
        <v>103</v>
      </c>
      <c r="BS154" s="136" t="s">
        <v>103</v>
      </c>
      <c r="BT154" s="136" t="s">
        <v>103</v>
      </c>
      <c r="BU154" s="136" t="s">
        <v>103</v>
      </c>
      <c r="BV154" s="136" t="s">
        <v>103</v>
      </c>
      <c r="BW154" s="136" t="s">
        <v>103</v>
      </c>
      <c r="BX154" s="136" t="s">
        <v>103</v>
      </c>
      <c r="BY154" s="136" t="s">
        <v>103</v>
      </c>
      <c r="BZ154" s="136" t="s">
        <v>103</v>
      </c>
      <c r="CA154" s="136" t="s">
        <v>103</v>
      </c>
      <c r="CB154" s="136" t="s">
        <v>103</v>
      </c>
      <c r="CC154" s="136" t="s">
        <v>103</v>
      </c>
      <c r="CD154" s="136" t="s">
        <v>103</v>
      </c>
      <c r="CE154" s="136" t="s">
        <v>103</v>
      </c>
      <c r="CF154" s="136" t="s">
        <v>103</v>
      </c>
      <c r="CG154" s="136" t="s">
        <v>103</v>
      </c>
      <c r="CH154" s="136" t="s">
        <v>103</v>
      </c>
      <c r="CI154" s="136" t="s">
        <v>103</v>
      </c>
      <c r="CJ154" s="136" t="s">
        <v>103</v>
      </c>
      <c r="CK154" s="137" t="s">
        <v>103</v>
      </c>
      <c r="CL154" s="136" t="s">
        <v>103</v>
      </c>
      <c r="CM154" s="138" t="s">
        <v>103</v>
      </c>
      <c r="CN154" s="136" t="s">
        <v>103</v>
      </c>
      <c r="CO154" s="136" t="s">
        <v>103</v>
      </c>
      <c r="CP154" s="136" t="s">
        <v>103</v>
      </c>
      <c r="CQ154" s="136" t="s">
        <v>103</v>
      </c>
      <c r="CR154" s="136" t="s">
        <v>103</v>
      </c>
      <c r="CS154" s="136" t="s">
        <v>103</v>
      </c>
      <c r="CT154" s="136" t="s">
        <v>103</v>
      </c>
      <c r="CU154" s="136" t="s">
        <v>103</v>
      </c>
      <c r="CV154" s="136" t="s">
        <v>103</v>
      </c>
      <c r="CW154" s="61"/>
      <c r="CX154" s="58" t="s">
        <v>1229</v>
      </c>
      <c r="CY154" s="58" t="s">
        <v>94</v>
      </c>
      <c r="CZ154" s="58" t="s">
        <v>1230</v>
      </c>
      <c r="DA154" s="118" t="s">
        <v>96</v>
      </c>
      <c r="DB154" s="58" t="s">
        <v>123</v>
      </c>
      <c r="DC154" s="58" t="s">
        <v>1233</v>
      </c>
      <c r="DD154" s="59">
        <v>5160031</v>
      </c>
      <c r="DE154" s="58" t="s">
        <v>1232</v>
      </c>
    </row>
    <row r="155" spans="1:109" ht="14.25" customHeight="1" x14ac:dyDescent="0.2">
      <c r="A155" s="125" t="s">
        <v>9620</v>
      </c>
      <c r="B155" s="126" t="s">
        <v>1234</v>
      </c>
      <c r="C155" s="73"/>
      <c r="D155" s="127" t="s">
        <v>283</v>
      </c>
      <c r="E155" s="122" t="s">
        <v>1235</v>
      </c>
      <c r="F155" s="58" t="s">
        <v>1236</v>
      </c>
      <c r="G155" s="58" t="s">
        <v>94</v>
      </c>
      <c r="H155" s="58" t="s">
        <v>1237</v>
      </c>
      <c r="I155" s="118" t="s">
        <v>96</v>
      </c>
      <c r="J155" s="58" t="s">
        <v>112</v>
      </c>
      <c r="K155" s="58" t="s">
        <v>1238</v>
      </c>
      <c r="L155" s="59" t="s">
        <v>280</v>
      </c>
      <c r="M155" s="58" t="s">
        <v>1239</v>
      </c>
      <c r="N155" s="59" t="s">
        <v>101</v>
      </c>
      <c r="O155" s="128">
        <v>3000</v>
      </c>
      <c r="P155" s="59">
        <v>173400</v>
      </c>
      <c r="Q155" s="129" t="s">
        <v>116</v>
      </c>
      <c r="R155" s="130" t="str">
        <f t="shared" ca="1" si="10"/>
        <v>有</v>
      </c>
      <c r="S155" s="131">
        <v>42899</v>
      </c>
      <c r="T155" s="131">
        <f t="shared" si="11"/>
        <v>44724</v>
      </c>
      <c r="U155" s="132" t="s">
        <v>18</v>
      </c>
      <c r="V155" s="133" t="s">
        <v>19</v>
      </c>
      <c r="W155" s="133" t="s">
        <v>103</v>
      </c>
      <c r="X155" s="133">
        <v>100</v>
      </c>
      <c r="Y155" s="133"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4" t="s">
        <v>103</v>
      </c>
      <c r="BH155" s="59" t="s">
        <v>20</v>
      </c>
      <c r="BI155" s="59" t="s">
        <v>103</v>
      </c>
      <c r="BJ155" s="59" t="s">
        <v>103</v>
      </c>
      <c r="BK155" s="59" t="s">
        <v>103</v>
      </c>
      <c r="BL155" s="59" t="s">
        <v>103</v>
      </c>
      <c r="BM155" s="59" t="s">
        <v>103</v>
      </c>
      <c r="BN155" s="59" t="s">
        <v>103</v>
      </c>
      <c r="BO155" s="135" t="s">
        <v>103</v>
      </c>
      <c r="BP155" s="136" t="s">
        <v>103</v>
      </c>
      <c r="BQ155" s="136" t="s">
        <v>103</v>
      </c>
      <c r="BR155" s="136" t="s">
        <v>103</v>
      </c>
      <c r="BS155" s="136" t="s">
        <v>103</v>
      </c>
      <c r="BT155" s="136" t="s">
        <v>103</v>
      </c>
      <c r="BU155" s="136" t="s">
        <v>103</v>
      </c>
      <c r="BV155" s="136" t="s">
        <v>103</v>
      </c>
      <c r="BW155" s="136" t="s">
        <v>103</v>
      </c>
      <c r="BX155" s="136" t="s">
        <v>103</v>
      </c>
      <c r="BY155" s="136" t="s">
        <v>103</v>
      </c>
      <c r="BZ155" s="136" t="s">
        <v>103</v>
      </c>
      <c r="CA155" s="136" t="s">
        <v>103</v>
      </c>
      <c r="CB155" s="136" t="s">
        <v>103</v>
      </c>
      <c r="CC155" s="136" t="s">
        <v>103</v>
      </c>
      <c r="CD155" s="136" t="s">
        <v>103</v>
      </c>
      <c r="CE155" s="136" t="s">
        <v>103</v>
      </c>
      <c r="CF155" s="136" t="s">
        <v>103</v>
      </c>
      <c r="CG155" s="136" t="s">
        <v>103</v>
      </c>
      <c r="CH155" s="136" t="s">
        <v>103</v>
      </c>
      <c r="CI155" s="136" t="s">
        <v>103</v>
      </c>
      <c r="CJ155" s="136" t="s">
        <v>103</v>
      </c>
      <c r="CK155" s="137" t="s">
        <v>103</v>
      </c>
      <c r="CL155" s="136" t="s">
        <v>103</v>
      </c>
      <c r="CM155" s="138" t="s">
        <v>103</v>
      </c>
      <c r="CN155" s="136" t="s">
        <v>103</v>
      </c>
      <c r="CO155" s="136" t="s">
        <v>103</v>
      </c>
      <c r="CP155" s="136" t="s">
        <v>103</v>
      </c>
      <c r="CQ155" s="136" t="s">
        <v>103</v>
      </c>
      <c r="CR155" s="136" t="s">
        <v>103</v>
      </c>
      <c r="CS155" s="136" t="s">
        <v>103</v>
      </c>
      <c r="CT155" s="136" t="s">
        <v>103</v>
      </c>
      <c r="CU155" s="136" t="s">
        <v>103</v>
      </c>
      <c r="CV155" s="136" t="s">
        <v>103</v>
      </c>
      <c r="CW155" s="61"/>
      <c r="CX155" s="58" t="s">
        <v>1236</v>
      </c>
      <c r="CY155" s="58" t="s">
        <v>94</v>
      </c>
      <c r="CZ155" s="58" t="s">
        <v>1237</v>
      </c>
      <c r="DA155" s="118" t="s">
        <v>96</v>
      </c>
      <c r="DB155" s="58" t="s">
        <v>112</v>
      </c>
      <c r="DC155" s="58" t="s">
        <v>1240</v>
      </c>
      <c r="DD155" s="59">
        <v>5140811</v>
      </c>
      <c r="DE155" s="58" t="s">
        <v>1239</v>
      </c>
    </row>
    <row r="156" spans="1:109" ht="14.25" customHeight="1" x14ac:dyDescent="0.2">
      <c r="A156" s="125" t="s">
        <v>9621</v>
      </c>
      <c r="B156" s="126" t="s">
        <v>1241</v>
      </c>
      <c r="C156" s="73"/>
      <c r="D156" s="127" t="s">
        <v>119</v>
      </c>
      <c r="E156" s="122" t="s">
        <v>1242</v>
      </c>
      <c r="F156" s="58" t="s">
        <v>1243</v>
      </c>
      <c r="G156" s="58" t="s">
        <v>94</v>
      </c>
      <c r="H156" s="58" t="s">
        <v>1244</v>
      </c>
      <c r="I156" s="118" t="s">
        <v>96</v>
      </c>
      <c r="J156" s="58" t="s">
        <v>164</v>
      </c>
      <c r="K156" s="58" t="s">
        <v>1245</v>
      </c>
      <c r="L156" s="59" t="s">
        <v>1246</v>
      </c>
      <c r="M156" s="58" t="s">
        <v>1247</v>
      </c>
      <c r="N156" s="59" t="s">
        <v>101</v>
      </c>
      <c r="O156" s="128">
        <v>5000</v>
      </c>
      <c r="P156" s="59">
        <v>173500</v>
      </c>
      <c r="Q156" s="129" t="s">
        <v>168</v>
      </c>
      <c r="R156" s="130" t="str">
        <f t="shared" ca="1" si="10"/>
        <v>有</v>
      </c>
      <c r="S156" s="131">
        <v>43271</v>
      </c>
      <c r="T156" s="131">
        <f t="shared" si="11"/>
        <v>45096</v>
      </c>
      <c r="U156" s="132" t="s">
        <v>18</v>
      </c>
      <c r="V156" s="133" t="s">
        <v>103</v>
      </c>
      <c r="W156" s="133" t="s">
        <v>103</v>
      </c>
      <c r="X156" s="133">
        <v>110</v>
      </c>
      <c r="Y156" s="133"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4" t="s">
        <v>103</v>
      </c>
      <c r="BH156" s="59" t="s">
        <v>20</v>
      </c>
      <c r="BI156" s="59" t="s">
        <v>103</v>
      </c>
      <c r="BJ156" s="59" t="s">
        <v>103</v>
      </c>
      <c r="BK156" s="59" t="s">
        <v>103</v>
      </c>
      <c r="BL156" s="59" t="s">
        <v>103</v>
      </c>
      <c r="BM156" s="59" t="s">
        <v>103</v>
      </c>
      <c r="BN156" s="59" t="s">
        <v>103</v>
      </c>
      <c r="BO156" s="135" t="s">
        <v>103</v>
      </c>
      <c r="BP156" s="136" t="s">
        <v>103</v>
      </c>
      <c r="BQ156" s="136" t="s">
        <v>103</v>
      </c>
      <c r="BR156" s="136" t="s">
        <v>103</v>
      </c>
      <c r="BS156" s="136" t="s">
        <v>103</v>
      </c>
      <c r="BT156" s="136" t="s">
        <v>103</v>
      </c>
      <c r="BU156" s="136" t="s">
        <v>103</v>
      </c>
      <c r="BV156" s="136" t="s">
        <v>103</v>
      </c>
      <c r="BW156" s="136" t="s">
        <v>103</v>
      </c>
      <c r="BX156" s="136" t="s">
        <v>103</v>
      </c>
      <c r="BY156" s="136" t="s">
        <v>103</v>
      </c>
      <c r="BZ156" s="136" t="s">
        <v>103</v>
      </c>
      <c r="CA156" s="136" t="s">
        <v>103</v>
      </c>
      <c r="CB156" s="136" t="s">
        <v>103</v>
      </c>
      <c r="CC156" s="136" t="s">
        <v>103</v>
      </c>
      <c r="CD156" s="136" t="s">
        <v>103</v>
      </c>
      <c r="CE156" s="136" t="s">
        <v>103</v>
      </c>
      <c r="CF156" s="136" t="s">
        <v>103</v>
      </c>
      <c r="CG156" s="136" t="s">
        <v>103</v>
      </c>
      <c r="CH156" s="136" t="s">
        <v>103</v>
      </c>
      <c r="CI156" s="136" t="s">
        <v>103</v>
      </c>
      <c r="CJ156" s="136" t="s">
        <v>103</v>
      </c>
      <c r="CK156" s="137" t="s">
        <v>103</v>
      </c>
      <c r="CL156" s="136" t="s">
        <v>103</v>
      </c>
      <c r="CM156" s="138" t="s">
        <v>103</v>
      </c>
      <c r="CN156" s="136" t="s">
        <v>103</v>
      </c>
      <c r="CO156" s="136" t="s">
        <v>103</v>
      </c>
      <c r="CP156" s="136" t="s">
        <v>103</v>
      </c>
      <c r="CQ156" s="136" t="s">
        <v>103</v>
      </c>
      <c r="CR156" s="136" t="s">
        <v>103</v>
      </c>
      <c r="CS156" s="136" t="s">
        <v>103</v>
      </c>
      <c r="CT156" s="136" t="s">
        <v>103</v>
      </c>
      <c r="CU156" s="136" t="s">
        <v>103</v>
      </c>
      <c r="CV156" s="136" t="s">
        <v>103</v>
      </c>
      <c r="CW156" s="61"/>
      <c r="CX156" s="58" t="s">
        <v>1243</v>
      </c>
      <c r="CY156" s="58" t="s">
        <v>94</v>
      </c>
      <c r="CZ156" s="58" t="s">
        <v>1244</v>
      </c>
      <c r="DA156" s="118" t="s">
        <v>96</v>
      </c>
      <c r="DB156" s="58" t="s">
        <v>164</v>
      </c>
      <c r="DC156" s="58" t="s">
        <v>1248</v>
      </c>
      <c r="DD156" s="59">
        <v>5151411</v>
      </c>
      <c r="DE156" s="58" t="s">
        <v>1247</v>
      </c>
    </row>
    <row r="157" spans="1:109" ht="14.25" customHeight="1" x14ac:dyDescent="0.2">
      <c r="A157" s="125" t="s">
        <v>9622</v>
      </c>
      <c r="B157" s="126" t="s">
        <v>1249</v>
      </c>
      <c r="C157" s="73"/>
      <c r="D157" s="127" t="s">
        <v>141</v>
      </c>
      <c r="E157" s="122" t="s">
        <v>1250</v>
      </c>
      <c r="F157" s="58" t="s">
        <v>1251</v>
      </c>
      <c r="G157" s="58" t="s">
        <v>103</v>
      </c>
      <c r="H157" s="58" t="s">
        <v>1252</v>
      </c>
      <c r="I157" s="118" t="s">
        <v>96</v>
      </c>
      <c r="J157" s="58" t="s">
        <v>1253</v>
      </c>
      <c r="K157" s="58" t="s">
        <v>1254</v>
      </c>
      <c r="L157" s="59" t="s">
        <v>1255</v>
      </c>
      <c r="M157" s="58" t="s">
        <v>1256</v>
      </c>
      <c r="N157" s="59" t="s">
        <v>101</v>
      </c>
      <c r="O157" s="128" t="s">
        <v>103</v>
      </c>
      <c r="P157" s="59">
        <v>173600</v>
      </c>
      <c r="Q157" s="129" t="s">
        <v>127</v>
      </c>
      <c r="R157" s="130" t="str">
        <f t="shared" ca="1" si="10"/>
        <v>有</v>
      </c>
      <c r="S157" s="131">
        <v>44280</v>
      </c>
      <c r="T157" s="131">
        <f t="shared" si="11"/>
        <v>46105</v>
      </c>
      <c r="U157" s="132" t="s">
        <v>18</v>
      </c>
      <c r="V157" s="133" t="s">
        <v>103</v>
      </c>
      <c r="W157" s="133" t="s">
        <v>103</v>
      </c>
      <c r="X157" s="133">
        <v>95</v>
      </c>
      <c r="Y157" s="133"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4" t="s">
        <v>103</v>
      </c>
      <c r="BH157" s="59" t="s">
        <v>103</v>
      </c>
      <c r="BI157" s="59" t="s">
        <v>103</v>
      </c>
      <c r="BJ157" s="59" t="s">
        <v>103</v>
      </c>
      <c r="BK157" s="59" t="s">
        <v>103</v>
      </c>
      <c r="BL157" s="59" t="s">
        <v>103</v>
      </c>
      <c r="BM157" s="59" t="s">
        <v>103</v>
      </c>
      <c r="BN157" s="59" t="s">
        <v>103</v>
      </c>
      <c r="BO157" s="135" t="s">
        <v>103</v>
      </c>
      <c r="BP157" s="136" t="s">
        <v>103</v>
      </c>
      <c r="BQ157" s="136" t="s">
        <v>103</v>
      </c>
      <c r="BR157" s="136" t="s">
        <v>103</v>
      </c>
      <c r="BS157" s="136" t="s">
        <v>103</v>
      </c>
      <c r="BT157" s="136" t="s">
        <v>103</v>
      </c>
      <c r="BU157" s="136" t="s">
        <v>103</v>
      </c>
      <c r="BV157" s="136" t="s">
        <v>103</v>
      </c>
      <c r="BW157" s="136" t="s">
        <v>103</v>
      </c>
      <c r="BX157" s="136" t="s">
        <v>103</v>
      </c>
      <c r="BY157" s="136" t="s">
        <v>103</v>
      </c>
      <c r="BZ157" s="136" t="s">
        <v>103</v>
      </c>
      <c r="CA157" s="136" t="s">
        <v>103</v>
      </c>
      <c r="CB157" s="136" t="s">
        <v>103</v>
      </c>
      <c r="CC157" s="136" t="s">
        <v>103</v>
      </c>
      <c r="CD157" s="136" t="s">
        <v>103</v>
      </c>
      <c r="CE157" s="136" t="s">
        <v>103</v>
      </c>
      <c r="CF157" s="136" t="s">
        <v>103</v>
      </c>
      <c r="CG157" s="136" t="s">
        <v>103</v>
      </c>
      <c r="CH157" s="136" t="s">
        <v>103</v>
      </c>
      <c r="CI157" s="136" t="s">
        <v>103</v>
      </c>
      <c r="CJ157" s="136" t="s">
        <v>103</v>
      </c>
      <c r="CK157" s="137" t="s">
        <v>103</v>
      </c>
      <c r="CL157" s="136" t="s">
        <v>103</v>
      </c>
      <c r="CM157" s="138" t="s">
        <v>103</v>
      </c>
      <c r="CN157" s="136" t="s">
        <v>103</v>
      </c>
      <c r="CO157" s="136" t="s">
        <v>103</v>
      </c>
      <c r="CP157" s="136" t="s">
        <v>103</v>
      </c>
      <c r="CQ157" s="136" t="s">
        <v>103</v>
      </c>
      <c r="CR157" s="136" t="s">
        <v>103</v>
      </c>
      <c r="CS157" s="136" t="s">
        <v>103</v>
      </c>
      <c r="CT157" s="136" t="s">
        <v>103</v>
      </c>
      <c r="CU157" s="136" t="s">
        <v>103</v>
      </c>
      <c r="CV157" s="136" t="s">
        <v>103</v>
      </c>
      <c r="CW157" s="61"/>
      <c r="CX157" s="58" t="s">
        <v>1251</v>
      </c>
      <c r="CY157" s="58" t="s">
        <v>103</v>
      </c>
      <c r="CZ157" s="58" t="s">
        <v>1252</v>
      </c>
      <c r="DA157" s="118" t="s">
        <v>96</v>
      </c>
      <c r="DB157" s="58" t="s">
        <v>1253</v>
      </c>
      <c r="DC157" s="58" t="s">
        <v>1257</v>
      </c>
      <c r="DD157" s="59">
        <v>5160109</v>
      </c>
      <c r="DE157" s="58" t="s">
        <v>1256</v>
      </c>
    </row>
    <row r="158" spans="1:109" ht="14.25" customHeight="1" x14ac:dyDescent="0.2">
      <c r="A158" s="125" t="s">
        <v>9623</v>
      </c>
      <c r="B158" s="126" t="s">
        <v>1258</v>
      </c>
      <c r="C158" s="73"/>
      <c r="D158" s="127" t="s">
        <v>283</v>
      </c>
      <c r="E158" s="122" t="s">
        <v>1259</v>
      </c>
      <c r="F158" s="58" t="s">
        <v>1260</v>
      </c>
      <c r="G158" s="58" t="s">
        <v>94</v>
      </c>
      <c r="H158" s="58" t="s">
        <v>7476</v>
      </c>
      <c r="I158" s="118" t="s">
        <v>96</v>
      </c>
      <c r="J158" s="58" t="s">
        <v>129</v>
      </c>
      <c r="K158" s="58" t="s">
        <v>1261</v>
      </c>
      <c r="L158" s="59" t="s">
        <v>1262</v>
      </c>
      <c r="M158" s="58" t="s">
        <v>1263</v>
      </c>
      <c r="N158" s="59" t="s">
        <v>101</v>
      </c>
      <c r="O158" s="128">
        <v>20000</v>
      </c>
      <c r="P158" s="59">
        <v>173200</v>
      </c>
      <c r="Q158" s="129" t="s">
        <v>130</v>
      </c>
      <c r="R158" s="130" t="str">
        <f t="shared" ca="1" si="10"/>
        <v>有</v>
      </c>
      <c r="S158" s="131">
        <v>42891</v>
      </c>
      <c r="T158" s="131">
        <f t="shared" si="11"/>
        <v>44716</v>
      </c>
      <c r="U158" s="132" t="s">
        <v>18</v>
      </c>
      <c r="V158" s="133" t="s">
        <v>19</v>
      </c>
      <c r="W158" s="133" t="s">
        <v>103</v>
      </c>
      <c r="X158" s="133">
        <v>170</v>
      </c>
      <c r="Y158" s="133"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4" t="s">
        <v>103</v>
      </c>
      <c r="BH158" s="59" t="s">
        <v>103</v>
      </c>
      <c r="BI158" s="59" t="s">
        <v>103</v>
      </c>
      <c r="BJ158" s="59" t="s">
        <v>103</v>
      </c>
      <c r="BK158" s="59" t="s">
        <v>103</v>
      </c>
      <c r="BL158" s="59" t="s">
        <v>103</v>
      </c>
      <c r="BM158" s="59" t="s">
        <v>103</v>
      </c>
      <c r="BN158" s="59" t="s">
        <v>103</v>
      </c>
      <c r="BO158" s="135">
        <v>43079</v>
      </c>
      <c r="BP158" s="136" t="s">
        <v>103</v>
      </c>
      <c r="BQ158" s="136" t="s">
        <v>103</v>
      </c>
      <c r="BR158" s="136" t="s">
        <v>103</v>
      </c>
      <c r="BS158" s="136" t="s">
        <v>103</v>
      </c>
      <c r="BT158" s="136" t="s">
        <v>103</v>
      </c>
      <c r="BU158" s="136" t="s">
        <v>103</v>
      </c>
      <c r="BV158" s="136" t="s">
        <v>25</v>
      </c>
      <c r="BW158" s="136" t="s">
        <v>103</v>
      </c>
      <c r="BX158" s="136" t="s">
        <v>103</v>
      </c>
      <c r="BY158" s="136" t="s">
        <v>103</v>
      </c>
      <c r="BZ158" s="136" t="s">
        <v>103</v>
      </c>
      <c r="CA158" s="136" t="s">
        <v>103</v>
      </c>
      <c r="CB158" s="136" t="s">
        <v>103</v>
      </c>
      <c r="CC158" s="136" t="s">
        <v>103</v>
      </c>
      <c r="CD158" s="136" t="s">
        <v>103</v>
      </c>
      <c r="CE158" s="136" t="s">
        <v>103</v>
      </c>
      <c r="CF158" s="136" t="s">
        <v>35</v>
      </c>
      <c r="CG158" s="136" t="s">
        <v>103</v>
      </c>
      <c r="CH158" s="136" t="s">
        <v>103</v>
      </c>
      <c r="CI158" s="136" t="s">
        <v>103</v>
      </c>
      <c r="CJ158" s="136" t="s">
        <v>103</v>
      </c>
      <c r="CK158" s="137" t="s">
        <v>103</v>
      </c>
      <c r="CL158" s="136" t="s">
        <v>103</v>
      </c>
      <c r="CM158" s="138">
        <v>41471</v>
      </c>
      <c r="CN158" s="136" t="s">
        <v>18</v>
      </c>
      <c r="CO158" s="136" t="s">
        <v>103</v>
      </c>
      <c r="CP158" s="136" t="s">
        <v>103</v>
      </c>
      <c r="CQ158" s="136" t="s">
        <v>103</v>
      </c>
      <c r="CR158" s="136" t="s">
        <v>103</v>
      </c>
      <c r="CS158" s="136" t="s">
        <v>103</v>
      </c>
      <c r="CT158" s="136" t="s">
        <v>103</v>
      </c>
      <c r="CU158" s="136" t="s">
        <v>103</v>
      </c>
      <c r="CV158" s="136" t="s">
        <v>103</v>
      </c>
      <c r="CW158" s="61"/>
      <c r="CX158" s="58" t="s">
        <v>1260</v>
      </c>
      <c r="CY158" s="58" t="s">
        <v>94</v>
      </c>
      <c r="CZ158" s="58" t="s">
        <v>7476</v>
      </c>
      <c r="DA158" s="118" t="s">
        <v>96</v>
      </c>
      <c r="DB158" s="58" t="s">
        <v>129</v>
      </c>
      <c r="DC158" s="58" t="s">
        <v>1264</v>
      </c>
      <c r="DD158" s="59">
        <v>5100085</v>
      </c>
      <c r="DE158" s="58" t="s">
        <v>1263</v>
      </c>
    </row>
    <row r="159" spans="1:109" ht="14.25" customHeight="1" x14ac:dyDescent="0.2">
      <c r="A159" s="125" t="s">
        <v>9624</v>
      </c>
      <c r="B159" s="126" t="s">
        <v>1265</v>
      </c>
      <c r="C159" s="73"/>
      <c r="D159" s="127" t="s">
        <v>813</v>
      </c>
      <c r="E159" s="122" t="s">
        <v>1266</v>
      </c>
      <c r="F159" s="58" t="s">
        <v>1267</v>
      </c>
      <c r="G159" s="58" t="s">
        <v>94</v>
      </c>
      <c r="H159" s="58" t="s">
        <v>1268</v>
      </c>
      <c r="I159" s="118" t="s">
        <v>96</v>
      </c>
      <c r="J159" s="58" t="s">
        <v>988</v>
      </c>
      <c r="K159" s="58" t="s">
        <v>1269</v>
      </c>
      <c r="L159" s="59" t="s">
        <v>1270</v>
      </c>
      <c r="M159" s="58" t="s">
        <v>1271</v>
      </c>
      <c r="N159" s="59" t="s">
        <v>101</v>
      </c>
      <c r="O159" s="128">
        <v>3000</v>
      </c>
      <c r="P159" s="59">
        <v>174200</v>
      </c>
      <c r="Q159" s="129" t="s">
        <v>432</v>
      </c>
      <c r="R159" s="130" t="str">
        <f t="shared" ca="1" si="10"/>
        <v/>
      </c>
      <c r="S159" s="131"/>
      <c r="T159" s="131" t="str">
        <f t="shared" si="11"/>
        <v/>
      </c>
      <c r="U159" s="132"/>
      <c r="V159" s="133" t="s">
        <v>103</v>
      </c>
      <c r="W159" s="133" t="s">
        <v>103</v>
      </c>
      <c r="X159" s="133"/>
      <c r="Y159" s="133"/>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4" t="s">
        <v>103</v>
      </c>
      <c r="BH159" s="59" t="s">
        <v>20</v>
      </c>
      <c r="BI159" s="59" t="s">
        <v>103</v>
      </c>
      <c r="BJ159" s="59" t="s">
        <v>103</v>
      </c>
      <c r="BK159" s="59" t="s">
        <v>103</v>
      </c>
      <c r="BL159" s="59" t="s">
        <v>103</v>
      </c>
      <c r="BM159" s="59" t="s">
        <v>103</v>
      </c>
      <c r="BN159" s="59" t="s">
        <v>27</v>
      </c>
      <c r="BO159" s="135" t="s">
        <v>103</v>
      </c>
      <c r="BP159" s="136" t="s">
        <v>103</v>
      </c>
      <c r="BQ159" s="136" t="s">
        <v>103</v>
      </c>
      <c r="BR159" s="136" t="s">
        <v>103</v>
      </c>
      <c r="BS159" s="136" t="s">
        <v>103</v>
      </c>
      <c r="BT159" s="136" t="s">
        <v>103</v>
      </c>
      <c r="BU159" s="136" t="s">
        <v>103</v>
      </c>
      <c r="BV159" s="136" t="s">
        <v>103</v>
      </c>
      <c r="BW159" s="136" t="s">
        <v>103</v>
      </c>
      <c r="BX159" s="136" t="s">
        <v>103</v>
      </c>
      <c r="BY159" s="136" t="s">
        <v>103</v>
      </c>
      <c r="BZ159" s="136" t="s">
        <v>103</v>
      </c>
      <c r="CA159" s="136" t="s">
        <v>103</v>
      </c>
      <c r="CB159" s="136" t="s">
        <v>103</v>
      </c>
      <c r="CC159" s="136" t="s">
        <v>103</v>
      </c>
      <c r="CD159" s="136" t="s">
        <v>103</v>
      </c>
      <c r="CE159" s="136" t="s">
        <v>103</v>
      </c>
      <c r="CF159" s="136" t="s">
        <v>103</v>
      </c>
      <c r="CG159" s="136" t="s">
        <v>103</v>
      </c>
      <c r="CH159" s="136" t="s">
        <v>103</v>
      </c>
      <c r="CI159" s="136" t="s">
        <v>103</v>
      </c>
      <c r="CJ159" s="136" t="s">
        <v>103</v>
      </c>
      <c r="CK159" s="137" t="s">
        <v>103</v>
      </c>
      <c r="CL159" s="136" t="s">
        <v>103</v>
      </c>
      <c r="CM159" s="138" t="s">
        <v>103</v>
      </c>
      <c r="CN159" s="136" t="s">
        <v>103</v>
      </c>
      <c r="CO159" s="136" t="s">
        <v>103</v>
      </c>
      <c r="CP159" s="136" t="s">
        <v>103</v>
      </c>
      <c r="CQ159" s="136" t="s">
        <v>103</v>
      </c>
      <c r="CR159" s="136" t="s">
        <v>103</v>
      </c>
      <c r="CS159" s="136" t="s">
        <v>103</v>
      </c>
      <c r="CT159" s="136" t="s">
        <v>103</v>
      </c>
      <c r="CU159" s="136" t="s">
        <v>103</v>
      </c>
      <c r="CV159" s="136" t="s">
        <v>27</v>
      </c>
      <c r="CW159" s="61"/>
      <c r="CX159" s="58" t="s">
        <v>1267</v>
      </c>
      <c r="CY159" s="58" t="s">
        <v>94</v>
      </c>
      <c r="CZ159" s="58" t="s">
        <v>1268</v>
      </c>
      <c r="DA159" s="118" t="s">
        <v>96</v>
      </c>
      <c r="DB159" s="58" t="s">
        <v>988</v>
      </c>
      <c r="DC159" s="58" t="s">
        <v>1272</v>
      </c>
      <c r="DD159" s="59">
        <v>5170501</v>
      </c>
      <c r="DE159" s="58" t="s">
        <v>1271</v>
      </c>
    </row>
    <row r="160" spans="1:109" ht="13.5" customHeight="1" x14ac:dyDescent="0.2">
      <c r="A160" s="125" t="s">
        <v>9625</v>
      </c>
      <c r="B160" s="126" t="s">
        <v>1273</v>
      </c>
      <c r="C160" s="73"/>
      <c r="D160" s="127" t="s">
        <v>736</v>
      </c>
      <c r="E160" s="122" t="s">
        <v>1274</v>
      </c>
      <c r="F160" s="58" t="s">
        <v>1275</v>
      </c>
      <c r="G160" s="58" t="s">
        <v>94</v>
      </c>
      <c r="H160" s="58" t="s">
        <v>1276</v>
      </c>
      <c r="I160" s="118" t="s">
        <v>96</v>
      </c>
      <c r="J160" s="58" t="s">
        <v>516</v>
      </c>
      <c r="K160" s="58" t="s">
        <v>1277</v>
      </c>
      <c r="L160" s="59" t="s">
        <v>1278</v>
      </c>
      <c r="M160" s="58" t="s">
        <v>1279</v>
      </c>
      <c r="N160" s="59" t="s">
        <v>101</v>
      </c>
      <c r="O160" s="128">
        <v>20000</v>
      </c>
      <c r="P160" s="59">
        <v>173800</v>
      </c>
      <c r="Q160" s="129" t="s">
        <v>520</v>
      </c>
      <c r="R160" s="130" t="str">
        <f t="shared" ca="1" si="10"/>
        <v>有</v>
      </c>
      <c r="S160" s="131">
        <v>42989</v>
      </c>
      <c r="T160" s="131">
        <f t="shared" si="11"/>
        <v>44814</v>
      </c>
      <c r="U160" s="132" t="s">
        <v>18</v>
      </c>
      <c r="V160" s="133" t="s">
        <v>103</v>
      </c>
      <c r="W160" s="133" t="s">
        <v>20</v>
      </c>
      <c r="X160" s="133">
        <v>90</v>
      </c>
      <c r="Y160" s="133"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4" t="s">
        <v>103</v>
      </c>
      <c r="BH160" s="59" t="s">
        <v>103</v>
      </c>
      <c r="BI160" s="59" t="s">
        <v>103</v>
      </c>
      <c r="BJ160" s="59" t="s">
        <v>103</v>
      </c>
      <c r="BK160" s="59" t="s">
        <v>103</v>
      </c>
      <c r="BL160" s="59" t="s">
        <v>103</v>
      </c>
      <c r="BM160" s="59" t="s">
        <v>103</v>
      </c>
      <c r="BN160" s="59" t="s">
        <v>103</v>
      </c>
      <c r="BO160" s="135" t="s">
        <v>103</v>
      </c>
      <c r="BP160" s="136" t="s">
        <v>103</v>
      </c>
      <c r="BQ160" s="136" t="s">
        <v>103</v>
      </c>
      <c r="BR160" s="136" t="s">
        <v>103</v>
      </c>
      <c r="BS160" s="136" t="s">
        <v>103</v>
      </c>
      <c r="BT160" s="136" t="s">
        <v>103</v>
      </c>
      <c r="BU160" s="136" t="s">
        <v>103</v>
      </c>
      <c r="BV160" s="136" t="s">
        <v>103</v>
      </c>
      <c r="BW160" s="136" t="s">
        <v>103</v>
      </c>
      <c r="BX160" s="136" t="s">
        <v>103</v>
      </c>
      <c r="BY160" s="136" t="s">
        <v>103</v>
      </c>
      <c r="BZ160" s="136" t="s">
        <v>103</v>
      </c>
      <c r="CA160" s="136" t="s">
        <v>103</v>
      </c>
      <c r="CB160" s="136" t="s">
        <v>103</v>
      </c>
      <c r="CC160" s="136" t="s">
        <v>103</v>
      </c>
      <c r="CD160" s="136" t="s">
        <v>103</v>
      </c>
      <c r="CE160" s="136" t="s">
        <v>103</v>
      </c>
      <c r="CF160" s="136" t="s">
        <v>103</v>
      </c>
      <c r="CG160" s="136" t="s">
        <v>103</v>
      </c>
      <c r="CH160" s="136" t="s">
        <v>103</v>
      </c>
      <c r="CI160" s="136" t="s">
        <v>103</v>
      </c>
      <c r="CJ160" s="136" t="s">
        <v>103</v>
      </c>
      <c r="CK160" s="137" t="s">
        <v>103</v>
      </c>
      <c r="CL160" s="136" t="s">
        <v>103</v>
      </c>
      <c r="CM160" s="138" t="s">
        <v>103</v>
      </c>
      <c r="CN160" s="136" t="s">
        <v>103</v>
      </c>
      <c r="CO160" s="136" t="s">
        <v>103</v>
      </c>
      <c r="CP160" s="136" t="s">
        <v>103</v>
      </c>
      <c r="CQ160" s="136" t="s">
        <v>103</v>
      </c>
      <c r="CR160" s="136" t="s">
        <v>103</v>
      </c>
      <c r="CS160" s="136" t="s">
        <v>103</v>
      </c>
      <c r="CT160" s="136" t="s">
        <v>103</v>
      </c>
      <c r="CU160" s="136" t="s">
        <v>103</v>
      </c>
      <c r="CV160" s="136" t="s">
        <v>103</v>
      </c>
      <c r="CW160" s="61"/>
      <c r="CX160" s="58" t="s">
        <v>1275</v>
      </c>
      <c r="CY160" s="58" t="s">
        <v>94</v>
      </c>
      <c r="CZ160" s="58" t="s">
        <v>1276</v>
      </c>
      <c r="DA160" s="118" t="s">
        <v>96</v>
      </c>
      <c r="DB160" s="58" t="s">
        <v>516</v>
      </c>
      <c r="DC160" s="58" t="s">
        <v>1280</v>
      </c>
      <c r="DD160" s="59">
        <v>5193921</v>
      </c>
      <c r="DE160" s="58" t="s">
        <v>1279</v>
      </c>
    </row>
    <row r="161" spans="1:109" ht="13.5" customHeight="1" x14ac:dyDescent="0.2">
      <c r="A161" s="125" t="s">
        <v>9626</v>
      </c>
      <c r="B161" s="126" t="s">
        <v>1281</v>
      </c>
      <c r="C161" s="73"/>
      <c r="D161" s="127" t="s">
        <v>227</v>
      </c>
      <c r="E161" s="122" t="s">
        <v>1282</v>
      </c>
      <c r="F161" s="58" t="s">
        <v>1283</v>
      </c>
      <c r="G161" s="58" t="s">
        <v>94</v>
      </c>
      <c r="H161" s="58" t="s">
        <v>1284</v>
      </c>
      <c r="I161" s="118" t="s">
        <v>96</v>
      </c>
      <c r="J161" s="58" t="s">
        <v>112</v>
      </c>
      <c r="K161" s="58" t="s">
        <v>1285</v>
      </c>
      <c r="L161" s="59" t="s">
        <v>1171</v>
      </c>
      <c r="M161" s="58" t="s">
        <v>1286</v>
      </c>
      <c r="N161" s="59" t="s">
        <v>101</v>
      </c>
      <c r="O161" s="128">
        <v>10000</v>
      </c>
      <c r="P161" s="59">
        <v>173400</v>
      </c>
      <c r="Q161" s="129" t="s">
        <v>116</v>
      </c>
      <c r="R161" s="130" t="str">
        <f t="shared" ca="1" si="10"/>
        <v/>
      </c>
      <c r="S161" s="131" t="s">
        <v>103</v>
      </c>
      <c r="T161" s="131" t="str">
        <f t="shared" si="11"/>
        <v/>
      </c>
      <c r="U161" s="132" t="s">
        <v>103</v>
      </c>
      <c r="V161" s="133" t="s">
        <v>103</v>
      </c>
      <c r="W161" s="133" t="s">
        <v>103</v>
      </c>
      <c r="X161" s="133" t="s">
        <v>103</v>
      </c>
      <c r="Y161" s="133"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4" t="s">
        <v>103</v>
      </c>
      <c r="BH161" s="59" t="s">
        <v>103</v>
      </c>
      <c r="BI161" s="59" t="s">
        <v>103</v>
      </c>
      <c r="BJ161" s="59" t="s">
        <v>103</v>
      </c>
      <c r="BK161" s="59" t="s">
        <v>103</v>
      </c>
      <c r="BL161" s="59" t="s">
        <v>103</v>
      </c>
      <c r="BM161" s="59" t="s">
        <v>103</v>
      </c>
      <c r="BN161" s="59" t="s">
        <v>103</v>
      </c>
      <c r="BO161" s="135" t="s">
        <v>103</v>
      </c>
      <c r="BP161" s="136" t="s">
        <v>103</v>
      </c>
      <c r="BQ161" s="136" t="s">
        <v>103</v>
      </c>
      <c r="BR161" s="136" t="s">
        <v>103</v>
      </c>
      <c r="BS161" s="136" t="s">
        <v>103</v>
      </c>
      <c r="BT161" s="136" t="s">
        <v>103</v>
      </c>
      <c r="BU161" s="136" t="s">
        <v>103</v>
      </c>
      <c r="BV161" s="136" t="s">
        <v>103</v>
      </c>
      <c r="BW161" s="136" t="s">
        <v>103</v>
      </c>
      <c r="BX161" s="136" t="s">
        <v>103</v>
      </c>
      <c r="BY161" s="136" t="s">
        <v>103</v>
      </c>
      <c r="BZ161" s="136" t="s">
        <v>103</v>
      </c>
      <c r="CA161" s="136" t="s">
        <v>103</v>
      </c>
      <c r="CB161" s="136" t="s">
        <v>103</v>
      </c>
      <c r="CC161" s="136" t="s">
        <v>103</v>
      </c>
      <c r="CD161" s="136" t="s">
        <v>103</v>
      </c>
      <c r="CE161" s="136" t="s">
        <v>103</v>
      </c>
      <c r="CF161" s="136" t="s">
        <v>103</v>
      </c>
      <c r="CG161" s="136" t="s">
        <v>103</v>
      </c>
      <c r="CH161" s="136" t="s">
        <v>103</v>
      </c>
      <c r="CI161" s="136" t="s">
        <v>103</v>
      </c>
      <c r="CJ161" s="136" t="s">
        <v>103</v>
      </c>
      <c r="CK161" s="137" t="s">
        <v>103</v>
      </c>
      <c r="CL161" s="136" t="s">
        <v>103</v>
      </c>
      <c r="CM161" s="138" t="s">
        <v>103</v>
      </c>
      <c r="CN161" s="136" t="s">
        <v>103</v>
      </c>
      <c r="CO161" s="136" t="s">
        <v>103</v>
      </c>
      <c r="CP161" s="136" t="s">
        <v>103</v>
      </c>
      <c r="CQ161" s="136" t="s">
        <v>103</v>
      </c>
      <c r="CR161" s="136" t="s">
        <v>103</v>
      </c>
      <c r="CS161" s="136" t="s">
        <v>103</v>
      </c>
      <c r="CT161" s="136" t="s">
        <v>103</v>
      </c>
      <c r="CU161" s="136" t="s">
        <v>103</v>
      </c>
      <c r="CV161" s="136" t="s">
        <v>103</v>
      </c>
      <c r="CW161" s="61"/>
      <c r="CX161" s="58" t="s">
        <v>1283</v>
      </c>
      <c r="CY161" s="58" t="s">
        <v>94</v>
      </c>
      <c r="CZ161" s="58" t="s">
        <v>1284</v>
      </c>
      <c r="DA161" s="118" t="s">
        <v>96</v>
      </c>
      <c r="DB161" s="58" t="s">
        <v>112</v>
      </c>
      <c r="DC161" s="58" t="s">
        <v>1287</v>
      </c>
      <c r="DD161" s="59">
        <v>5140007</v>
      </c>
      <c r="DE161" s="58" t="s">
        <v>1286</v>
      </c>
    </row>
    <row r="162" spans="1:109" ht="13.5" customHeight="1" x14ac:dyDescent="0.2">
      <c r="A162" s="125" t="s">
        <v>9627</v>
      </c>
      <c r="B162" s="126" t="s">
        <v>1288</v>
      </c>
      <c r="C162" s="73"/>
      <c r="D162" s="127" t="s">
        <v>267</v>
      </c>
      <c r="E162" s="122" t="s">
        <v>1289</v>
      </c>
      <c r="F162" s="58" t="s">
        <v>1290</v>
      </c>
      <c r="G162" s="58" t="s">
        <v>237</v>
      </c>
      <c r="H162" s="58" t="s">
        <v>8355</v>
      </c>
      <c r="I162" s="118" t="s">
        <v>96</v>
      </c>
      <c r="J162" s="58" t="s">
        <v>112</v>
      </c>
      <c r="K162" s="58" t="s">
        <v>8535</v>
      </c>
      <c r="L162" s="59">
        <v>5152524</v>
      </c>
      <c r="M162" s="58" t="s">
        <v>8536</v>
      </c>
      <c r="N162" s="59" t="s">
        <v>101</v>
      </c>
      <c r="O162" s="128">
        <v>3500</v>
      </c>
      <c r="P162" s="59">
        <v>173400</v>
      </c>
      <c r="Q162" s="129" t="s">
        <v>116</v>
      </c>
      <c r="R162" s="130" t="str">
        <f t="shared" ca="1" si="10"/>
        <v>有</v>
      </c>
      <c r="S162" s="131">
        <v>43416</v>
      </c>
      <c r="T162" s="131">
        <f t="shared" si="11"/>
        <v>45241</v>
      </c>
      <c r="U162" s="132" t="s">
        <v>18</v>
      </c>
      <c r="V162" s="133" t="s">
        <v>19</v>
      </c>
      <c r="W162" s="133" t="s">
        <v>103</v>
      </c>
      <c r="X162" s="133">
        <v>170</v>
      </c>
      <c r="Y162" s="133"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4" t="s">
        <v>103</v>
      </c>
      <c r="BH162" s="59" t="s">
        <v>20</v>
      </c>
      <c r="BI162" s="59" t="s">
        <v>103</v>
      </c>
      <c r="BJ162" s="59" t="s">
        <v>103</v>
      </c>
      <c r="BK162" s="59" t="s">
        <v>103</v>
      </c>
      <c r="BL162" s="59" t="s">
        <v>25</v>
      </c>
      <c r="BM162" s="59" t="s">
        <v>103</v>
      </c>
      <c r="BN162" s="59" t="s">
        <v>103</v>
      </c>
      <c r="BO162" s="135" t="s">
        <v>103</v>
      </c>
      <c r="BP162" s="136" t="s">
        <v>103</v>
      </c>
      <c r="BQ162" s="136" t="s">
        <v>103</v>
      </c>
      <c r="BR162" s="136" t="s">
        <v>103</v>
      </c>
      <c r="BS162" s="136" t="s">
        <v>103</v>
      </c>
      <c r="BT162" s="136" t="s">
        <v>103</v>
      </c>
      <c r="BU162" s="136" t="s">
        <v>103</v>
      </c>
      <c r="BV162" s="136" t="s">
        <v>103</v>
      </c>
      <c r="BW162" s="136" t="s">
        <v>103</v>
      </c>
      <c r="BX162" s="136" t="s">
        <v>103</v>
      </c>
      <c r="BY162" s="136" t="s">
        <v>103</v>
      </c>
      <c r="BZ162" s="136" t="s">
        <v>103</v>
      </c>
      <c r="CA162" s="136" t="s">
        <v>103</v>
      </c>
      <c r="CB162" s="136" t="s">
        <v>103</v>
      </c>
      <c r="CC162" s="136" t="s">
        <v>103</v>
      </c>
      <c r="CD162" s="136" t="s">
        <v>103</v>
      </c>
      <c r="CE162" s="136" t="s">
        <v>103</v>
      </c>
      <c r="CF162" s="136" t="s">
        <v>103</v>
      </c>
      <c r="CG162" s="136" t="s">
        <v>103</v>
      </c>
      <c r="CH162" s="136" t="s">
        <v>103</v>
      </c>
      <c r="CI162" s="136" t="s">
        <v>103</v>
      </c>
      <c r="CJ162" s="136" t="s">
        <v>103</v>
      </c>
      <c r="CK162" s="137" t="s">
        <v>103</v>
      </c>
      <c r="CL162" s="136" t="s">
        <v>103</v>
      </c>
      <c r="CM162" s="138" t="s">
        <v>103</v>
      </c>
      <c r="CN162" s="136" t="s">
        <v>103</v>
      </c>
      <c r="CO162" s="136" t="s">
        <v>103</v>
      </c>
      <c r="CP162" s="136" t="s">
        <v>103</v>
      </c>
      <c r="CQ162" s="136" t="s">
        <v>103</v>
      </c>
      <c r="CR162" s="136" t="s">
        <v>103</v>
      </c>
      <c r="CS162" s="136" t="s">
        <v>103</v>
      </c>
      <c r="CT162" s="136" t="s">
        <v>103</v>
      </c>
      <c r="CU162" s="136" t="s">
        <v>103</v>
      </c>
      <c r="CV162" s="136" t="s">
        <v>103</v>
      </c>
      <c r="CW162" s="61"/>
      <c r="CX162" s="58" t="s">
        <v>1290</v>
      </c>
      <c r="CY162" s="58" t="s">
        <v>237</v>
      </c>
      <c r="CZ162" s="58" t="s">
        <v>8355</v>
      </c>
      <c r="DA162" s="118" t="s">
        <v>96</v>
      </c>
      <c r="DB162" s="58" t="s">
        <v>112</v>
      </c>
      <c r="DC162" s="58" t="s">
        <v>8535</v>
      </c>
      <c r="DD162" s="59">
        <v>5152524</v>
      </c>
      <c r="DE162" s="58" t="s">
        <v>8537</v>
      </c>
    </row>
    <row r="163" spans="1:109" ht="13.5" customHeight="1" x14ac:dyDescent="0.2">
      <c r="A163" s="125" t="s">
        <v>9628</v>
      </c>
      <c r="B163" s="126" t="s">
        <v>1292</v>
      </c>
      <c r="C163" s="73"/>
      <c r="D163" s="127" t="s">
        <v>91</v>
      </c>
      <c r="E163" s="122" t="s">
        <v>1293</v>
      </c>
      <c r="F163" s="58" t="s">
        <v>1294</v>
      </c>
      <c r="G163" s="58" t="s">
        <v>94</v>
      </c>
      <c r="H163" s="58" t="s">
        <v>9298</v>
      </c>
      <c r="I163" s="118" t="s">
        <v>96</v>
      </c>
      <c r="J163" s="58" t="s">
        <v>112</v>
      </c>
      <c r="K163" s="58" t="s">
        <v>1295</v>
      </c>
      <c r="L163" s="59" t="s">
        <v>1171</v>
      </c>
      <c r="M163" s="58" t="s">
        <v>1296</v>
      </c>
      <c r="N163" s="59" t="s">
        <v>101</v>
      </c>
      <c r="O163" s="128">
        <v>1000</v>
      </c>
      <c r="P163" s="59">
        <v>173400</v>
      </c>
      <c r="Q163" s="129" t="s">
        <v>116</v>
      </c>
      <c r="R163" s="130" t="str">
        <f t="shared" ca="1" si="10"/>
        <v/>
      </c>
      <c r="S163" s="131" t="s">
        <v>103</v>
      </c>
      <c r="T163" s="131" t="str">
        <f t="shared" si="11"/>
        <v/>
      </c>
      <c r="U163" s="132" t="s">
        <v>103</v>
      </c>
      <c r="V163" s="133" t="s">
        <v>103</v>
      </c>
      <c r="W163" s="133" t="s">
        <v>103</v>
      </c>
      <c r="X163" s="133" t="s">
        <v>103</v>
      </c>
      <c r="Y163" s="133"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4" t="s">
        <v>103</v>
      </c>
      <c r="BH163" s="59" t="s">
        <v>103</v>
      </c>
      <c r="BI163" s="59" t="s">
        <v>103</v>
      </c>
      <c r="BJ163" s="59" t="s">
        <v>103</v>
      </c>
      <c r="BK163" s="59" t="s">
        <v>103</v>
      </c>
      <c r="BL163" s="59" t="s">
        <v>103</v>
      </c>
      <c r="BM163" s="59" t="s">
        <v>103</v>
      </c>
      <c r="BN163" s="59" t="s">
        <v>103</v>
      </c>
      <c r="BO163" s="135" t="s">
        <v>103</v>
      </c>
      <c r="BP163" s="136" t="s">
        <v>103</v>
      </c>
      <c r="BQ163" s="136" t="s">
        <v>103</v>
      </c>
      <c r="BR163" s="136" t="s">
        <v>103</v>
      </c>
      <c r="BS163" s="136" t="s">
        <v>103</v>
      </c>
      <c r="BT163" s="136" t="s">
        <v>103</v>
      </c>
      <c r="BU163" s="136" t="s">
        <v>103</v>
      </c>
      <c r="BV163" s="136" t="s">
        <v>103</v>
      </c>
      <c r="BW163" s="136" t="s">
        <v>103</v>
      </c>
      <c r="BX163" s="136" t="s">
        <v>103</v>
      </c>
      <c r="BY163" s="136" t="s">
        <v>103</v>
      </c>
      <c r="BZ163" s="136" t="s">
        <v>103</v>
      </c>
      <c r="CA163" s="136" t="s">
        <v>103</v>
      </c>
      <c r="CB163" s="136" t="s">
        <v>103</v>
      </c>
      <c r="CC163" s="136" t="s">
        <v>103</v>
      </c>
      <c r="CD163" s="136" t="s">
        <v>103</v>
      </c>
      <c r="CE163" s="136" t="s">
        <v>103</v>
      </c>
      <c r="CF163" s="136" t="s">
        <v>103</v>
      </c>
      <c r="CG163" s="136" t="s">
        <v>103</v>
      </c>
      <c r="CH163" s="136" t="s">
        <v>103</v>
      </c>
      <c r="CI163" s="136" t="s">
        <v>103</v>
      </c>
      <c r="CJ163" s="136" t="s">
        <v>103</v>
      </c>
      <c r="CK163" s="137" t="s">
        <v>103</v>
      </c>
      <c r="CL163" s="136" t="s">
        <v>103</v>
      </c>
      <c r="CM163" s="138" t="s">
        <v>103</v>
      </c>
      <c r="CN163" s="136" t="s">
        <v>103</v>
      </c>
      <c r="CO163" s="136" t="s">
        <v>103</v>
      </c>
      <c r="CP163" s="136" t="s">
        <v>103</v>
      </c>
      <c r="CQ163" s="136" t="s">
        <v>103</v>
      </c>
      <c r="CR163" s="136" t="s">
        <v>103</v>
      </c>
      <c r="CS163" s="136" t="s">
        <v>103</v>
      </c>
      <c r="CT163" s="136" t="s">
        <v>103</v>
      </c>
      <c r="CU163" s="136" t="s">
        <v>103</v>
      </c>
      <c r="CV163" s="136" t="s">
        <v>103</v>
      </c>
      <c r="CW163" s="61"/>
      <c r="CX163" s="58" t="s">
        <v>1294</v>
      </c>
      <c r="CY163" s="58" t="s">
        <v>94</v>
      </c>
      <c r="CZ163" s="58" t="s">
        <v>9298</v>
      </c>
      <c r="DA163" s="118" t="s">
        <v>96</v>
      </c>
      <c r="DB163" s="58" t="s">
        <v>112</v>
      </c>
      <c r="DC163" s="58" t="s">
        <v>1297</v>
      </c>
      <c r="DD163" s="59">
        <v>5140007</v>
      </c>
      <c r="DE163" s="58" t="s">
        <v>1296</v>
      </c>
    </row>
    <row r="164" spans="1:109" ht="13.5" customHeight="1" x14ac:dyDescent="0.2">
      <c r="A164" s="125" t="s">
        <v>9629</v>
      </c>
      <c r="B164" s="126" t="s">
        <v>1298</v>
      </c>
      <c r="C164" s="73"/>
      <c r="D164" s="127" t="s">
        <v>480</v>
      </c>
      <c r="E164" s="122" t="s">
        <v>1299</v>
      </c>
      <c r="F164" s="58" t="s">
        <v>1300</v>
      </c>
      <c r="G164" s="58" t="s">
        <v>94</v>
      </c>
      <c r="H164" s="58" t="s">
        <v>1301</v>
      </c>
      <c r="I164" s="118" t="s">
        <v>10575</v>
      </c>
      <c r="J164" s="58" t="s">
        <v>10576</v>
      </c>
      <c r="K164" s="58" t="s">
        <v>10577</v>
      </c>
      <c r="L164" s="59">
        <v>5140817</v>
      </c>
      <c r="M164" s="58" t="s">
        <v>1303</v>
      </c>
      <c r="N164" s="59" t="s">
        <v>101</v>
      </c>
      <c r="O164" s="128">
        <v>3100</v>
      </c>
      <c r="P164" s="59">
        <v>173400</v>
      </c>
      <c r="Q164" s="129" t="s">
        <v>10578</v>
      </c>
      <c r="R164" s="130" t="str">
        <f t="shared" ca="1" si="10"/>
        <v>有</v>
      </c>
      <c r="S164" s="131">
        <v>43617</v>
      </c>
      <c r="T164" s="131">
        <f t="shared" si="11"/>
        <v>45443</v>
      </c>
      <c r="U164" s="132" t="s">
        <v>18</v>
      </c>
      <c r="V164" s="133" t="s">
        <v>19</v>
      </c>
      <c r="W164" s="133" t="s">
        <v>103</v>
      </c>
      <c r="X164" s="133">
        <v>140</v>
      </c>
      <c r="Y164" s="133"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4" t="s">
        <v>19</v>
      </c>
      <c r="BH164" s="59" t="s">
        <v>20</v>
      </c>
      <c r="BI164" s="59" t="s">
        <v>103</v>
      </c>
      <c r="BJ164" s="59" t="s">
        <v>103</v>
      </c>
      <c r="BK164" s="59" t="s">
        <v>103</v>
      </c>
      <c r="BL164" s="59" t="s">
        <v>25</v>
      </c>
      <c r="BM164" s="59" t="s">
        <v>103</v>
      </c>
      <c r="BN164" s="59" t="s">
        <v>103</v>
      </c>
      <c r="BO164" s="135" t="s">
        <v>103</v>
      </c>
      <c r="BP164" s="136" t="s">
        <v>103</v>
      </c>
      <c r="BQ164" s="136" t="s">
        <v>103</v>
      </c>
      <c r="BR164" s="136" t="s">
        <v>103</v>
      </c>
      <c r="BS164" s="136" t="s">
        <v>103</v>
      </c>
      <c r="BT164" s="136" t="s">
        <v>103</v>
      </c>
      <c r="BU164" s="136" t="s">
        <v>103</v>
      </c>
      <c r="BV164" s="136" t="s">
        <v>103</v>
      </c>
      <c r="BW164" s="136" t="s">
        <v>103</v>
      </c>
      <c r="BX164" s="136" t="s">
        <v>103</v>
      </c>
      <c r="BY164" s="136" t="s">
        <v>103</v>
      </c>
      <c r="BZ164" s="136" t="s">
        <v>103</v>
      </c>
      <c r="CA164" s="136" t="s">
        <v>103</v>
      </c>
      <c r="CB164" s="136" t="s">
        <v>103</v>
      </c>
      <c r="CC164" s="136" t="s">
        <v>103</v>
      </c>
      <c r="CD164" s="136" t="s">
        <v>103</v>
      </c>
      <c r="CE164" s="136" t="s">
        <v>103</v>
      </c>
      <c r="CF164" s="136" t="s">
        <v>103</v>
      </c>
      <c r="CG164" s="136" t="s">
        <v>103</v>
      </c>
      <c r="CH164" s="136" t="s">
        <v>103</v>
      </c>
      <c r="CI164" s="136" t="s">
        <v>103</v>
      </c>
      <c r="CJ164" s="136" t="s">
        <v>103</v>
      </c>
      <c r="CK164" s="137" t="s">
        <v>103</v>
      </c>
      <c r="CL164" s="136" t="s">
        <v>103</v>
      </c>
      <c r="CM164" s="138" t="s">
        <v>103</v>
      </c>
      <c r="CN164" s="136" t="s">
        <v>103</v>
      </c>
      <c r="CO164" s="136" t="s">
        <v>103</v>
      </c>
      <c r="CP164" s="136" t="s">
        <v>103</v>
      </c>
      <c r="CQ164" s="136" t="s">
        <v>103</v>
      </c>
      <c r="CR164" s="136" t="s">
        <v>103</v>
      </c>
      <c r="CS164" s="136" t="s">
        <v>103</v>
      </c>
      <c r="CT164" s="136" t="s">
        <v>103</v>
      </c>
      <c r="CU164" s="136" t="s">
        <v>103</v>
      </c>
      <c r="CV164" s="136" t="s">
        <v>103</v>
      </c>
      <c r="CW164" s="61"/>
      <c r="CX164" s="58" t="s">
        <v>1300</v>
      </c>
      <c r="CY164" s="58" t="s">
        <v>94</v>
      </c>
      <c r="CZ164" s="58" t="s">
        <v>1301</v>
      </c>
      <c r="DA164" s="118" t="s">
        <v>10575</v>
      </c>
      <c r="DB164" s="58" t="s">
        <v>10576</v>
      </c>
      <c r="DC164" s="58" t="s">
        <v>10577</v>
      </c>
      <c r="DD164" s="59">
        <v>5140817</v>
      </c>
      <c r="DE164" s="58" t="s">
        <v>1303</v>
      </c>
    </row>
    <row r="165" spans="1:109" ht="13.5" customHeight="1" x14ac:dyDescent="0.2">
      <c r="A165" s="125" t="s">
        <v>9630</v>
      </c>
      <c r="B165" s="126" t="s">
        <v>1304</v>
      </c>
      <c r="C165" s="73"/>
      <c r="D165" s="127" t="s">
        <v>91</v>
      </c>
      <c r="E165" s="122" t="s">
        <v>1305</v>
      </c>
      <c r="F165" s="58" t="s">
        <v>1306</v>
      </c>
      <c r="G165" s="58" t="s">
        <v>237</v>
      </c>
      <c r="H165" s="58" t="s">
        <v>1307</v>
      </c>
      <c r="I165" s="118" t="s">
        <v>96</v>
      </c>
      <c r="J165" s="58" t="s">
        <v>112</v>
      </c>
      <c r="K165" s="58" t="s">
        <v>1308</v>
      </c>
      <c r="L165" s="59" t="s">
        <v>1309</v>
      </c>
      <c r="M165" s="58" t="s">
        <v>1310</v>
      </c>
      <c r="N165" s="59" t="s">
        <v>101</v>
      </c>
      <c r="O165" s="128">
        <v>3000</v>
      </c>
      <c r="P165" s="59">
        <v>173400</v>
      </c>
      <c r="Q165" s="129" t="s">
        <v>116</v>
      </c>
      <c r="R165" s="130" t="str">
        <f t="shared" ca="1" si="10"/>
        <v>有</v>
      </c>
      <c r="S165" s="131">
        <v>42696</v>
      </c>
      <c r="T165" s="131">
        <f t="shared" si="11"/>
        <v>44521</v>
      </c>
      <c r="U165" s="132" t="s">
        <v>18</v>
      </c>
      <c r="V165" s="133" t="s">
        <v>103</v>
      </c>
      <c r="W165" s="133" t="s">
        <v>103</v>
      </c>
      <c r="X165" s="133">
        <v>135</v>
      </c>
      <c r="Y165" s="133"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4" t="s">
        <v>103</v>
      </c>
      <c r="BH165" s="59" t="s">
        <v>20</v>
      </c>
      <c r="BI165" s="59" t="s">
        <v>103</v>
      </c>
      <c r="BJ165" s="59" t="s">
        <v>103</v>
      </c>
      <c r="BK165" s="59" t="s">
        <v>103</v>
      </c>
      <c r="BL165" s="59" t="s">
        <v>103</v>
      </c>
      <c r="BM165" s="59" t="s">
        <v>103</v>
      </c>
      <c r="BN165" s="59" t="s">
        <v>103</v>
      </c>
      <c r="BO165" s="135" t="s">
        <v>103</v>
      </c>
      <c r="BP165" s="136" t="s">
        <v>103</v>
      </c>
      <c r="BQ165" s="136" t="s">
        <v>103</v>
      </c>
      <c r="BR165" s="136" t="s">
        <v>103</v>
      </c>
      <c r="BS165" s="136" t="s">
        <v>103</v>
      </c>
      <c r="BT165" s="136" t="s">
        <v>103</v>
      </c>
      <c r="BU165" s="136" t="s">
        <v>103</v>
      </c>
      <c r="BV165" s="136" t="s">
        <v>103</v>
      </c>
      <c r="BW165" s="136" t="s">
        <v>103</v>
      </c>
      <c r="BX165" s="136" t="s">
        <v>103</v>
      </c>
      <c r="BY165" s="136" t="s">
        <v>103</v>
      </c>
      <c r="BZ165" s="136" t="s">
        <v>103</v>
      </c>
      <c r="CA165" s="136" t="s">
        <v>103</v>
      </c>
      <c r="CB165" s="136" t="s">
        <v>103</v>
      </c>
      <c r="CC165" s="136" t="s">
        <v>103</v>
      </c>
      <c r="CD165" s="136" t="s">
        <v>103</v>
      </c>
      <c r="CE165" s="136" t="s">
        <v>103</v>
      </c>
      <c r="CF165" s="136" t="s">
        <v>103</v>
      </c>
      <c r="CG165" s="136" t="s">
        <v>103</v>
      </c>
      <c r="CH165" s="136" t="s">
        <v>103</v>
      </c>
      <c r="CI165" s="136" t="s">
        <v>103</v>
      </c>
      <c r="CJ165" s="136" t="s">
        <v>103</v>
      </c>
      <c r="CK165" s="137" t="s">
        <v>103</v>
      </c>
      <c r="CL165" s="136" t="s">
        <v>103</v>
      </c>
      <c r="CM165" s="138" t="s">
        <v>103</v>
      </c>
      <c r="CN165" s="136" t="s">
        <v>103</v>
      </c>
      <c r="CO165" s="136" t="s">
        <v>103</v>
      </c>
      <c r="CP165" s="136" t="s">
        <v>103</v>
      </c>
      <c r="CQ165" s="136" t="s">
        <v>103</v>
      </c>
      <c r="CR165" s="136" t="s">
        <v>103</v>
      </c>
      <c r="CS165" s="136" t="s">
        <v>103</v>
      </c>
      <c r="CT165" s="136" t="s">
        <v>103</v>
      </c>
      <c r="CU165" s="136" t="s">
        <v>103</v>
      </c>
      <c r="CV165" s="136" t="s">
        <v>103</v>
      </c>
      <c r="CW165" s="61"/>
      <c r="CX165" s="58" t="s">
        <v>1306</v>
      </c>
      <c r="CY165" s="58" t="s">
        <v>237</v>
      </c>
      <c r="CZ165" s="58" t="s">
        <v>1307</v>
      </c>
      <c r="DA165" s="118" t="s">
        <v>96</v>
      </c>
      <c r="DB165" s="58" t="s">
        <v>112</v>
      </c>
      <c r="DC165" s="58" t="s">
        <v>1311</v>
      </c>
      <c r="DD165" s="59">
        <v>5141252</v>
      </c>
      <c r="DE165" s="58" t="s">
        <v>1310</v>
      </c>
    </row>
    <row r="166" spans="1:109" ht="14.25" customHeight="1" x14ac:dyDescent="0.2">
      <c r="A166" s="125" t="s">
        <v>9631</v>
      </c>
      <c r="B166" s="126" t="s">
        <v>1312</v>
      </c>
      <c r="C166" s="73"/>
      <c r="D166" s="127" t="s">
        <v>471</v>
      </c>
      <c r="E166" s="122" t="s">
        <v>1313</v>
      </c>
      <c r="F166" s="58" t="s">
        <v>1314</v>
      </c>
      <c r="G166" s="58" t="s">
        <v>103</v>
      </c>
      <c r="H166" s="58" t="s">
        <v>1315</v>
      </c>
      <c r="I166" s="118" t="s">
        <v>96</v>
      </c>
      <c r="J166" s="58" t="s">
        <v>123</v>
      </c>
      <c r="K166" s="58" t="s">
        <v>1316</v>
      </c>
      <c r="L166" s="59" t="s">
        <v>1317</v>
      </c>
      <c r="M166" s="58" t="s">
        <v>1318</v>
      </c>
      <c r="N166" s="59" t="s">
        <v>101</v>
      </c>
      <c r="O166" s="128" t="s">
        <v>103</v>
      </c>
      <c r="P166" s="59">
        <v>173600</v>
      </c>
      <c r="Q166" s="129" t="s">
        <v>127</v>
      </c>
      <c r="R166" s="130" t="str">
        <f t="shared" ca="1" si="10"/>
        <v/>
      </c>
      <c r="S166" s="131" t="s">
        <v>103</v>
      </c>
      <c r="T166" s="131" t="str">
        <f t="shared" si="11"/>
        <v/>
      </c>
      <c r="U166" s="132" t="s">
        <v>103</v>
      </c>
      <c r="V166" s="133" t="s">
        <v>103</v>
      </c>
      <c r="W166" s="133" t="s">
        <v>103</v>
      </c>
      <c r="X166" s="133" t="s">
        <v>103</v>
      </c>
      <c r="Y166" s="133"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4" t="s">
        <v>103</v>
      </c>
      <c r="BH166" s="59" t="s">
        <v>103</v>
      </c>
      <c r="BI166" s="59" t="s">
        <v>103</v>
      </c>
      <c r="BJ166" s="59" t="s">
        <v>103</v>
      </c>
      <c r="BK166" s="59" t="s">
        <v>103</v>
      </c>
      <c r="BL166" s="59" t="s">
        <v>103</v>
      </c>
      <c r="BM166" s="59" t="s">
        <v>103</v>
      </c>
      <c r="BN166" s="59" t="s">
        <v>103</v>
      </c>
      <c r="BO166" s="135" t="s">
        <v>103</v>
      </c>
      <c r="BP166" s="136" t="s">
        <v>103</v>
      </c>
      <c r="BQ166" s="136" t="s">
        <v>103</v>
      </c>
      <c r="BR166" s="136" t="s">
        <v>103</v>
      </c>
      <c r="BS166" s="136" t="s">
        <v>103</v>
      </c>
      <c r="BT166" s="136" t="s">
        <v>103</v>
      </c>
      <c r="BU166" s="136" t="s">
        <v>103</v>
      </c>
      <c r="BV166" s="136" t="s">
        <v>103</v>
      </c>
      <c r="BW166" s="136" t="s">
        <v>103</v>
      </c>
      <c r="BX166" s="136" t="s">
        <v>103</v>
      </c>
      <c r="BY166" s="136" t="s">
        <v>103</v>
      </c>
      <c r="BZ166" s="136" t="s">
        <v>103</v>
      </c>
      <c r="CA166" s="136" t="s">
        <v>103</v>
      </c>
      <c r="CB166" s="136" t="s">
        <v>103</v>
      </c>
      <c r="CC166" s="136" t="s">
        <v>103</v>
      </c>
      <c r="CD166" s="136" t="s">
        <v>103</v>
      </c>
      <c r="CE166" s="136" t="s">
        <v>103</v>
      </c>
      <c r="CF166" s="136" t="s">
        <v>103</v>
      </c>
      <c r="CG166" s="136" t="s">
        <v>103</v>
      </c>
      <c r="CH166" s="136" t="s">
        <v>103</v>
      </c>
      <c r="CI166" s="136" t="s">
        <v>103</v>
      </c>
      <c r="CJ166" s="136" t="s">
        <v>103</v>
      </c>
      <c r="CK166" s="137" t="s">
        <v>103</v>
      </c>
      <c r="CL166" s="136" t="s">
        <v>103</v>
      </c>
      <c r="CM166" s="138" t="s">
        <v>103</v>
      </c>
      <c r="CN166" s="136" t="s">
        <v>103</v>
      </c>
      <c r="CO166" s="136" t="s">
        <v>103</v>
      </c>
      <c r="CP166" s="136" t="s">
        <v>103</v>
      </c>
      <c r="CQ166" s="136" t="s">
        <v>103</v>
      </c>
      <c r="CR166" s="136" t="s">
        <v>103</v>
      </c>
      <c r="CS166" s="136" t="s">
        <v>103</v>
      </c>
      <c r="CT166" s="136" t="s">
        <v>103</v>
      </c>
      <c r="CU166" s="136" t="s">
        <v>103</v>
      </c>
      <c r="CV166" s="136" t="s">
        <v>103</v>
      </c>
      <c r="CW166" s="61"/>
      <c r="CX166" s="58" t="s">
        <v>1314</v>
      </c>
      <c r="CY166" s="58" t="s">
        <v>103</v>
      </c>
      <c r="CZ166" s="58" t="s">
        <v>1315</v>
      </c>
      <c r="DA166" s="118" t="s">
        <v>96</v>
      </c>
      <c r="DB166" s="58" t="s">
        <v>123</v>
      </c>
      <c r="DC166" s="58" t="s">
        <v>1319</v>
      </c>
      <c r="DD166" s="59">
        <v>5160036</v>
      </c>
      <c r="DE166" s="58" t="s">
        <v>1318</v>
      </c>
    </row>
    <row r="167" spans="1:109" ht="14.25" customHeight="1" x14ac:dyDescent="0.2">
      <c r="A167" s="125" t="s">
        <v>9632</v>
      </c>
      <c r="B167" s="126" t="s">
        <v>1320</v>
      </c>
      <c r="C167" s="73"/>
      <c r="D167" s="127" t="s">
        <v>1321</v>
      </c>
      <c r="E167" s="122" t="s">
        <v>1322</v>
      </c>
      <c r="F167" s="58" t="s">
        <v>1323</v>
      </c>
      <c r="G167" s="58" t="s">
        <v>94</v>
      </c>
      <c r="H167" s="58" t="s">
        <v>1324</v>
      </c>
      <c r="I167" s="118" t="s">
        <v>96</v>
      </c>
      <c r="J167" s="58" t="s">
        <v>123</v>
      </c>
      <c r="K167" s="58" t="s">
        <v>1325</v>
      </c>
      <c r="L167" s="59" t="s">
        <v>1326</v>
      </c>
      <c r="M167" s="58" t="s">
        <v>1327</v>
      </c>
      <c r="N167" s="59" t="s">
        <v>101</v>
      </c>
      <c r="O167" s="128">
        <v>6000</v>
      </c>
      <c r="P167" s="59">
        <v>173600</v>
      </c>
      <c r="Q167" s="129" t="s">
        <v>127</v>
      </c>
      <c r="R167" s="130" t="str">
        <f t="shared" ca="1" si="10"/>
        <v>有</v>
      </c>
      <c r="S167" s="131">
        <v>43275</v>
      </c>
      <c r="T167" s="131">
        <f t="shared" si="11"/>
        <v>45100</v>
      </c>
      <c r="U167" s="132" t="s">
        <v>18</v>
      </c>
      <c r="V167" s="133" t="s">
        <v>19</v>
      </c>
      <c r="W167" s="133" t="s">
        <v>103</v>
      </c>
      <c r="X167" s="133">
        <v>130</v>
      </c>
      <c r="Y167" s="133"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4" t="s">
        <v>103</v>
      </c>
      <c r="BH167" s="59" t="s">
        <v>20</v>
      </c>
      <c r="BI167" s="59" t="s">
        <v>103</v>
      </c>
      <c r="BJ167" s="59" t="s">
        <v>103</v>
      </c>
      <c r="BK167" s="59" t="s">
        <v>103</v>
      </c>
      <c r="BL167" s="59" t="s">
        <v>103</v>
      </c>
      <c r="BM167" s="59" t="s">
        <v>103</v>
      </c>
      <c r="BN167" s="59" t="s">
        <v>103</v>
      </c>
      <c r="BO167" s="135" t="s">
        <v>103</v>
      </c>
      <c r="BP167" s="136" t="s">
        <v>103</v>
      </c>
      <c r="BQ167" s="136" t="s">
        <v>103</v>
      </c>
      <c r="BR167" s="136" t="s">
        <v>103</v>
      </c>
      <c r="BS167" s="136" t="s">
        <v>103</v>
      </c>
      <c r="BT167" s="136" t="s">
        <v>103</v>
      </c>
      <c r="BU167" s="136" t="s">
        <v>103</v>
      </c>
      <c r="BV167" s="136" t="s">
        <v>103</v>
      </c>
      <c r="BW167" s="136" t="s">
        <v>103</v>
      </c>
      <c r="BX167" s="136" t="s">
        <v>103</v>
      </c>
      <c r="BY167" s="136" t="s">
        <v>103</v>
      </c>
      <c r="BZ167" s="136" t="s">
        <v>103</v>
      </c>
      <c r="CA167" s="136" t="s">
        <v>103</v>
      </c>
      <c r="CB167" s="136" t="s">
        <v>103</v>
      </c>
      <c r="CC167" s="136" t="s">
        <v>103</v>
      </c>
      <c r="CD167" s="136" t="s">
        <v>103</v>
      </c>
      <c r="CE167" s="136" t="s">
        <v>103</v>
      </c>
      <c r="CF167" s="136" t="s">
        <v>103</v>
      </c>
      <c r="CG167" s="136" t="s">
        <v>103</v>
      </c>
      <c r="CH167" s="136" t="s">
        <v>103</v>
      </c>
      <c r="CI167" s="136" t="s">
        <v>103</v>
      </c>
      <c r="CJ167" s="136" t="s">
        <v>103</v>
      </c>
      <c r="CK167" s="137" t="s">
        <v>103</v>
      </c>
      <c r="CL167" s="136" t="s">
        <v>103</v>
      </c>
      <c r="CM167" s="138" t="s">
        <v>103</v>
      </c>
      <c r="CN167" s="136" t="s">
        <v>103</v>
      </c>
      <c r="CO167" s="136" t="s">
        <v>103</v>
      </c>
      <c r="CP167" s="136" t="s">
        <v>103</v>
      </c>
      <c r="CQ167" s="136" t="s">
        <v>103</v>
      </c>
      <c r="CR167" s="136" t="s">
        <v>103</v>
      </c>
      <c r="CS167" s="136" t="s">
        <v>103</v>
      </c>
      <c r="CT167" s="136" t="s">
        <v>103</v>
      </c>
      <c r="CU167" s="136" t="s">
        <v>103</v>
      </c>
      <c r="CV167" s="136" t="s">
        <v>103</v>
      </c>
      <c r="CW167" s="61"/>
      <c r="CX167" s="58" t="s">
        <v>1323</v>
      </c>
      <c r="CY167" s="58" t="s">
        <v>94</v>
      </c>
      <c r="CZ167" s="58" t="s">
        <v>1324</v>
      </c>
      <c r="DA167" s="118" t="s">
        <v>96</v>
      </c>
      <c r="DB167" s="58" t="s">
        <v>123</v>
      </c>
      <c r="DC167" s="58" t="s">
        <v>1328</v>
      </c>
      <c r="DD167" s="59">
        <v>5160026</v>
      </c>
      <c r="DE167" s="58" t="s">
        <v>1327</v>
      </c>
    </row>
    <row r="168" spans="1:109" ht="14.25" customHeight="1" x14ac:dyDescent="0.2">
      <c r="A168" s="125" t="s">
        <v>9633</v>
      </c>
      <c r="B168" s="126" t="s">
        <v>1329</v>
      </c>
      <c r="C168" s="73"/>
      <c r="D168" s="127" t="s">
        <v>240</v>
      </c>
      <c r="E168" s="122" t="s">
        <v>1330</v>
      </c>
      <c r="F168" s="58" t="s">
        <v>1331</v>
      </c>
      <c r="G168" s="58" t="s">
        <v>103</v>
      </c>
      <c r="H168" s="58" t="s">
        <v>1332</v>
      </c>
      <c r="I168" s="118" t="s">
        <v>96</v>
      </c>
      <c r="J168" s="58" t="s">
        <v>129</v>
      </c>
      <c r="K168" s="58" t="s">
        <v>1333</v>
      </c>
      <c r="L168" s="59" t="s">
        <v>1334</v>
      </c>
      <c r="M168" s="58" t="s">
        <v>1335</v>
      </c>
      <c r="N168" s="59" t="s">
        <v>101</v>
      </c>
      <c r="O168" s="128" t="s">
        <v>103</v>
      </c>
      <c r="P168" s="59">
        <v>173200</v>
      </c>
      <c r="Q168" s="129" t="s">
        <v>130</v>
      </c>
      <c r="R168" s="130" t="str">
        <f t="shared" ca="1" si="10"/>
        <v/>
      </c>
      <c r="S168" s="131" t="s">
        <v>103</v>
      </c>
      <c r="T168" s="131" t="str">
        <f t="shared" si="11"/>
        <v/>
      </c>
      <c r="U168" s="132" t="s">
        <v>103</v>
      </c>
      <c r="V168" s="133" t="s">
        <v>103</v>
      </c>
      <c r="W168" s="133" t="s">
        <v>103</v>
      </c>
      <c r="X168" s="133" t="s">
        <v>103</v>
      </c>
      <c r="Y168" s="133"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4" t="s">
        <v>103</v>
      </c>
      <c r="BH168" s="59" t="s">
        <v>103</v>
      </c>
      <c r="BI168" s="59" t="s">
        <v>103</v>
      </c>
      <c r="BJ168" s="59" t="s">
        <v>103</v>
      </c>
      <c r="BK168" s="59" t="s">
        <v>103</v>
      </c>
      <c r="BL168" s="59" t="s">
        <v>103</v>
      </c>
      <c r="BM168" s="59" t="s">
        <v>103</v>
      </c>
      <c r="BN168" s="59" t="s">
        <v>103</v>
      </c>
      <c r="BO168" s="135" t="s">
        <v>103</v>
      </c>
      <c r="BP168" s="136" t="s">
        <v>103</v>
      </c>
      <c r="BQ168" s="136" t="s">
        <v>103</v>
      </c>
      <c r="BR168" s="136" t="s">
        <v>103</v>
      </c>
      <c r="BS168" s="136" t="s">
        <v>103</v>
      </c>
      <c r="BT168" s="136" t="s">
        <v>103</v>
      </c>
      <c r="BU168" s="136" t="s">
        <v>103</v>
      </c>
      <c r="BV168" s="136" t="s">
        <v>103</v>
      </c>
      <c r="BW168" s="136" t="s">
        <v>103</v>
      </c>
      <c r="BX168" s="136" t="s">
        <v>103</v>
      </c>
      <c r="BY168" s="136" t="s">
        <v>103</v>
      </c>
      <c r="BZ168" s="136" t="s">
        <v>103</v>
      </c>
      <c r="CA168" s="136" t="s">
        <v>103</v>
      </c>
      <c r="CB168" s="136" t="s">
        <v>103</v>
      </c>
      <c r="CC168" s="136" t="s">
        <v>103</v>
      </c>
      <c r="CD168" s="136" t="s">
        <v>103</v>
      </c>
      <c r="CE168" s="136" t="s">
        <v>103</v>
      </c>
      <c r="CF168" s="136" t="s">
        <v>103</v>
      </c>
      <c r="CG168" s="136" t="s">
        <v>103</v>
      </c>
      <c r="CH168" s="136" t="s">
        <v>103</v>
      </c>
      <c r="CI168" s="136" t="s">
        <v>103</v>
      </c>
      <c r="CJ168" s="136" t="s">
        <v>103</v>
      </c>
      <c r="CK168" s="137" t="s">
        <v>103</v>
      </c>
      <c r="CL168" s="136" t="s">
        <v>103</v>
      </c>
      <c r="CM168" s="138" t="s">
        <v>103</v>
      </c>
      <c r="CN168" s="136" t="s">
        <v>103</v>
      </c>
      <c r="CO168" s="136" t="s">
        <v>103</v>
      </c>
      <c r="CP168" s="136" t="s">
        <v>103</v>
      </c>
      <c r="CQ168" s="136" t="s">
        <v>103</v>
      </c>
      <c r="CR168" s="136" t="s">
        <v>103</v>
      </c>
      <c r="CS168" s="136" t="s">
        <v>103</v>
      </c>
      <c r="CT168" s="136" t="s">
        <v>103</v>
      </c>
      <c r="CU168" s="136" t="s">
        <v>103</v>
      </c>
      <c r="CV168" s="136" t="s">
        <v>103</v>
      </c>
      <c r="CW168" s="61"/>
      <c r="CX168" s="58" t="s">
        <v>1331</v>
      </c>
      <c r="CY168" s="58" t="s">
        <v>103</v>
      </c>
      <c r="CZ168" s="58" t="s">
        <v>1332</v>
      </c>
      <c r="DA168" s="118" t="s">
        <v>96</v>
      </c>
      <c r="DB168" s="58" t="s">
        <v>129</v>
      </c>
      <c r="DC168" s="58" t="s">
        <v>1336</v>
      </c>
      <c r="DD168" s="59">
        <v>5120301</v>
      </c>
      <c r="DE168" s="58" t="s">
        <v>1335</v>
      </c>
    </row>
    <row r="169" spans="1:109" ht="14.25" customHeight="1" x14ac:dyDescent="0.2">
      <c r="A169" s="140" t="s">
        <v>9634</v>
      </c>
      <c r="B169" s="141"/>
      <c r="C169" s="101" t="s">
        <v>9307</v>
      </c>
      <c r="D169" s="142" t="s">
        <v>1337</v>
      </c>
      <c r="E169" s="143" t="s">
        <v>1338</v>
      </c>
      <c r="F169" s="103" t="s">
        <v>1339</v>
      </c>
      <c r="G169" s="58" t="s">
        <v>103</v>
      </c>
      <c r="H169" s="58"/>
      <c r="I169" s="118"/>
      <c r="J169" s="58"/>
      <c r="K169" s="58"/>
      <c r="L169" s="59"/>
      <c r="M169" s="58"/>
      <c r="N169" s="59"/>
      <c r="O169" s="128" t="s">
        <v>103</v>
      </c>
      <c r="P169" s="102"/>
      <c r="Q169" s="145" t="s">
        <v>116</v>
      </c>
      <c r="R169" s="130"/>
      <c r="S169" s="131"/>
      <c r="T169" s="131"/>
      <c r="U169" s="132"/>
      <c r="V169" s="133"/>
      <c r="W169" s="133"/>
      <c r="X169" s="133"/>
      <c r="Y169" s="133"/>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c r="BG169" s="134" t="s">
        <v>103</v>
      </c>
      <c r="BH169" s="59"/>
      <c r="BI169" s="59" t="s">
        <v>103</v>
      </c>
      <c r="BJ169" s="59" t="s">
        <v>103</v>
      </c>
      <c r="BK169" s="59" t="s">
        <v>103</v>
      </c>
      <c r="BL169" s="59" t="s">
        <v>103</v>
      </c>
      <c r="BM169" s="59" t="s">
        <v>103</v>
      </c>
      <c r="BN169" s="59" t="s">
        <v>103</v>
      </c>
      <c r="BO169" s="135" t="s">
        <v>103</v>
      </c>
      <c r="BP169" s="136" t="s">
        <v>103</v>
      </c>
      <c r="BQ169" s="136" t="s">
        <v>103</v>
      </c>
      <c r="BR169" s="136" t="s">
        <v>103</v>
      </c>
      <c r="BS169" s="136" t="s">
        <v>103</v>
      </c>
      <c r="BT169" s="136" t="s">
        <v>103</v>
      </c>
      <c r="BU169" s="136" t="s">
        <v>103</v>
      </c>
      <c r="BV169" s="136" t="s">
        <v>103</v>
      </c>
      <c r="BW169" s="136" t="s">
        <v>103</v>
      </c>
      <c r="BX169" s="136" t="s">
        <v>103</v>
      </c>
      <c r="BY169" s="136" t="s">
        <v>103</v>
      </c>
      <c r="BZ169" s="136" t="s">
        <v>103</v>
      </c>
      <c r="CA169" s="136" t="s">
        <v>103</v>
      </c>
      <c r="CB169" s="136" t="s">
        <v>103</v>
      </c>
      <c r="CC169" s="136" t="s">
        <v>103</v>
      </c>
      <c r="CD169" s="136" t="s">
        <v>103</v>
      </c>
      <c r="CE169" s="136" t="s">
        <v>103</v>
      </c>
      <c r="CF169" s="136" t="s">
        <v>103</v>
      </c>
      <c r="CG169" s="136" t="s">
        <v>103</v>
      </c>
      <c r="CH169" s="136" t="s">
        <v>103</v>
      </c>
      <c r="CI169" s="136" t="s">
        <v>103</v>
      </c>
      <c r="CJ169" s="136" t="s">
        <v>103</v>
      </c>
      <c r="CK169" s="137" t="s">
        <v>103</v>
      </c>
      <c r="CL169" s="136" t="s">
        <v>103</v>
      </c>
      <c r="CM169" s="138" t="s">
        <v>103</v>
      </c>
      <c r="CN169" s="136" t="s">
        <v>103</v>
      </c>
      <c r="CO169" s="136" t="s">
        <v>103</v>
      </c>
      <c r="CP169" s="136" t="s">
        <v>103</v>
      </c>
      <c r="CQ169" s="136" t="s">
        <v>103</v>
      </c>
      <c r="CR169" s="136" t="s">
        <v>103</v>
      </c>
      <c r="CS169" s="136" t="s">
        <v>103</v>
      </c>
      <c r="CT169" s="136" t="s">
        <v>103</v>
      </c>
      <c r="CU169" s="136" t="s">
        <v>103</v>
      </c>
      <c r="CV169" s="136" t="s">
        <v>103</v>
      </c>
      <c r="CW169" s="61"/>
      <c r="CX169" s="103" t="s">
        <v>1339</v>
      </c>
      <c r="CY169" s="58" t="s">
        <v>103</v>
      </c>
      <c r="CZ169" s="58"/>
      <c r="DA169" s="118"/>
      <c r="DB169" s="58"/>
      <c r="DC169" s="58"/>
      <c r="DD169" s="59"/>
      <c r="DE169" s="58"/>
    </row>
    <row r="170" spans="1:109" ht="14.25" customHeight="1" x14ac:dyDescent="0.2">
      <c r="A170" s="125" t="s">
        <v>9635</v>
      </c>
      <c r="B170" s="126" t="s">
        <v>1340</v>
      </c>
      <c r="C170" s="73"/>
      <c r="D170" s="127" t="s">
        <v>267</v>
      </c>
      <c r="E170" s="122" t="s">
        <v>1341</v>
      </c>
      <c r="F170" s="58" t="s">
        <v>1342</v>
      </c>
      <c r="G170" s="58" t="s">
        <v>94</v>
      </c>
      <c r="H170" s="58" t="s">
        <v>1343</v>
      </c>
      <c r="I170" s="118" t="s">
        <v>96</v>
      </c>
      <c r="J170" s="58" t="s">
        <v>112</v>
      </c>
      <c r="K170" s="58" t="s">
        <v>1344</v>
      </c>
      <c r="L170" s="59" t="s">
        <v>485</v>
      </c>
      <c r="M170" s="58" t="s">
        <v>1345</v>
      </c>
      <c r="N170" s="59" t="s">
        <v>101</v>
      </c>
      <c r="O170" s="128">
        <v>20354</v>
      </c>
      <c r="P170" s="59">
        <v>173400</v>
      </c>
      <c r="Q170" s="129" t="s">
        <v>116</v>
      </c>
      <c r="R170" s="130" t="str">
        <f t="shared" ref="R170:R183" ca="1" si="12">IF(T170="","",IF(T170&gt;TODAY()-1,"有","切"))</f>
        <v>有</v>
      </c>
      <c r="S170" s="131">
        <v>43290</v>
      </c>
      <c r="T170" s="131">
        <f t="shared" ref="T170:T201" si="13">IF(S170&lt;&gt;"",DATE(YEAR(S170)+5,MONTH(S170),DAY(S170))-1,"")</f>
        <v>45115</v>
      </c>
      <c r="U170" s="132" t="s">
        <v>18</v>
      </c>
      <c r="V170" s="133" t="s">
        <v>19</v>
      </c>
      <c r="W170" s="133" t="s">
        <v>20</v>
      </c>
      <c r="X170" s="133">
        <v>115</v>
      </c>
      <c r="Y170" s="133"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4" t="s">
        <v>103</v>
      </c>
      <c r="BH170" s="59" t="s">
        <v>103</v>
      </c>
      <c r="BI170" s="59" t="s">
        <v>103</v>
      </c>
      <c r="BJ170" s="59" t="s">
        <v>103</v>
      </c>
      <c r="BK170" s="59" t="s">
        <v>103</v>
      </c>
      <c r="BL170" s="59" t="s">
        <v>103</v>
      </c>
      <c r="BM170" s="59" t="s">
        <v>103</v>
      </c>
      <c r="BN170" s="59" t="s">
        <v>103</v>
      </c>
      <c r="BO170" s="135" t="s">
        <v>103</v>
      </c>
      <c r="BP170" s="136" t="s">
        <v>103</v>
      </c>
      <c r="BQ170" s="136" t="s">
        <v>103</v>
      </c>
      <c r="BR170" s="136" t="s">
        <v>103</v>
      </c>
      <c r="BS170" s="136" t="s">
        <v>103</v>
      </c>
      <c r="BT170" s="136" t="s">
        <v>103</v>
      </c>
      <c r="BU170" s="136" t="s">
        <v>103</v>
      </c>
      <c r="BV170" s="136" t="s">
        <v>103</v>
      </c>
      <c r="BW170" s="136" t="s">
        <v>103</v>
      </c>
      <c r="BX170" s="136" t="s">
        <v>103</v>
      </c>
      <c r="BY170" s="136" t="s">
        <v>103</v>
      </c>
      <c r="BZ170" s="136" t="s">
        <v>103</v>
      </c>
      <c r="CA170" s="136" t="s">
        <v>103</v>
      </c>
      <c r="CB170" s="136" t="s">
        <v>103</v>
      </c>
      <c r="CC170" s="136" t="s">
        <v>103</v>
      </c>
      <c r="CD170" s="136" t="s">
        <v>103</v>
      </c>
      <c r="CE170" s="136" t="s">
        <v>103</v>
      </c>
      <c r="CF170" s="136" t="s">
        <v>103</v>
      </c>
      <c r="CG170" s="136" t="s">
        <v>103</v>
      </c>
      <c r="CH170" s="136" t="s">
        <v>103</v>
      </c>
      <c r="CI170" s="136" t="s">
        <v>103</v>
      </c>
      <c r="CJ170" s="136" t="s">
        <v>103</v>
      </c>
      <c r="CK170" s="137" t="s">
        <v>103</v>
      </c>
      <c r="CL170" s="136" t="s">
        <v>103</v>
      </c>
      <c r="CM170" s="138" t="s">
        <v>103</v>
      </c>
      <c r="CN170" s="136" t="s">
        <v>103</v>
      </c>
      <c r="CO170" s="136" t="s">
        <v>103</v>
      </c>
      <c r="CP170" s="136" t="s">
        <v>103</v>
      </c>
      <c r="CQ170" s="136" t="s">
        <v>103</v>
      </c>
      <c r="CR170" s="136" t="s">
        <v>103</v>
      </c>
      <c r="CS170" s="136" t="s">
        <v>103</v>
      </c>
      <c r="CT170" s="136" t="s">
        <v>103</v>
      </c>
      <c r="CU170" s="136" t="s">
        <v>103</v>
      </c>
      <c r="CV170" s="136" t="s">
        <v>103</v>
      </c>
      <c r="CW170" s="61"/>
      <c r="CX170" s="58" t="s">
        <v>1342</v>
      </c>
      <c r="CY170" s="58" t="s">
        <v>94</v>
      </c>
      <c r="CZ170" s="58" t="s">
        <v>1343</v>
      </c>
      <c r="DA170" s="118" t="s">
        <v>96</v>
      </c>
      <c r="DB170" s="58" t="s">
        <v>112</v>
      </c>
      <c r="DC170" s="58" t="s">
        <v>1346</v>
      </c>
      <c r="DD170" s="59">
        <v>5140821</v>
      </c>
      <c r="DE170" s="58" t="s">
        <v>1345</v>
      </c>
    </row>
    <row r="171" spans="1:109" ht="14.25" customHeight="1" x14ac:dyDescent="0.2">
      <c r="A171" s="125" t="s">
        <v>9636</v>
      </c>
      <c r="B171" s="126" t="s">
        <v>1347</v>
      </c>
      <c r="C171" s="73"/>
      <c r="D171" s="127" t="s">
        <v>1348</v>
      </c>
      <c r="E171" s="122" t="s">
        <v>1349</v>
      </c>
      <c r="F171" s="58" t="s">
        <v>1350</v>
      </c>
      <c r="G171" s="58" t="s">
        <v>427</v>
      </c>
      <c r="H171" s="58" t="s">
        <v>1351</v>
      </c>
      <c r="I171" s="118" t="s">
        <v>96</v>
      </c>
      <c r="J171" s="58" t="s">
        <v>164</v>
      </c>
      <c r="K171" s="58" t="s">
        <v>1352</v>
      </c>
      <c r="L171" s="59" t="s">
        <v>1353</v>
      </c>
      <c r="M171" s="58" t="s">
        <v>1354</v>
      </c>
      <c r="N171" s="59" t="s">
        <v>101</v>
      </c>
      <c r="O171" s="128" t="s">
        <v>103</v>
      </c>
      <c r="P171" s="59">
        <v>173500</v>
      </c>
      <c r="Q171" s="129" t="s">
        <v>168</v>
      </c>
      <c r="R171" s="130" t="str">
        <f t="shared" ca="1" si="12"/>
        <v/>
      </c>
      <c r="S171" s="131" t="s">
        <v>103</v>
      </c>
      <c r="T171" s="131" t="str">
        <f t="shared" si="13"/>
        <v/>
      </c>
      <c r="U171" s="132" t="s">
        <v>103</v>
      </c>
      <c r="V171" s="133" t="s">
        <v>103</v>
      </c>
      <c r="W171" s="133" t="s">
        <v>103</v>
      </c>
      <c r="X171" s="133" t="s">
        <v>103</v>
      </c>
      <c r="Y171" s="133"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4" t="s">
        <v>103</v>
      </c>
      <c r="BH171" s="59" t="s">
        <v>103</v>
      </c>
      <c r="BI171" s="59" t="s">
        <v>103</v>
      </c>
      <c r="BJ171" s="59" t="s">
        <v>103</v>
      </c>
      <c r="BK171" s="59" t="s">
        <v>103</v>
      </c>
      <c r="BL171" s="59" t="s">
        <v>103</v>
      </c>
      <c r="BM171" s="59" t="s">
        <v>103</v>
      </c>
      <c r="BN171" s="59" t="s">
        <v>103</v>
      </c>
      <c r="BO171" s="135" t="s">
        <v>103</v>
      </c>
      <c r="BP171" s="136" t="s">
        <v>103</v>
      </c>
      <c r="BQ171" s="136" t="s">
        <v>103</v>
      </c>
      <c r="BR171" s="136" t="s">
        <v>103</v>
      </c>
      <c r="BS171" s="136" t="s">
        <v>103</v>
      </c>
      <c r="BT171" s="136" t="s">
        <v>103</v>
      </c>
      <c r="BU171" s="136" t="s">
        <v>103</v>
      </c>
      <c r="BV171" s="136" t="s">
        <v>103</v>
      </c>
      <c r="BW171" s="136" t="s">
        <v>103</v>
      </c>
      <c r="BX171" s="136" t="s">
        <v>103</v>
      </c>
      <c r="BY171" s="136" t="s">
        <v>103</v>
      </c>
      <c r="BZ171" s="136" t="s">
        <v>103</v>
      </c>
      <c r="CA171" s="136" t="s">
        <v>103</v>
      </c>
      <c r="CB171" s="136" t="s">
        <v>103</v>
      </c>
      <c r="CC171" s="136" t="s">
        <v>103</v>
      </c>
      <c r="CD171" s="136" t="s">
        <v>103</v>
      </c>
      <c r="CE171" s="136" t="s">
        <v>103</v>
      </c>
      <c r="CF171" s="136" t="s">
        <v>103</v>
      </c>
      <c r="CG171" s="136" t="s">
        <v>103</v>
      </c>
      <c r="CH171" s="136" t="s">
        <v>103</v>
      </c>
      <c r="CI171" s="136" t="s">
        <v>103</v>
      </c>
      <c r="CJ171" s="136" t="s">
        <v>103</v>
      </c>
      <c r="CK171" s="137" t="s">
        <v>103</v>
      </c>
      <c r="CL171" s="136" t="s">
        <v>103</v>
      </c>
      <c r="CM171" s="138" t="s">
        <v>103</v>
      </c>
      <c r="CN171" s="136" t="s">
        <v>103</v>
      </c>
      <c r="CO171" s="136" t="s">
        <v>103</v>
      </c>
      <c r="CP171" s="136" t="s">
        <v>103</v>
      </c>
      <c r="CQ171" s="136" t="s">
        <v>103</v>
      </c>
      <c r="CR171" s="136" t="s">
        <v>103</v>
      </c>
      <c r="CS171" s="136" t="s">
        <v>103</v>
      </c>
      <c r="CT171" s="136" t="s">
        <v>103</v>
      </c>
      <c r="CU171" s="136" t="s">
        <v>103</v>
      </c>
      <c r="CV171" s="136" t="s">
        <v>103</v>
      </c>
      <c r="CW171" s="61"/>
      <c r="CX171" s="58" t="s">
        <v>1350</v>
      </c>
      <c r="CY171" s="58" t="s">
        <v>427</v>
      </c>
      <c r="CZ171" s="58" t="s">
        <v>1351</v>
      </c>
      <c r="DA171" s="118" t="s">
        <v>96</v>
      </c>
      <c r="DB171" s="58" t="s">
        <v>164</v>
      </c>
      <c r="DC171" s="58" t="s">
        <v>1355</v>
      </c>
      <c r="DD171" s="59">
        <v>5150104</v>
      </c>
      <c r="DE171" s="58" t="s">
        <v>1354</v>
      </c>
    </row>
    <row r="172" spans="1:109" ht="14.25" customHeight="1" x14ac:dyDescent="0.2">
      <c r="A172" s="125" t="s">
        <v>9637</v>
      </c>
      <c r="B172" s="126" t="s">
        <v>1356</v>
      </c>
      <c r="C172" s="73"/>
      <c r="D172" s="127" t="s">
        <v>1357</v>
      </c>
      <c r="E172" s="122" t="s">
        <v>1358</v>
      </c>
      <c r="F172" s="58" t="s">
        <v>1359</v>
      </c>
      <c r="G172" s="58" t="s">
        <v>94</v>
      </c>
      <c r="H172" s="58" t="s">
        <v>1360</v>
      </c>
      <c r="I172" s="118" t="s">
        <v>96</v>
      </c>
      <c r="J172" s="58" t="s">
        <v>112</v>
      </c>
      <c r="K172" s="58" t="s">
        <v>1361</v>
      </c>
      <c r="L172" s="59" t="s">
        <v>1226</v>
      </c>
      <c r="M172" s="58" t="s">
        <v>1362</v>
      </c>
      <c r="N172" s="59" t="s">
        <v>101</v>
      </c>
      <c r="O172" s="128">
        <v>10000</v>
      </c>
      <c r="P172" s="59">
        <v>173400</v>
      </c>
      <c r="Q172" s="129" t="s">
        <v>116</v>
      </c>
      <c r="R172" s="130" t="str">
        <f t="shared" ca="1" si="12"/>
        <v>有</v>
      </c>
      <c r="S172" s="131">
        <v>43857</v>
      </c>
      <c r="T172" s="131">
        <f t="shared" si="13"/>
        <v>45683</v>
      </c>
      <c r="U172" s="132" t="s">
        <v>18</v>
      </c>
      <c r="V172" s="133" t="s">
        <v>19</v>
      </c>
      <c r="W172" s="133" t="s">
        <v>103</v>
      </c>
      <c r="X172" s="133">
        <v>140</v>
      </c>
      <c r="Y172" s="133"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4" t="s">
        <v>103</v>
      </c>
      <c r="BH172" s="59" t="s">
        <v>20</v>
      </c>
      <c r="BI172" s="59" t="s">
        <v>103</v>
      </c>
      <c r="BJ172" s="59" t="s">
        <v>103</v>
      </c>
      <c r="BK172" s="59" t="s">
        <v>103</v>
      </c>
      <c r="BL172" s="59" t="s">
        <v>103</v>
      </c>
      <c r="BM172" s="59" t="s">
        <v>103</v>
      </c>
      <c r="BN172" s="59" t="s">
        <v>103</v>
      </c>
      <c r="BO172" s="135">
        <v>43850</v>
      </c>
      <c r="BP172" s="136" t="s">
        <v>103</v>
      </c>
      <c r="BQ172" s="136" t="s">
        <v>19</v>
      </c>
      <c r="BR172" s="136" t="s">
        <v>20</v>
      </c>
      <c r="BS172" s="136" t="s">
        <v>103</v>
      </c>
      <c r="BT172" s="136" t="s">
        <v>23</v>
      </c>
      <c r="BU172" s="136" t="s">
        <v>103</v>
      </c>
      <c r="BV172" s="136" t="s">
        <v>103</v>
      </c>
      <c r="BW172" s="136" t="s">
        <v>103</v>
      </c>
      <c r="BX172" s="136" t="s">
        <v>103</v>
      </c>
      <c r="BY172" s="136" t="s">
        <v>103</v>
      </c>
      <c r="BZ172" s="136" t="s">
        <v>103</v>
      </c>
      <c r="CA172" s="136" t="s">
        <v>103</v>
      </c>
      <c r="CB172" s="136" t="s">
        <v>103</v>
      </c>
      <c r="CC172" s="136" t="s">
        <v>103</v>
      </c>
      <c r="CD172" s="136" t="s">
        <v>103</v>
      </c>
      <c r="CE172" s="136" t="s">
        <v>103</v>
      </c>
      <c r="CF172" s="136" t="s">
        <v>103</v>
      </c>
      <c r="CG172" s="136" t="s">
        <v>103</v>
      </c>
      <c r="CH172" s="136" t="s">
        <v>103</v>
      </c>
      <c r="CI172" s="136" t="s">
        <v>103</v>
      </c>
      <c r="CJ172" s="136" t="s">
        <v>103</v>
      </c>
      <c r="CK172" s="137" t="s">
        <v>103</v>
      </c>
      <c r="CL172" s="136" t="s">
        <v>103</v>
      </c>
      <c r="CM172" s="138" t="s">
        <v>103</v>
      </c>
      <c r="CN172" s="136" t="s">
        <v>103</v>
      </c>
      <c r="CO172" s="136" t="s">
        <v>103</v>
      </c>
      <c r="CP172" s="136" t="s">
        <v>103</v>
      </c>
      <c r="CQ172" s="136" t="s">
        <v>103</v>
      </c>
      <c r="CR172" s="136" t="s">
        <v>103</v>
      </c>
      <c r="CS172" s="136" t="s">
        <v>103</v>
      </c>
      <c r="CT172" s="136" t="s">
        <v>103</v>
      </c>
      <c r="CU172" s="136" t="s">
        <v>103</v>
      </c>
      <c r="CV172" s="136" t="s">
        <v>103</v>
      </c>
      <c r="CW172" s="61"/>
      <c r="CX172" s="58" t="s">
        <v>1359</v>
      </c>
      <c r="CY172" s="58" t="s">
        <v>94</v>
      </c>
      <c r="CZ172" s="58" t="s">
        <v>1360</v>
      </c>
      <c r="DA172" s="118" t="s">
        <v>96</v>
      </c>
      <c r="DB172" s="58" t="s">
        <v>112</v>
      </c>
      <c r="DC172" s="58" t="s">
        <v>1363</v>
      </c>
      <c r="DD172" s="59">
        <v>5140126</v>
      </c>
      <c r="DE172" s="58" t="s">
        <v>1362</v>
      </c>
    </row>
    <row r="173" spans="1:109" ht="14.25" customHeight="1" x14ac:dyDescent="0.2">
      <c r="A173" s="125" t="s">
        <v>9638</v>
      </c>
      <c r="B173" s="126" t="s">
        <v>1364</v>
      </c>
      <c r="C173" s="73"/>
      <c r="D173" s="127" t="s">
        <v>91</v>
      </c>
      <c r="E173" s="122" t="s">
        <v>1365</v>
      </c>
      <c r="F173" s="58" t="s">
        <v>6683</v>
      </c>
      <c r="G173" s="58" t="s">
        <v>94</v>
      </c>
      <c r="H173" s="58" t="s">
        <v>1366</v>
      </c>
      <c r="I173" s="118" t="s">
        <v>96</v>
      </c>
      <c r="J173" s="58" t="s">
        <v>988</v>
      </c>
      <c r="K173" s="58" t="s">
        <v>1367</v>
      </c>
      <c r="L173" s="59" t="s">
        <v>1270</v>
      </c>
      <c r="M173" s="58" t="s">
        <v>1368</v>
      </c>
      <c r="N173" s="59" t="s">
        <v>101</v>
      </c>
      <c r="O173" s="128">
        <v>1000</v>
      </c>
      <c r="P173" s="59">
        <v>174200</v>
      </c>
      <c r="Q173" s="129" t="s">
        <v>432</v>
      </c>
      <c r="R173" s="130" t="str">
        <f t="shared" ca="1" si="12"/>
        <v/>
      </c>
      <c r="S173" s="131" t="s">
        <v>103</v>
      </c>
      <c r="T173" s="131" t="str">
        <f t="shared" si="13"/>
        <v/>
      </c>
      <c r="U173" s="132" t="s">
        <v>103</v>
      </c>
      <c r="V173" s="133" t="s">
        <v>103</v>
      </c>
      <c r="W173" s="133" t="s">
        <v>103</v>
      </c>
      <c r="X173" s="133" t="s">
        <v>103</v>
      </c>
      <c r="Y173" s="133"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4" t="s">
        <v>103</v>
      </c>
      <c r="BH173" s="59" t="s">
        <v>103</v>
      </c>
      <c r="BI173" s="59" t="s">
        <v>103</v>
      </c>
      <c r="BJ173" s="59" t="s">
        <v>103</v>
      </c>
      <c r="BK173" s="59" t="s">
        <v>103</v>
      </c>
      <c r="BL173" s="59" t="s">
        <v>103</v>
      </c>
      <c r="BM173" s="59" t="s">
        <v>103</v>
      </c>
      <c r="BN173" s="59" t="s">
        <v>103</v>
      </c>
      <c r="BO173" s="135" t="s">
        <v>103</v>
      </c>
      <c r="BP173" s="136" t="s">
        <v>103</v>
      </c>
      <c r="BQ173" s="136" t="s">
        <v>103</v>
      </c>
      <c r="BR173" s="136" t="s">
        <v>103</v>
      </c>
      <c r="BS173" s="136" t="s">
        <v>103</v>
      </c>
      <c r="BT173" s="136" t="s">
        <v>103</v>
      </c>
      <c r="BU173" s="136" t="s">
        <v>103</v>
      </c>
      <c r="BV173" s="136" t="s">
        <v>103</v>
      </c>
      <c r="BW173" s="136" t="s">
        <v>103</v>
      </c>
      <c r="BX173" s="136" t="s">
        <v>103</v>
      </c>
      <c r="BY173" s="136" t="s">
        <v>103</v>
      </c>
      <c r="BZ173" s="136" t="s">
        <v>103</v>
      </c>
      <c r="CA173" s="136" t="s">
        <v>103</v>
      </c>
      <c r="CB173" s="136" t="s">
        <v>103</v>
      </c>
      <c r="CC173" s="136" t="s">
        <v>103</v>
      </c>
      <c r="CD173" s="136" t="s">
        <v>103</v>
      </c>
      <c r="CE173" s="136" t="s">
        <v>103</v>
      </c>
      <c r="CF173" s="136" t="s">
        <v>103</v>
      </c>
      <c r="CG173" s="136" t="s">
        <v>103</v>
      </c>
      <c r="CH173" s="136" t="s">
        <v>103</v>
      </c>
      <c r="CI173" s="136" t="s">
        <v>103</v>
      </c>
      <c r="CJ173" s="136" t="s">
        <v>103</v>
      </c>
      <c r="CK173" s="137" t="s">
        <v>103</v>
      </c>
      <c r="CL173" s="136" t="s">
        <v>103</v>
      </c>
      <c r="CM173" s="138" t="s">
        <v>103</v>
      </c>
      <c r="CN173" s="136" t="s">
        <v>103</v>
      </c>
      <c r="CO173" s="136" t="s">
        <v>103</v>
      </c>
      <c r="CP173" s="136" t="s">
        <v>103</v>
      </c>
      <c r="CQ173" s="136" t="s">
        <v>103</v>
      </c>
      <c r="CR173" s="136" t="s">
        <v>103</v>
      </c>
      <c r="CS173" s="136" t="s">
        <v>103</v>
      </c>
      <c r="CT173" s="136" t="s">
        <v>103</v>
      </c>
      <c r="CU173" s="136" t="s">
        <v>103</v>
      </c>
      <c r="CV173" s="136" t="s">
        <v>103</v>
      </c>
      <c r="CW173" s="61"/>
      <c r="CX173" s="58" t="s">
        <v>6683</v>
      </c>
      <c r="CY173" s="58" t="s">
        <v>94</v>
      </c>
      <c r="CZ173" s="58" t="s">
        <v>1366</v>
      </c>
      <c r="DA173" s="118" t="s">
        <v>96</v>
      </c>
      <c r="DB173" s="58" t="s">
        <v>988</v>
      </c>
      <c r="DC173" s="58" t="s">
        <v>1369</v>
      </c>
      <c r="DD173" s="59">
        <v>5170501</v>
      </c>
      <c r="DE173" s="58" t="s">
        <v>1368</v>
      </c>
    </row>
    <row r="174" spans="1:109" ht="14.25" customHeight="1" x14ac:dyDescent="0.2">
      <c r="A174" s="125" t="s">
        <v>9639</v>
      </c>
      <c r="B174" s="126" t="s">
        <v>1370</v>
      </c>
      <c r="C174" s="73"/>
      <c r="D174" s="127" t="s">
        <v>160</v>
      </c>
      <c r="E174" s="122" t="s">
        <v>1371</v>
      </c>
      <c r="F174" s="58" t="s">
        <v>1372</v>
      </c>
      <c r="G174" s="58" t="s">
        <v>94</v>
      </c>
      <c r="H174" s="58" t="s">
        <v>1373</v>
      </c>
      <c r="I174" s="118" t="s">
        <v>96</v>
      </c>
      <c r="J174" s="58" t="s">
        <v>112</v>
      </c>
      <c r="K174" s="58" t="s">
        <v>7956</v>
      </c>
      <c r="L174" s="59" t="s">
        <v>177</v>
      </c>
      <c r="M174" s="58" t="s">
        <v>1374</v>
      </c>
      <c r="N174" s="59" t="s">
        <v>101</v>
      </c>
      <c r="O174" s="128">
        <v>10000</v>
      </c>
      <c r="P174" s="59">
        <v>173400</v>
      </c>
      <c r="Q174" s="129" t="s">
        <v>116</v>
      </c>
      <c r="R174" s="130" t="str">
        <f t="shared" ca="1" si="12"/>
        <v/>
      </c>
      <c r="S174" s="131" t="s">
        <v>103</v>
      </c>
      <c r="T174" s="131" t="str">
        <f t="shared" si="13"/>
        <v/>
      </c>
      <c r="U174" s="132" t="s">
        <v>103</v>
      </c>
      <c r="V174" s="133" t="s">
        <v>103</v>
      </c>
      <c r="W174" s="133" t="s">
        <v>103</v>
      </c>
      <c r="X174" s="133" t="s">
        <v>103</v>
      </c>
      <c r="Y174" s="133"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4" t="s">
        <v>19</v>
      </c>
      <c r="BH174" s="59" t="s">
        <v>103</v>
      </c>
      <c r="BI174" s="59" t="s">
        <v>103</v>
      </c>
      <c r="BJ174" s="59" t="s">
        <v>103</v>
      </c>
      <c r="BK174" s="59" t="s">
        <v>103</v>
      </c>
      <c r="BL174" s="59" t="s">
        <v>103</v>
      </c>
      <c r="BM174" s="59" t="s">
        <v>26</v>
      </c>
      <c r="BN174" s="59" t="s">
        <v>103</v>
      </c>
      <c r="BO174" s="135" t="s">
        <v>103</v>
      </c>
      <c r="BP174" s="136" t="s">
        <v>103</v>
      </c>
      <c r="BQ174" s="136" t="s">
        <v>103</v>
      </c>
      <c r="BR174" s="136" t="s">
        <v>103</v>
      </c>
      <c r="BS174" s="136" t="s">
        <v>103</v>
      </c>
      <c r="BT174" s="136" t="s">
        <v>103</v>
      </c>
      <c r="BU174" s="136" t="s">
        <v>103</v>
      </c>
      <c r="BV174" s="136" t="s">
        <v>103</v>
      </c>
      <c r="BW174" s="136" t="s">
        <v>103</v>
      </c>
      <c r="BX174" s="136" t="s">
        <v>103</v>
      </c>
      <c r="BY174" s="136" t="s">
        <v>103</v>
      </c>
      <c r="BZ174" s="136" t="s">
        <v>103</v>
      </c>
      <c r="CA174" s="136" t="s">
        <v>103</v>
      </c>
      <c r="CB174" s="136" t="s">
        <v>103</v>
      </c>
      <c r="CC174" s="136" t="s">
        <v>103</v>
      </c>
      <c r="CD174" s="136" t="s">
        <v>103</v>
      </c>
      <c r="CE174" s="136" t="s">
        <v>103</v>
      </c>
      <c r="CF174" s="136" t="s">
        <v>103</v>
      </c>
      <c r="CG174" s="136" t="s">
        <v>103</v>
      </c>
      <c r="CH174" s="136" t="s">
        <v>103</v>
      </c>
      <c r="CI174" s="136" t="s">
        <v>103</v>
      </c>
      <c r="CJ174" s="136" t="s">
        <v>103</v>
      </c>
      <c r="CK174" s="137" t="s">
        <v>103</v>
      </c>
      <c r="CL174" s="136" t="s">
        <v>103</v>
      </c>
      <c r="CM174" s="138" t="s">
        <v>103</v>
      </c>
      <c r="CN174" s="136" t="s">
        <v>103</v>
      </c>
      <c r="CO174" s="136" t="s">
        <v>103</v>
      </c>
      <c r="CP174" s="136" t="s">
        <v>103</v>
      </c>
      <c r="CQ174" s="136" t="s">
        <v>103</v>
      </c>
      <c r="CR174" s="136" t="s">
        <v>103</v>
      </c>
      <c r="CS174" s="136" t="s">
        <v>103</v>
      </c>
      <c r="CT174" s="136" t="s">
        <v>103</v>
      </c>
      <c r="CU174" s="136" t="s">
        <v>26</v>
      </c>
      <c r="CV174" s="136" t="s">
        <v>103</v>
      </c>
      <c r="CW174" s="61"/>
      <c r="CX174" s="58" t="s">
        <v>1372</v>
      </c>
      <c r="CY174" s="58" t="s">
        <v>94</v>
      </c>
      <c r="CZ174" s="58" t="s">
        <v>1373</v>
      </c>
      <c r="DA174" s="118" t="s">
        <v>96</v>
      </c>
      <c r="DB174" s="58" t="s">
        <v>112</v>
      </c>
      <c r="DC174" s="58" t="s">
        <v>7203</v>
      </c>
      <c r="DD174" s="59">
        <v>5140008</v>
      </c>
      <c r="DE174" s="58" t="s">
        <v>1374</v>
      </c>
    </row>
    <row r="175" spans="1:109" ht="14.25" customHeight="1" x14ac:dyDescent="0.2">
      <c r="A175" s="125" t="s">
        <v>9640</v>
      </c>
      <c r="B175" s="126" t="s">
        <v>1375</v>
      </c>
      <c r="C175" s="73"/>
      <c r="D175" s="127" t="s">
        <v>141</v>
      </c>
      <c r="E175" s="122" t="s">
        <v>1376</v>
      </c>
      <c r="F175" s="58" t="s">
        <v>1377</v>
      </c>
      <c r="G175" s="58" t="s">
        <v>94</v>
      </c>
      <c r="H175" s="58" t="s">
        <v>1378</v>
      </c>
      <c r="I175" s="118" t="s">
        <v>96</v>
      </c>
      <c r="J175" s="58" t="s">
        <v>153</v>
      </c>
      <c r="K175" s="58" t="s">
        <v>1379</v>
      </c>
      <c r="L175" s="59" t="s">
        <v>1380</v>
      </c>
      <c r="M175" s="58" t="s">
        <v>1381</v>
      </c>
      <c r="N175" s="59" t="s">
        <v>101</v>
      </c>
      <c r="O175" s="128">
        <v>3000</v>
      </c>
      <c r="P175" s="59">
        <v>173100</v>
      </c>
      <c r="Q175" s="129" t="s">
        <v>157</v>
      </c>
      <c r="R175" s="130" t="str">
        <f t="shared" ca="1" si="12"/>
        <v/>
      </c>
      <c r="S175" s="131" t="s">
        <v>103</v>
      </c>
      <c r="T175" s="131" t="str">
        <f t="shared" si="13"/>
        <v/>
      </c>
      <c r="U175" s="132" t="s">
        <v>103</v>
      </c>
      <c r="V175" s="133" t="s">
        <v>103</v>
      </c>
      <c r="W175" s="133" t="s">
        <v>103</v>
      </c>
      <c r="X175" s="133" t="s">
        <v>103</v>
      </c>
      <c r="Y175" s="133"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4" t="s">
        <v>103</v>
      </c>
      <c r="BH175" s="59" t="s">
        <v>103</v>
      </c>
      <c r="BI175" s="59" t="s">
        <v>103</v>
      </c>
      <c r="BJ175" s="59" t="s">
        <v>103</v>
      </c>
      <c r="BK175" s="59" t="s">
        <v>103</v>
      </c>
      <c r="BL175" s="59" t="s">
        <v>103</v>
      </c>
      <c r="BM175" s="59" t="s">
        <v>26</v>
      </c>
      <c r="BN175" s="59" t="s">
        <v>103</v>
      </c>
      <c r="BO175" s="135" t="s">
        <v>103</v>
      </c>
      <c r="BP175" s="136" t="s">
        <v>103</v>
      </c>
      <c r="BQ175" s="136" t="s">
        <v>103</v>
      </c>
      <c r="BR175" s="136" t="s">
        <v>103</v>
      </c>
      <c r="BS175" s="136" t="s">
        <v>103</v>
      </c>
      <c r="BT175" s="136" t="s">
        <v>103</v>
      </c>
      <c r="BU175" s="136" t="s">
        <v>103</v>
      </c>
      <c r="BV175" s="136" t="s">
        <v>103</v>
      </c>
      <c r="BW175" s="136" t="s">
        <v>103</v>
      </c>
      <c r="BX175" s="136" t="s">
        <v>103</v>
      </c>
      <c r="BY175" s="136" t="s">
        <v>103</v>
      </c>
      <c r="BZ175" s="136" t="s">
        <v>103</v>
      </c>
      <c r="CA175" s="136" t="s">
        <v>103</v>
      </c>
      <c r="CB175" s="136" t="s">
        <v>103</v>
      </c>
      <c r="CC175" s="136" t="s">
        <v>103</v>
      </c>
      <c r="CD175" s="136" t="s">
        <v>103</v>
      </c>
      <c r="CE175" s="136" t="s">
        <v>103</v>
      </c>
      <c r="CF175" s="136" t="s">
        <v>103</v>
      </c>
      <c r="CG175" s="136" t="s">
        <v>103</v>
      </c>
      <c r="CH175" s="136" t="s">
        <v>103</v>
      </c>
      <c r="CI175" s="136" t="s">
        <v>103</v>
      </c>
      <c r="CJ175" s="136" t="s">
        <v>103</v>
      </c>
      <c r="CK175" s="137" t="s">
        <v>103</v>
      </c>
      <c r="CL175" s="136" t="s">
        <v>103</v>
      </c>
      <c r="CM175" s="138" t="s">
        <v>103</v>
      </c>
      <c r="CN175" s="136" t="s">
        <v>103</v>
      </c>
      <c r="CO175" s="136" t="s">
        <v>103</v>
      </c>
      <c r="CP175" s="136" t="s">
        <v>103</v>
      </c>
      <c r="CQ175" s="136" t="s">
        <v>103</v>
      </c>
      <c r="CR175" s="136" t="s">
        <v>103</v>
      </c>
      <c r="CS175" s="136" t="s">
        <v>103</v>
      </c>
      <c r="CT175" s="136" t="s">
        <v>103</v>
      </c>
      <c r="CU175" s="136" t="s">
        <v>26</v>
      </c>
      <c r="CV175" s="136" t="s">
        <v>103</v>
      </c>
      <c r="CW175" s="61"/>
      <c r="CX175" s="58" t="s">
        <v>1377</v>
      </c>
      <c r="CY175" s="58" t="s">
        <v>94</v>
      </c>
      <c r="CZ175" s="58" t="s">
        <v>1378</v>
      </c>
      <c r="DA175" s="118" t="s">
        <v>96</v>
      </c>
      <c r="DB175" s="58" t="s">
        <v>153</v>
      </c>
      <c r="DC175" s="58" t="s">
        <v>1382</v>
      </c>
      <c r="DD175" s="59">
        <v>5110287</v>
      </c>
      <c r="DE175" s="58" t="s">
        <v>1381</v>
      </c>
    </row>
    <row r="176" spans="1:109" ht="14.25" customHeight="1" x14ac:dyDescent="0.2">
      <c r="A176" s="125" t="s">
        <v>9641</v>
      </c>
      <c r="B176" s="126" t="s">
        <v>1383</v>
      </c>
      <c r="C176" s="73"/>
      <c r="D176" s="127" t="s">
        <v>319</v>
      </c>
      <c r="E176" s="122" t="s">
        <v>1384</v>
      </c>
      <c r="F176" s="58" t="s">
        <v>1385</v>
      </c>
      <c r="G176" s="58" t="s">
        <v>94</v>
      </c>
      <c r="H176" s="58" t="s">
        <v>1386</v>
      </c>
      <c r="I176" s="118" t="s">
        <v>96</v>
      </c>
      <c r="J176" s="58" t="s">
        <v>164</v>
      </c>
      <c r="K176" s="58" t="s">
        <v>1387</v>
      </c>
      <c r="L176" s="59" t="s">
        <v>1388</v>
      </c>
      <c r="M176" s="58" t="s">
        <v>1389</v>
      </c>
      <c r="N176" s="59" t="s">
        <v>101</v>
      </c>
      <c r="O176" s="128">
        <v>10000</v>
      </c>
      <c r="P176" s="59">
        <v>173500</v>
      </c>
      <c r="Q176" s="129" t="s">
        <v>168</v>
      </c>
      <c r="R176" s="130" t="str">
        <f t="shared" ca="1" si="12"/>
        <v/>
      </c>
      <c r="S176" s="131" t="s">
        <v>103</v>
      </c>
      <c r="T176" s="131" t="str">
        <f t="shared" si="13"/>
        <v/>
      </c>
      <c r="U176" s="132" t="s">
        <v>103</v>
      </c>
      <c r="V176" s="133" t="s">
        <v>103</v>
      </c>
      <c r="W176" s="133" t="s">
        <v>103</v>
      </c>
      <c r="X176" s="133" t="s">
        <v>103</v>
      </c>
      <c r="Y176" s="133"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4" t="s">
        <v>103</v>
      </c>
      <c r="BH176" s="59" t="s">
        <v>103</v>
      </c>
      <c r="BI176" s="59" t="s">
        <v>103</v>
      </c>
      <c r="BJ176" s="59" t="s">
        <v>103</v>
      </c>
      <c r="BK176" s="59" t="s">
        <v>103</v>
      </c>
      <c r="BL176" s="59" t="s">
        <v>103</v>
      </c>
      <c r="BM176" s="59" t="s">
        <v>103</v>
      </c>
      <c r="BN176" s="59" t="s">
        <v>103</v>
      </c>
      <c r="BO176" s="135" t="s">
        <v>103</v>
      </c>
      <c r="BP176" s="136" t="s">
        <v>103</v>
      </c>
      <c r="BQ176" s="136" t="s">
        <v>103</v>
      </c>
      <c r="BR176" s="136" t="s">
        <v>103</v>
      </c>
      <c r="BS176" s="136" t="s">
        <v>103</v>
      </c>
      <c r="BT176" s="136" t="s">
        <v>103</v>
      </c>
      <c r="BU176" s="136" t="s">
        <v>103</v>
      </c>
      <c r="BV176" s="136" t="s">
        <v>103</v>
      </c>
      <c r="BW176" s="136" t="s">
        <v>103</v>
      </c>
      <c r="BX176" s="136" t="s">
        <v>103</v>
      </c>
      <c r="BY176" s="136" t="s">
        <v>103</v>
      </c>
      <c r="BZ176" s="136" t="s">
        <v>103</v>
      </c>
      <c r="CA176" s="136" t="s">
        <v>103</v>
      </c>
      <c r="CB176" s="136" t="s">
        <v>103</v>
      </c>
      <c r="CC176" s="136" t="s">
        <v>103</v>
      </c>
      <c r="CD176" s="136" t="s">
        <v>103</v>
      </c>
      <c r="CE176" s="136" t="s">
        <v>103</v>
      </c>
      <c r="CF176" s="136" t="s">
        <v>103</v>
      </c>
      <c r="CG176" s="136" t="s">
        <v>103</v>
      </c>
      <c r="CH176" s="136" t="s">
        <v>103</v>
      </c>
      <c r="CI176" s="136" t="s">
        <v>103</v>
      </c>
      <c r="CJ176" s="136" t="s">
        <v>103</v>
      </c>
      <c r="CK176" s="137" t="s">
        <v>103</v>
      </c>
      <c r="CL176" s="136" t="s">
        <v>103</v>
      </c>
      <c r="CM176" s="138" t="s">
        <v>103</v>
      </c>
      <c r="CN176" s="136" t="s">
        <v>103</v>
      </c>
      <c r="CO176" s="136" t="s">
        <v>103</v>
      </c>
      <c r="CP176" s="136" t="s">
        <v>103</v>
      </c>
      <c r="CQ176" s="136" t="s">
        <v>103</v>
      </c>
      <c r="CR176" s="136" t="s">
        <v>103</v>
      </c>
      <c r="CS176" s="136" t="s">
        <v>103</v>
      </c>
      <c r="CT176" s="136" t="s">
        <v>103</v>
      </c>
      <c r="CU176" s="136" t="s">
        <v>103</v>
      </c>
      <c r="CV176" s="136" t="s">
        <v>103</v>
      </c>
      <c r="CW176" s="61"/>
      <c r="CX176" s="58" t="s">
        <v>1385</v>
      </c>
      <c r="CY176" s="58" t="s">
        <v>94</v>
      </c>
      <c r="CZ176" s="58" t="s">
        <v>1386</v>
      </c>
      <c r="DA176" s="118" t="s">
        <v>96</v>
      </c>
      <c r="DB176" s="58" t="s">
        <v>164</v>
      </c>
      <c r="DC176" s="58" t="s">
        <v>1390</v>
      </c>
      <c r="DD176" s="59">
        <v>5150083</v>
      </c>
      <c r="DE176" s="58" t="s">
        <v>1389</v>
      </c>
    </row>
    <row r="177" spans="1:109" ht="14.25" customHeight="1" x14ac:dyDescent="0.2">
      <c r="A177" s="125" t="s">
        <v>9642</v>
      </c>
      <c r="B177" s="126" t="s">
        <v>1391</v>
      </c>
      <c r="C177" s="73"/>
      <c r="D177" s="127" t="s">
        <v>954</v>
      </c>
      <c r="E177" s="122" t="s">
        <v>1392</v>
      </c>
      <c r="F177" s="58" t="s">
        <v>1393</v>
      </c>
      <c r="G177" s="58" t="s">
        <v>94</v>
      </c>
      <c r="H177" s="58" t="s">
        <v>1394</v>
      </c>
      <c r="I177" s="118" t="s">
        <v>96</v>
      </c>
      <c r="J177" s="58" t="s">
        <v>164</v>
      </c>
      <c r="K177" s="58" t="s">
        <v>1395</v>
      </c>
      <c r="L177" s="59" t="s">
        <v>1396</v>
      </c>
      <c r="M177" s="58" t="s">
        <v>1397</v>
      </c>
      <c r="N177" s="59" t="s">
        <v>101</v>
      </c>
      <c r="O177" s="128">
        <v>3000</v>
      </c>
      <c r="P177" s="59">
        <v>173500</v>
      </c>
      <c r="Q177" s="129" t="s">
        <v>168</v>
      </c>
      <c r="R177" s="130" t="str">
        <f t="shared" ca="1" si="12"/>
        <v/>
      </c>
      <c r="S177" s="131" t="s">
        <v>103</v>
      </c>
      <c r="T177" s="131" t="str">
        <f t="shared" si="13"/>
        <v/>
      </c>
      <c r="U177" s="132" t="s">
        <v>103</v>
      </c>
      <c r="V177" s="133" t="s">
        <v>103</v>
      </c>
      <c r="W177" s="133" t="s">
        <v>103</v>
      </c>
      <c r="X177" s="133" t="s">
        <v>103</v>
      </c>
      <c r="Y177" s="133"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4" t="s">
        <v>103</v>
      </c>
      <c r="BH177" s="59" t="s">
        <v>103</v>
      </c>
      <c r="BI177" s="59" t="s">
        <v>103</v>
      </c>
      <c r="BJ177" s="59" t="s">
        <v>103</v>
      </c>
      <c r="BK177" s="59" t="s">
        <v>103</v>
      </c>
      <c r="BL177" s="59" t="s">
        <v>103</v>
      </c>
      <c r="BM177" s="59" t="s">
        <v>103</v>
      </c>
      <c r="BN177" s="59" t="s">
        <v>103</v>
      </c>
      <c r="BO177" s="135" t="s">
        <v>103</v>
      </c>
      <c r="BP177" s="136" t="s">
        <v>103</v>
      </c>
      <c r="BQ177" s="136" t="s">
        <v>103</v>
      </c>
      <c r="BR177" s="136" t="s">
        <v>103</v>
      </c>
      <c r="BS177" s="136" t="s">
        <v>103</v>
      </c>
      <c r="BT177" s="136" t="s">
        <v>103</v>
      </c>
      <c r="BU177" s="136" t="s">
        <v>103</v>
      </c>
      <c r="BV177" s="136" t="s">
        <v>103</v>
      </c>
      <c r="BW177" s="136" t="s">
        <v>103</v>
      </c>
      <c r="BX177" s="136" t="s">
        <v>103</v>
      </c>
      <c r="BY177" s="136" t="s">
        <v>103</v>
      </c>
      <c r="BZ177" s="136" t="s">
        <v>103</v>
      </c>
      <c r="CA177" s="136" t="s">
        <v>103</v>
      </c>
      <c r="CB177" s="136" t="s">
        <v>103</v>
      </c>
      <c r="CC177" s="136" t="s">
        <v>103</v>
      </c>
      <c r="CD177" s="136" t="s">
        <v>103</v>
      </c>
      <c r="CE177" s="136" t="s">
        <v>103</v>
      </c>
      <c r="CF177" s="136" t="s">
        <v>103</v>
      </c>
      <c r="CG177" s="136" t="s">
        <v>103</v>
      </c>
      <c r="CH177" s="136" t="s">
        <v>103</v>
      </c>
      <c r="CI177" s="136" t="s">
        <v>103</v>
      </c>
      <c r="CJ177" s="136" t="s">
        <v>103</v>
      </c>
      <c r="CK177" s="137" t="s">
        <v>103</v>
      </c>
      <c r="CL177" s="136" t="s">
        <v>103</v>
      </c>
      <c r="CM177" s="138" t="s">
        <v>103</v>
      </c>
      <c r="CN177" s="136" t="s">
        <v>103</v>
      </c>
      <c r="CO177" s="136" t="s">
        <v>103</v>
      </c>
      <c r="CP177" s="136" t="s">
        <v>103</v>
      </c>
      <c r="CQ177" s="136" t="s">
        <v>103</v>
      </c>
      <c r="CR177" s="136" t="s">
        <v>103</v>
      </c>
      <c r="CS177" s="136" t="s">
        <v>103</v>
      </c>
      <c r="CT177" s="136" t="s">
        <v>103</v>
      </c>
      <c r="CU177" s="136" t="s">
        <v>103</v>
      </c>
      <c r="CV177" s="136" t="s">
        <v>103</v>
      </c>
      <c r="CW177" s="61"/>
      <c r="CX177" s="58" t="s">
        <v>1393</v>
      </c>
      <c r="CY177" s="58" t="s">
        <v>94</v>
      </c>
      <c r="CZ177" s="58" t="s">
        <v>1394</v>
      </c>
      <c r="DA177" s="118" t="s">
        <v>96</v>
      </c>
      <c r="DB177" s="58" t="s">
        <v>164</v>
      </c>
      <c r="DC177" s="58" t="s">
        <v>1398</v>
      </c>
      <c r="DD177" s="59">
        <v>5150035</v>
      </c>
      <c r="DE177" s="58" t="s">
        <v>1397</v>
      </c>
    </row>
    <row r="178" spans="1:109" ht="14.25" customHeight="1" x14ac:dyDescent="0.2">
      <c r="A178" s="125" t="s">
        <v>9643</v>
      </c>
      <c r="B178" s="126" t="s">
        <v>1399</v>
      </c>
      <c r="C178" s="73"/>
      <c r="D178" s="127" t="s">
        <v>160</v>
      </c>
      <c r="E178" s="122" t="s">
        <v>1400</v>
      </c>
      <c r="F178" s="58" t="s">
        <v>1401</v>
      </c>
      <c r="G178" s="58" t="s">
        <v>94</v>
      </c>
      <c r="H178" s="58" t="s">
        <v>1402</v>
      </c>
      <c r="I178" s="118" t="s">
        <v>96</v>
      </c>
      <c r="J178" s="58" t="s">
        <v>940</v>
      </c>
      <c r="K178" s="58" t="s">
        <v>1403</v>
      </c>
      <c r="L178" s="59" t="s">
        <v>1404</v>
      </c>
      <c r="M178" s="58" t="s">
        <v>1405</v>
      </c>
      <c r="N178" s="59" t="s">
        <v>101</v>
      </c>
      <c r="O178" s="128">
        <v>3000</v>
      </c>
      <c r="P178" s="59">
        <v>173300</v>
      </c>
      <c r="Q178" s="129" t="s">
        <v>198</v>
      </c>
      <c r="R178" s="130" t="str">
        <f t="shared" ca="1" si="12"/>
        <v>有</v>
      </c>
      <c r="S178" s="131">
        <v>43820</v>
      </c>
      <c r="T178" s="131">
        <f t="shared" si="13"/>
        <v>45646</v>
      </c>
      <c r="U178" s="132" t="s">
        <v>18</v>
      </c>
      <c r="V178" s="133" t="s">
        <v>19</v>
      </c>
      <c r="W178" s="133" t="s">
        <v>103</v>
      </c>
      <c r="X178" s="133">
        <v>85</v>
      </c>
      <c r="Y178" s="133"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4" t="s">
        <v>19</v>
      </c>
      <c r="BH178" s="59" t="s">
        <v>20</v>
      </c>
      <c r="BI178" s="59" t="s">
        <v>103</v>
      </c>
      <c r="BJ178" s="59" t="s">
        <v>103</v>
      </c>
      <c r="BK178" s="59" t="s">
        <v>103</v>
      </c>
      <c r="BL178" s="59" t="s">
        <v>25</v>
      </c>
      <c r="BM178" s="59" t="s">
        <v>103</v>
      </c>
      <c r="BN178" s="59" t="s">
        <v>103</v>
      </c>
      <c r="BO178" s="135" t="s">
        <v>103</v>
      </c>
      <c r="BP178" s="136" t="s">
        <v>103</v>
      </c>
      <c r="BQ178" s="136" t="s">
        <v>103</v>
      </c>
      <c r="BR178" s="136" t="s">
        <v>103</v>
      </c>
      <c r="BS178" s="136" t="s">
        <v>103</v>
      </c>
      <c r="BT178" s="136" t="s">
        <v>103</v>
      </c>
      <c r="BU178" s="136" t="s">
        <v>103</v>
      </c>
      <c r="BV178" s="136" t="s">
        <v>103</v>
      </c>
      <c r="BW178" s="136" t="s">
        <v>103</v>
      </c>
      <c r="BX178" s="136" t="s">
        <v>103</v>
      </c>
      <c r="BY178" s="136" t="s">
        <v>103</v>
      </c>
      <c r="BZ178" s="136" t="s">
        <v>103</v>
      </c>
      <c r="CA178" s="136" t="s">
        <v>103</v>
      </c>
      <c r="CB178" s="136" t="s">
        <v>103</v>
      </c>
      <c r="CC178" s="136" t="s">
        <v>103</v>
      </c>
      <c r="CD178" s="136" t="s">
        <v>103</v>
      </c>
      <c r="CE178" s="136" t="s">
        <v>103</v>
      </c>
      <c r="CF178" s="136" t="s">
        <v>103</v>
      </c>
      <c r="CG178" s="136" t="s">
        <v>103</v>
      </c>
      <c r="CH178" s="136" t="s">
        <v>103</v>
      </c>
      <c r="CI178" s="136" t="s">
        <v>103</v>
      </c>
      <c r="CJ178" s="136" t="s">
        <v>103</v>
      </c>
      <c r="CK178" s="137" t="s">
        <v>103</v>
      </c>
      <c r="CL178" s="136" t="s">
        <v>103</v>
      </c>
      <c r="CM178" s="138" t="s">
        <v>103</v>
      </c>
      <c r="CN178" s="136" t="s">
        <v>103</v>
      </c>
      <c r="CO178" s="136" t="s">
        <v>103</v>
      </c>
      <c r="CP178" s="136" t="s">
        <v>103</v>
      </c>
      <c r="CQ178" s="136" t="s">
        <v>103</v>
      </c>
      <c r="CR178" s="136" t="s">
        <v>103</v>
      </c>
      <c r="CS178" s="136" t="s">
        <v>103</v>
      </c>
      <c r="CT178" s="136" t="s">
        <v>103</v>
      </c>
      <c r="CU178" s="136" t="s">
        <v>103</v>
      </c>
      <c r="CV178" s="136" t="s">
        <v>103</v>
      </c>
      <c r="CW178" s="61"/>
      <c r="CX178" s="58" t="s">
        <v>1401</v>
      </c>
      <c r="CY178" s="58" t="s">
        <v>94</v>
      </c>
      <c r="CZ178" s="58" t="s">
        <v>1402</v>
      </c>
      <c r="DA178" s="118" t="s">
        <v>96</v>
      </c>
      <c r="DB178" s="58" t="s">
        <v>940</v>
      </c>
      <c r="DC178" s="58" t="s">
        <v>1406</v>
      </c>
      <c r="DD178" s="59">
        <v>5190181</v>
      </c>
      <c r="DE178" s="58" t="s">
        <v>1405</v>
      </c>
    </row>
    <row r="179" spans="1:109" ht="14.25" customHeight="1" x14ac:dyDescent="0.2">
      <c r="A179" s="125" t="s">
        <v>9644</v>
      </c>
      <c r="B179" s="126" t="s">
        <v>1407</v>
      </c>
      <c r="C179" s="73"/>
      <c r="D179" s="127" t="s">
        <v>119</v>
      </c>
      <c r="E179" s="122" t="s">
        <v>1408</v>
      </c>
      <c r="F179" s="58" t="s">
        <v>1409</v>
      </c>
      <c r="G179" s="58" t="s">
        <v>94</v>
      </c>
      <c r="H179" s="58" t="s">
        <v>1410</v>
      </c>
      <c r="I179" s="118" t="s">
        <v>96</v>
      </c>
      <c r="J179" s="58" t="s">
        <v>194</v>
      </c>
      <c r="K179" s="58" t="s">
        <v>1411</v>
      </c>
      <c r="L179" s="59" t="s">
        <v>1412</v>
      </c>
      <c r="M179" s="58" t="s">
        <v>1413</v>
      </c>
      <c r="N179" s="59" t="s">
        <v>101</v>
      </c>
      <c r="O179" s="128">
        <v>10000</v>
      </c>
      <c r="P179" s="59">
        <v>173300</v>
      </c>
      <c r="Q179" s="129" t="s">
        <v>198</v>
      </c>
      <c r="R179" s="130" t="str">
        <f t="shared" ca="1" si="12"/>
        <v/>
      </c>
      <c r="S179" s="131" t="s">
        <v>103</v>
      </c>
      <c r="T179" s="131" t="str">
        <f t="shared" si="13"/>
        <v/>
      </c>
      <c r="U179" s="132" t="s">
        <v>103</v>
      </c>
      <c r="V179" s="133" t="s">
        <v>103</v>
      </c>
      <c r="W179" s="133" t="s">
        <v>103</v>
      </c>
      <c r="X179" s="133" t="s">
        <v>103</v>
      </c>
      <c r="Y179" s="133"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4" t="s">
        <v>103</v>
      </c>
      <c r="BH179" s="59" t="s">
        <v>103</v>
      </c>
      <c r="BI179" s="59" t="s">
        <v>103</v>
      </c>
      <c r="BJ179" s="59" t="s">
        <v>103</v>
      </c>
      <c r="BK179" s="59" t="s">
        <v>103</v>
      </c>
      <c r="BL179" s="59" t="s">
        <v>103</v>
      </c>
      <c r="BM179" s="59" t="s">
        <v>103</v>
      </c>
      <c r="BN179" s="59" t="s">
        <v>103</v>
      </c>
      <c r="BO179" s="135" t="s">
        <v>103</v>
      </c>
      <c r="BP179" s="136" t="s">
        <v>103</v>
      </c>
      <c r="BQ179" s="136" t="s">
        <v>103</v>
      </c>
      <c r="BR179" s="136" t="s">
        <v>103</v>
      </c>
      <c r="BS179" s="136" t="s">
        <v>103</v>
      </c>
      <c r="BT179" s="136" t="s">
        <v>103</v>
      </c>
      <c r="BU179" s="136" t="s">
        <v>103</v>
      </c>
      <c r="BV179" s="136" t="s">
        <v>103</v>
      </c>
      <c r="BW179" s="136" t="s">
        <v>103</v>
      </c>
      <c r="BX179" s="136" t="s">
        <v>103</v>
      </c>
      <c r="BY179" s="136" t="s">
        <v>103</v>
      </c>
      <c r="BZ179" s="136" t="s">
        <v>103</v>
      </c>
      <c r="CA179" s="136" t="s">
        <v>103</v>
      </c>
      <c r="CB179" s="136" t="s">
        <v>103</v>
      </c>
      <c r="CC179" s="136" t="s">
        <v>103</v>
      </c>
      <c r="CD179" s="136" t="s">
        <v>103</v>
      </c>
      <c r="CE179" s="136" t="s">
        <v>103</v>
      </c>
      <c r="CF179" s="136" t="s">
        <v>103</v>
      </c>
      <c r="CG179" s="136" t="s">
        <v>103</v>
      </c>
      <c r="CH179" s="136" t="s">
        <v>103</v>
      </c>
      <c r="CI179" s="136" t="s">
        <v>103</v>
      </c>
      <c r="CJ179" s="136" t="s">
        <v>103</v>
      </c>
      <c r="CK179" s="137" t="s">
        <v>103</v>
      </c>
      <c r="CL179" s="136" t="s">
        <v>103</v>
      </c>
      <c r="CM179" s="138" t="s">
        <v>103</v>
      </c>
      <c r="CN179" s="136" t="s">
        <v>103</v>
      </c>
      <c r="CO179" s="136" t="s">
        <v>103</v>
      </c>
      <c r="CP179" s="136" t="s">
        <v>103</v>
      </c>
      <c r="CQ179" s="136" t="s">
        <v>103</v>
      </c>
      <c r="CR179" s="136" t="s">
        <v>103</v>
      </c>
      <c r="CS179" s="136" t="s">
        <v>103</v>
      </c>
      <c r="CT179" s="136" t="s">
        <v>103</v>
      </c>
      <c r="CU179" s="136" t="s">
        <v>103</v>
      </c>
      <c r="CV179" s="136" t="s">
        <v>103</v>
      </c>
      <c r="CW179" s="61"/>
      <c r="CX179" s="58" t="s">
        <v>1409</v>
      </c>
      <c r="CY179" s="58" t="s">
        <v>94</v>
      </c>
      <c r="CZ179" s="58" t="s">
        <v>1410</v>
      </c>
      <c r="DA179" s="118" t="s">
        <v>96</v>
      </c>
      <c r="DB179" s="58" t="s">
        <v>194</v>
      </c>
      <c r="DC179" s="58" t="s">
        <v>1414</v>
      </c>
      <c r="DD179" s="59">
        <v>5130801</v>
      </c>
      <c r="DE179" s="58" t="s">
        <v>1413</v>
      </c>
    </row>
    <row r="180" spans="1:109" ht="14.25" customHeight="1" x14ac:dyDescent="0.2">
      <c r="A180" s="125" t="s">
        <v>9645</v>
      </c>
      <c r="B180" s="126" t="s">
        <v>1415</v>
      </c>
      <c r="C180" s="73"/>
      <c r="D180" s="127" t="s">
        <v>257</v>
      </c>
      <c r="E180" s="122" t="s">
        <v>1416</v>
      </c>
      <c r="F180" s="58" t="s">
        <v>1417</v>
      </c>
      <c r="G180" s="58" t="s">
        <v>94</v>
      </c>
      <c r="H180" s="58" t="s">
        <v>6992</v>
      </c>
      <c r="I180" s="118" t="s">
        <v>9358</v>
      </c>
      <c r="J180" s="58" t="s">
        <v>9359</v>
      </c>
      <c r="K180" s="58" t="s">
        <v>9360</v>
      </c>
      <c r="L180" s="59">
        <v>5194325</v>
      </c>
      <c r="M180" s="58" t="s">
        <v>9362</v>
      </c>
      <c r="N180" s="59" t="s">
        <v>101</v>
      </c>
      <c r="O180" s="128">
        <v>5800</v>
      </c>
      <c r="P180" s="59">
        <v>173900</v>
      </c>
      <c r="Q180" s="129" t="s">
        <v>9361</v>
      </c>
      <c r="R180" s="130" t="str">
        <f t="shared" ca="1" si="12"/>
        <v>有</v>
      </c>
      <c r="S180" s="131">
        <v>44078</v>
      </c>
      <c r="T180" s="131">
        <f t="shared" si="13"/>
        <v>45903</v>
      </c>
      <c r="U180" s="132" t="s">
        <v>18</v>
      </c>
      <c r="V180" s="133" t="s">
        <v>103</v>
      </c>
      <c r="W180" s="133" t="s">
        <v>103</v>
      </c>
      <c r="X180" s="133">
        <v>180</v>
      </c>
      <c r="Y180" s="133" t="s">
        <v>104</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4" t="s">
        <v>103</v>
      </c>
      <c r="BH180" s="59" t="s">
        <v>103</v>
      </c>
      <c r="BI180" s="59" t="s">
        <v>103</v>
      </c>
      <c r="BJ180" s="59" t="s">
        <v>103</v>
      </c>
      <c r="BK180" s="59" t="s">
        <v>103</v>
      </c>
      <c r="BL180" s="59" t="s">
        <v>103</v>
      </c>
      <c r="BM180" s="59" t="s">
        <v>103</v>
      </c>
      <c r="BN180" s="59" t="s">
        <v>103</v>
      </c>
      <c r="BO180" s="135" t="s">
        <v>103</v>
      </c>
      <c r="BP180" s="136" t="s">
        <v>103</v>
      </c>
      <c r="BQ180" s="136" t="s">
        <v>103</v>
      </c>
      <c r="BR180" s="136" t="s">
        <v>103</v>
      </c>
      <c r="BS180" s="136" t="s">
        <v>103</v>
      </c>
      <c r="BT180" s="136" t="s">
        <v>103</v>
      </c>
      <c r="BU180" s="136" t="s">
        <v>103</v>
      </c>
      <c r="BV180" s="136" t="s">
        <v>103</v>
      </c>
      <c r="BW180" s="136" t="s">
        <v>103</v>
      </c>
      <c r="BX180" s="136" t="s">
        <v>103</v>
      </c>
      <c r="BY180" s="136" t="s">
        <v>103</v>
      </c>
      <c r="BZ180" s="136" t="s">
        <v>103</v>
      </c>
      <c r="CA180" s="136" t="s">
        <v>103</v>
      </c>
      <c r="CB180" s="136" t="s">
        <v>103</v>
      </c>
      <c r="CC180" s="136" t="s">
        <v>103</v>
      </c>
      <c r="CD180" s="136" t="s">
        <v>103</v>
      </c>
      <c r="CE180" s="136" t="s">
        <v>103</v>
      </c>
      <c r="CF180" s="136" t="s">
        <v>103</v>
      </c>
      <c r="CG180" s="136" t="s">
        <v>103</v>
      </c>
      <c r="CH180" s="136" t="s">
        <v>103</v>
      </c>
      <c r="CI180" s="136" t="s">
        <v>103</v>
      </c>
      <c r="CJ180" s="136" t="s">
        <v>103</v>
      </c>
      <c r="CK180" s="137" t="s">
        <v>103</v>
      </c>
      <c r="CL180" s="136" t="s">
        <v>103</v>
      </c>
      <c r="CM180" s="138" t="s">
        <v>103</v>
      </c>
      <c r="CN180" s="136" t="s">
        <v>103</v>
      </c>
      <c r="CO180" s="136" t="s">
        <v>103</v>
      </c>
      <c r="CP180" s="136" t="s">
        <v>103</v>
      </c>
      <c r="CQ180" s="136" t="s">
        <v>103</v>
      </c>
      <c r="CR180" s="136" t="s">
        <v>103</v>
      </c>
      <c r="CS180" s="136" t="s">
        <v>103</v>
      </c>
      <c r="CT180" s="136" t="s">
        <v>103</v>
      </c>
      <c r="CU180" s="136" t="s">
        <v>103</v>
      </c>
      <c r="CV180" s="136" t="s">
        <v>103</v>
      </c>
      <c r="CW180" s="61"/>
      <c r="CX180" s="58" t="s">
        <v>1417</v>
      </c>
      <c r="CY180" s="58" t="s">
        <v>94</v>
      </c>
      <c r="CZ180" s="58" t="s">
        <v>6992</v>
      </c>
      <c r="DA180" s="118" t="s">
        <v>9358</v>
      </c>
      <c r="DB180" s="58" t="s">
        <v>9359</v>
      </c>
      <c r="DC180" s="58" t="s">
        <v>9360</v>
      </c>
      <c r="DD180" s="59">
        <v>5194325</v>
      </c>
      <c r="DE180" s="58" t="s">
        <v>9362</v>
      </c>
    </row>
    <row r="181" spans="1:109" ht="14.25" customHeight="1" x14ac:dyDescent="0.2">
      <c r="A181" s="125" t="s">
        <v>9646</v>
      </c>
      <c r="B181" s="126" t="s">
        <v>1418</v>
      </c>
      <c r="C181" s="73"/>
      <c r="D181" s="127" t="s">
        <v>267</v>
      </c>
      <c r="E181" s="122" t="s">
        <v>1419</v>
      </c>
      <c r="F181" s="58" t="s">
        <v>1420</v>
      </c>
      <c r="G181" s="58" t="s">
        <v>1421</v>
      </c>
      <c r="H181" s="58" t="s">
        <v>8805</v>
      </c>
      <c r="I181" s="118" t="s">
        <v>96</v>
      </c>
      <c r="J181" s="58" t="s">
        <v>112</v>
      </c>
      <c r="K181" s="58" t="s">
        <v>1422</v>
      </c>
      <c r="L181" s="59" t="s">
        <v>1423</v>
      </c>
      <c r="M181" s="58" t="s">
        <v>1424</v>
      </c>
      <c r="N181" s="59" t="s">
        <v>101</v>
      </c>
      <c r="O181" s="128">
        <v>98950</v>
      </c>
      <c r="P181" s="59">
        <v>173400</v>
      </c>
      <c r="Q181" s="129" t="s">
        <v>116</v>
      </c>
      <c r="R181" s="130" t="str">
        <f t="shared" ca="1" si="12"/>
        <v>有</v>
      </c>
      <c r="S181" s="131">
        <v>44159</v>
      </c>
      <c r="T181" s="131">
        <f t="shared" si="13"/>
        <v>45984</v>
      </c>
      <c r="U181" s="132" t="s">
        <v>18</v>
      </c>
      <c r="V181" s="133" t="s">
        <v>103</v>
      </c>
      <c r="W181" s="133" t="s">
        <v>103</v>
      </c>
      <c r="X181" s="133">
        <v>165</v>
      </c>
      <c r="Y181" s="133"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4" t="s">
        <v>103</v>
      </c>
      <c r="BH181" s="59" t="s">
        <v>103</v>
      </c>
      <c r="BI181" s="59" t="s">
        <v>103</v>
      </c>
      <c r="BJ181" s="59" t="s">
        <v>103</v>
      </c>
      <c r="BK181" s="59" t="s">
        <v>103</v>
      </c>
      <c r="BL181" s="59" t="s">
        <v>103</v>
      </c>
      <c r="BM181" s="59" t="s">
        <v>103</v>
      </c>
      <c r="BN181" s="59" t="s">
        <v>103</v>
      </c>
      <c r="BO181" s="135" t="s">
        <v>103</v>
      </c>
      <c r="BP181" s="136" t="s">
        <v>103</v>
      </c>
      <c r="BQ181" s="136" t="s">
        <v>103</v>
      </c>
      <c r="BR181" s="136" t="s">
        <v>103</v>
      </c>
      <c r="BS181" s="136" t="s">
        <v>103</v>
      </c>
      <c r="BT181" s="136" t="s">
        <v>103</v>
      </c>
      <c r="BU181" s="136" t="s">
        <v>103</v>
      </c>
      <c r="BV181" s="136" t="s">
        <v>103</v>
      </c>
      <c r="BW181" s="136" t="s">
        <v>103</v>
      </c>
      <c r="BX181" s="136" t="s">
        <v>103</v>
      </c>
      <c r="BY181" s="136" t="s">
        <v>103</v>
      </c>
      <c r="BZ181" s="136" t="s">
        <v>103</v>
      </c>
      <c r="CA181" s="136" t="s">
        <v>103</v>
      </c>
      <c r="CB181" s="136" t="s">
        <v>103</v>
      </c>
      <c r="CC181" s="136" t="s">
        <v>103</v>
      </c>
      <c r="CD181" s="136" t="s">
        <v>103</v>
      </c>
      <c r="CE181" s="136" t="s">
        <v>103</v>
      </c>
      <c r="CF181" s="136" t="s">
        <v>103</v>
      </c>
      <c r="CG181" s="136" t="s">
        <v>103</v>
      </c>
      <c r="CH181" s="136" t="s">
        <v>103</v>
      </c>
      <c r="CI181" s="136" t="s">
        <v>103</v>
      </c>
      <c r="CJ181" s="136" t="s">
        <v>103</v>
      </c>
      <c r="CK181" s="137" t="s">
        <v>103</v>
      </c>
      <c r="CL181" s="136" t="s">
        <v>103</v>
      </c>
      <c r="CM181" s="138" t="s">
        <v>103</v>
      </c>
      <c r="CN181" s="136" t="s">
        <v>103</v>
      </c>
      <c r="CO181" s="136" t="s">
        <v>103</v>
      </c>
      <c r="CP181" s="136" t="s">
        <v>103</v>
      </c>
      <c r="CQ181" s="136" t="s">
        <v>103</v>
      </c>
      <c r="CR181" s="136" t="s">
        <v>103</v>
      </c>
      <c r="CS181" s="136" t="s">
        <v>103</v>
      </c>
      <c r="CT181" s="136" t="s">
        <v>103</v>
      </c>
      <c r="CU181" s="136" t="s">
        <v>103</v>
      </c>
      <c r="CV181" s="136" t="s">
        <v>103</v>
      </c>
      <c r="CW181" s="61"/>
      <c r="CX181" s="58" t="s">
        <v>1420</v>
      </c>
      <c r="CY181" s="58" t="s">
        <v>1421</v>
      </c>
      <c r="CZ181" s="58" t="s">
        <v>8805</v>
      </c>
      <c r="DA181" s="118" t="s">
        <v>96</v>
      </c>
      <c r="DB181" s="58" t="s">
        <v>112</v>
      </c>
      <c r="DC181" s="58" t="s">
        <v>1425</v>
      </c>
      <c r="DD181" s="59">
        <v>5140003</v>
      </c>
      <c r="DE181" s="58" t="s">
        <v>1424</v>
      </c>
    </row>
    <row r="182" spans="1:109" ht="14.25" customHeight="1" x14ac:dyDescent="0.2">
      <c r="A182" s="125" t="s">
        <v>9647</v>
      </c>
      <c r="B182" s="126" t="s">
        <v>1426</v>
      </c>
      <c r="C182" s="73"/>
      <c r="D182" s="127" t="s">
        <v>91</v>
      </c>
      <c r="E182" s="122" t="s">
        <v>1427</v>
      </c>
      <c r="F182" s="58" t="s">
        <v>1428</v>
      </c>
      <c r="G182" s="58" t="s">
        <v>94</v>
      </c>
      <c r="H182" s="58" t="s">
        <v>1429</v>
      </c>
      <c r="I182" s="118" t="s">
        <v>96</v>
      </c>
      <c r="J182" s="58" t="s">
        <v>164</v>
      </c>
      <c r="K182" s="58" t="s">
        <v>7922</v>
      </c>
      <c r="L182" s="59" t="s">
        <v>339</v>
      </c>
      <c r="M182" s="58" t="s">
        <v>1430</v>
      </c>
      <c r="N182" s="59" t="s">
        <v>101</v>
      </c>
      <c r="O182" s="128">
        <v>10000</v>
      </c>
      <c r="P182" s="59">
        <v>173500</v>
      </c>
      <c r="Q182" s="129" t="s">
        <v>168</v>
      </c>
      <c r="R182" s="130" t="str">
        <f t="shared" ca="1" si="12"/>
        <v>有</v>
      </c>
      <c r="S182" s="131">
        <v>43820</v>
      </c>
      <c r="T182" s="131">
        <f t="shared" si="13"/>
        <v>45646</v>
      </c>
      <c r="U182" s="132" t="s">
        <v>18</v>
      </c>
      <c r="V182" s="133" t="s">
        <v>19</v>
      </c>
      <c r="W182" s="133" t="s">
        <v>103</v>
      </c>
      <c r="X182" s="133">
        <v>185</v>
      </c>
      <c r="Y182" s="133"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4" t="s">
        <v>19</v>
      </c>
      <c r="BH182" s="59" t="s">
        <v>20</v>
      </c>
      <c r="BI182" s="59" t="s">
        <v>22</v>
      </c>
      <c r="BJ182" s="59" t="s">
        <v>23</v>
      </c>
      <c r="BK182" s="59" t="s">
        <v>24</v>
      </c>
      <c r="BL182" s="59" t="s">
        <v>25</v>
      </c>
      <c r="BM182" s="59" t="s">
        <v>103</v>
      </c>
      <c r="BN182" s="59" t="s">
        <v>103</v>
      </c>
      <c r="BO182" s="135">
        <v>43248</v>
      </c>
      <c r="BP182" s="136" t="s">
        <v>103</v>
      </c>
      <c r="BQ182" s="136" t="s">
        <v>19</v>
      </c>
      <c r="BR182" s="136" t="s">
        <v>20</v>
      </c>
      <c r="BS182" s="136" t="s">
        <v>103</v>
      </c>
      <c r="BT182" s="136" t="s">
        <v>23</v>
      </c>
      <c r="BU182" s="136" t="s">
        <v>103</v>
      </c>
      <c r="BV182" s="136" t="s">
        <v>103</v>
      </c>
      <c r="BW182" s="136" t="s">
        <v>103</v>
      </c>
      <c r="BX182" s="136" t="s">
        <v>103</v>
      </c>
      <c r="BY182" s="136" t="s">
        <v>103</v>
      </c>
      <c r="BZ182" s="136" t="s">
        <v>103</v>
      </c>
      <c r="CA182" s="136" t="s">
        <v>103</v>
      </c>
      <c r="CB182" s="136" t="s">
        <v>103</v>
      </c>
      <c r="CC182" s="136" t="s">
        <v>32</v>
      </c>
      <c r="CD182" s="136" t="s">
        <v>103</v>
      </c>
      <c r="CE182" s="136" t="s">
        <v>34</v>
      </c>
      <c r="CF182" s="136" t="s">
        <v>103</v>
      </c>
      <c r="CG182" s="136" t="s">
        <v>103</v>
      </c>
      <c r="CH182" s="136" t="s">
        <v>103</v>
      </c>
      <c r="CI182" s="136" t="s">
        <v>103</v>
      </c>
      <c r="CJ182" s="136" t="s">
        <v>103</v>
      </c>
      <c r="CK182" s="137" t="s">
        <v>103</v>
      </c>
      <c r="CL182" s="136" t="s">
        <v>103</v>
      </c>
      <c r="CM182" s="138" t="s">
        <v>103</v>
      </c>
      <c r="CN182" s="136" t="s">
        <v>103</v>
      </c>
      <c r="CO182" s="136" t="s">
        <v>103</v>
      </c>
      <c r="CP182" s="136" t="s">
        <v>103</v>
      </c>
      <c r="CQ182" s="136" t="s">
        <v>103</v>
      </c>
      <c r="CR182" s="136" t="s">
        <v>103</v>
      </c>
      <c r="CS182" s="136" t="s">
        <v>103</v>
      </c>
      <c r="CT182" s="136" t="s">
        <v>103</v>
      </c>
      <c r="CU182" s="136" t="s">
        <v>103</v>
      </c>
      <c r="CV182" s="136" t="s">
        <v>103</v>
      </c>
      <c r="CW182" s="61"/>
      <c r="CX182" s="58" t="s">
        <v>1428</v>
      </c>
      <c r="CY182" s="58" t="s">
        <v>94</v>
      </c>
      <c r="CZ182" s="58" t="s">
        <v>1429</v>
      </c>
      <c r="DA182" s="118" t="s">
        <v>96</v>
      </c>
      <c r="DB182" s="58" t="s">
        <v>164</v>
      </c>
      <c r="DC182" s="58" t="s">
        <v>6875</v>
      </c>
      <c r="DD182" s="59">
        <v>5150011</v>
      </c>
      <c r="DE182" s="58" t="s">
        <v>1430</v>
      </c>
    </row>
    <row r="183" spans="1:109" ht="14.25" customHeight="1" x14ac:dyDescent="0.2">
      <c r="A183" s="125" t="s">
        <v>9648</v>
      </c>
      <c r="B183" s="126" t="s">
        <v>1431</v>
      </c>
      <c r="C183" s="73"/>
      <c r="D183" s="127" t="s">
        <v>227</v>
      </c>
      <c r="E183" s="122" t="s">
        <v>1432</v>
      </c>
      <c r="F183" s="58" t="s">
        <v>1433</v>
      </c>
      <c r="G183" s="58" t="s">
        <v>427</v>
      </c>
      <c r="H183" s="58" t="s">
        <v>1434</v>
      </c>
      <c r="I183" s="118" t="s">
        <v>96</v>
      </c>
      <c r="J183" s="58" t="s">
        <v>687</v>
      </c>
      <c r="K183" s="58" t="s">
        <v>1435</v>
      </c>
      <c r="L183" s="59" t="s">
        <v>720</v>
      </c>
      <c r="M183" s="58" t="s">
        <v>1436</v>
      </c>
      <c r="N183" s="59" t="s">
        <v>101</v>
      </c>
      <c r="O183" s="128" t="s">
        <v>103</v>
      </c>
      <c r="P183" s="59">
        <v>173100</v>
      </c>
      <c r="Q183" s="129" t="s">
        <v>157</v>
      </c>
      <c r="R183" s="130" t="str">
        <f t="shared" ca="1" si="12"/>
        <v/>
      </c>
      <c r="S183" s="131" t="s">
        <v>103</v>
      </c>
      <c r="T183" s="131" t="str">
        <f t="shared" si="13"/>
        <v/>
      </c>
      <c r="U183" s="132" t="s">
        <v>103</v>
      </c>
      <c r="V183" s="133" t="s">
        <v>103</v>
      </c>
      <c r="W183" s="133" t="s">
        <v>103</v>
      </c>
      <c r="X183" s="133" t="s">
        <v>103</v>
      </c>
      <c r="Y183" s="133"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4" t="s">
        <v>103</v>
      </c>
      <c r="BH183" s="59" t="s">
        <v>103</v>
      </c>
      <c r="BI183" s="59" t="s">
        <v>103</v>
      </c>
      <c r="BJ183" s="59" t="s">
        <v>103</v>
      </c>
      <c r="BK183" s="59" t="s">
        <v>103</v>
      </c>
      <c r="BL183" s="59" t="s">
        <v>103</v>
      </c>
      <c r="BM183" s="59" t="s">
        <v>103</v>
      </c>
      <c r="BN183" s="59" t="s">
        <v>103</v>
      </c>
      <c r="BO183" s="135" t="s">
        <v>103</v>
      </c>
      <c r="BP183" s="136" t="s">
        <v>103</v>
      </c>
      <c r="BQ183" s="136" t="s">
        <v>103</v>
      </c>
      <c r="BR183" s="136" t="s">
        <v>103</v>
      </c>
      <c r="BS183" s="136" t="s">
        <v>103</v>
      </c>
      <c r="BT183" s="136" t="s">
        <v>103</v>
      </c>
      <c r="BU183" s="136" t="s">
        <v>103</v>
      </c>
      <c r="BV183" s="136" t="s">
        <v>103</v>
      </c>
      <c r="BW183" s="136" t="s">
        <v>103</v>
      </c>
      <c r="BX183" s="136" t="s">
        <v>103</v>
      </c>
      <c r="BY183" s="136" t="s">
        <v>103</v>
      </c>
      <c r="BZ183" s="136" t="s">
        <v>103</v>
      </c>
      <c r="CA183" s="136" t="s">
        <v>103</v>
      </c>
      <c r="CB183" s="136" t="s">
        <v>103</v>
      </c>
      <c r="CC183" s="136" t="s">
        <v>103</v>
      </c>
      <c r="CD183" s="136" t="s">
        <v>103</v>
      </c>
      <c r="CE183" s="136" t="s">
        <v>103</v>
      </c>
      <c r="CF183" s="136" t="s">
        <v>103</v>
      </c>
      <c r="CG183" s="136" t="s">
        <v>103</v>
      </c>
      <c r="CH183" s="136" t="s">
        <v>103</v>
      </c>
      <c r="CI183" s="136" t="s">
        <v>103</v>
      </c>
      <c r="CJ183" s="136" t="s">
        <v>103</v>
      </c>
      <c r="CK183" s="137" t="s">
        <v>103</v>
      </c>
      <c r="CL183" s="136" t="s">
        <v>103</v>
      </c>
      <c r="CM183" s="138" t="s">
        <v>103</v>
      </c>
      <c r="CN183" s="136" t="s">
        <v>103</v>
      </c>
      <c r="CO183" s="136" t="s">
        <v>103</v>
      </c>
      <c r="CP183" s="136" t="s">
        <v>103</v>
      </c>
      <c r="CQ183" s="136" t="s">
        <v>103</v>
      </c>
      <c r="CR183" s="136" t="s">
        <v>103</v>
      </c>
      <c r="CS183" s="136" t="s">
        <v>103</v>
      </c>
      <c r="CT183" s="136" t="s">
        <v>103</v>
      </c>
      <c r="CU183" s="136" t="s">
        <v>103</v>
      </c>
      <c r="CV183" s="136" t="s">
        <v>103</v>
      </c>
      <c r="CW183" s="61"/>
      <c r="CX183" s="58" t="s">
        <v>1433</v>
      </c>
      <c r="CY183" s="58" t="s">
        <v>427</v>
      </c>
      <c r="CZ183" s="58" t="s">
        <v>1434</v>
      </c>
      <c r="DA183" s="118" t="s">
        <v>96</v>
      </c>
      <c r="DB183" s="58" t="s">
        <v>687</v>
      </c>
      <c r="DC183" s="58" t="s">
        <v>1437</v>
      </c>
      <c r="DD183" s="59">
        <v>5110912</v>
      </c>
      <c r="DE183" s="58" t="s">
        <v>1436</v>
      </c>
    </row>
    <row r="184" spans="1:109" s="105" customFormat="1" ht="14.25" customHeight="1" x14ac:dyDescent="0.2">
      <c r="A184" s="140" t="s">
        <v>9649</v>
      </c>
      <c r="B184" s="141"/>
      <c r="C184" s="101" t="s">
        <v>8334</v>
      </c>
      <c r="D184" s="142" t="s">
        <v>471</v>
      </c>
      <c r="E184" s="143" t="s">
        <v>1438</v>
      </c>
      <c r="F184" s="103" t="s">
        <v>1439</v>
      </c>
      <c r="G184" s="103"/>
      <c r="H184" s="103"/>
      <c r="I184" s="119"/>
      <c r="J184" s="103"/>
      <c r="K184" s="103"/>
      <c r="L184" s="102"/>
      <c r="M184" s="103"/>
      <c r="N184" s="102"/>
      <c r="O184" s="144"/>
      <c r="P184" s="102"/>
      <c r="Q184" s="145" t="s">
        <v>308</v>
      </c>
      <c r="R184" s="130"/>
      <c r="S184" s="131"/>
      <c r="T184" s="131" t="str">
        <f t="shared" si="13"/>
        <v/>
      </c>
      <c r="U184" s="146"/>
      <c r="V184" s="147"/>
      <c r="W184" s="147"/>
      <c r="X184" s="147"/>
      <c r="Y184" s="147"/>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48"/>
      <c r="BH184" s="102"/>
      <c r="BI184" s="102"/>
      <c r="BJ184" s="102"/>
      <c r="BK184" s="102"/>
      <c r="BL184" s="102"/>
      <c r="BM184" s="102"/>
      <c r="BN184" s="102"/>
      <c r="BO184" s="135" t="s">
        <v>103</v>
      </c>
      <c r="BP184" s="149"/>
      <c r="BQ184" s="149"/>
      <c r="BR184" s="149"/>
      <c r="BS184" s="149"/>
      <c r="BT184" s="149"/>
      <c r="BU184" s="149"/>
      <c r="BV184" s="149"/>
      <c r="BW184" s="149"/>
      <c r="BX184" s="149"/>
      <c r="BY184" s="149"/>
      <c r="BZ184" s="149"/>
      <c r="CA184" s="149"/>
      <c r="CB184" s="149"/>
      <c r="CC184" s="149"/>
      <c r="CD184" s="149"/>
      <c r="CE184" s="149"/>
      <c r="CF184" s="149"/>
      <c r="CG184" s="149"/>
      <c r="CH184" s="149"/>
      <c r="CI184" s="149"/>
      <c r="CJ184" s="149"/>
      <c r="CK184" s="137" t="s">
        <v>103</v>
      </c>
      <c r="CL184" s="149"/>
      <c r="CM184" s="138" t="s">
        <v>103</v>
      </c>
      <c r="CN184" s="149"/>
      <c r="CO184" s="149"/>
      <c r="CP184" s="149"/>
      <c r="CQ184" s="149"/>
      <c r="CR184" s="149"/>
      <c r="CS184" s="149"/>
      <c r="CT184" s="149"/>
      <c r="CU184" s="149"/>
      <c r="CV184" s="149"/>
      <c r="CW184" s="104"/>
      <c r="CX184" s="103" t="s">
        <v>1439</v>
      </c>
      <c r="CY184" s="103"/>
      <c r="CZ184" s="103"/>
      <c r="DA184" s="119"/>
      <c r="DB184" s="103"/>
      <c r="DC184" s="103"/>
      <c r="DD184" s="102"/>
      <c r="DE184" s="103"/>
    </row>
    <row r="185" spans="1:109" ht="14.25" customHeight="1" x14ac:dyDescent="0.2">
      <c r="A185" s="125" t="s">
        <v>9650</v>
      </c>
      <c r="B185" s="126" t="s">
        <v>1441</v>
      </c>
      <c r="C185" s="73"/>
      <c r="D185" s="127" t="s">
        <v>480</v>
      </c>
      <c r="E185" s="122" t="s">
        <v>1442</v>
      </c>
      <c r="F185" s="58" t="s">
        <v>1443</v>
      </c>
      <c r="G185" s="58" t="s">
        <v>103</v>
      </c>
      <c r="H185" s="58" t="s">
        <v>1444</v>
      </c>
      <c r="I185" s="118" t="s">
        <v>96</v>
      </c>
      <c r="J185" s="58" t="s">
        <v>672</v>
      </c>
      <c r="K185" s="58" t="s">
        <v>1445</v>
      </c>
      <c r="L185" s="59" t="s">
        <v>1446</v>
      </c>
      <c r="M185" s="58" t="s">
        <v>1447</v>
      </c>
      <c r="N185" s="59" t="s">
        <v>101</v>
      </c>
      <c r="O185" s="128" t="s">
        <v>103</v>
      </c>
      <c r="P185" s="59">
        <v>173700</v>
      </c>
      <c r="Q185" s="129" t="s">
        <v>102</v>
      </c>
      <c r="R185" s="130" t="str">
        <f t="shared" ref="R185:R216" ca="1" si="14">IF(T185="","",IF(T185&gt;TODAY()-1,"有","切"))</f>
        <v/>
      </c>
      <c r="S185" s="131" t="s">
        <v>103</v>
      </c>
      <c r="T185" s="131" t="str">
        <f t="shared" si="13"/>
        <v/>
      </c>
      <c r="U185" s="132" t="s">
        <v>103</v>
      </c>
      <c r="V185" s="133" t="s">
        <v>103</v>
      </c>
      <c r="W185" s="133" t="s">
        <v>103</v>
      </c>
      <c r="X185" s="133" t="s">
        <v>103</v>
      </c>
      <c r="Y185" s="133"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4" t="s">
        <v>19</v>
      </c>
      <c r="BH185" s="59" t="s">
        <v>103</v>
      </c>
      <c r="BI185" s="59" t="s">
        <v>103</v>
      </c>
      <c r="BJ185" s="59" t="s">
        <v>103</v>
      </c>
      <c r="BK185" s="59" t="s">
        <v>103</v>
      </c>
      <c r="BL185" s="59" t="s">
        <v>103</v>
      </c>
      <c r="BM185" s="59" t="s">
        <v>26</v>
      </c>
      <c r="BN185" s="59" t="s">
        <v>103</v>
      </c>
      <c r="BO185" s="135" t="s">
        <v>103</v>
      </c>
      <c r="BP185" s="136" t="s">
        <v>103</v>
      </c>
      <c r="BQ185" s="136" t="s">
        <v>103</v>
      </c>
      <c r="BR185" s="136" t="s">
        <v>103</v>
      </c>
      <c r="BS185" s="136" t="s">
        <v>103</v>
      </c>
      <c r="BT185" s="136" t="s">
        <v>103</v>
      </c>
      <c r="BU185" s="136" t="s">
        <v>103</v>
      </c>
      <c r="BV185" s="136" t="s">
        <v>103</v>
      </c>
      <c r="BW185" s="136" t="s">
        <v>103</v>
      </c>
      <c r="BX185" s="136" t="s">
        <v>103</v>
      </c>
      <c r="BY185" s="136" t="s">
        <v>103</v>
      </c>
      <c r="BZ185" s="136" t="s">
        <v>103</v>
      </c>
      <c r="CA185" s="136" t="s">
        <v>103</v>
      </c>
      <c r="CB185" s="136" t="s">
        <v>103</v>
      </c>
      <c r="CC185" s="136" t="s">
        <v>103</v>
      </c>
      <c r="CD185" s="136" t="s">
        <v>103</v>
      </c>
      <c r="CE185" s="136" t="s">
        <v>103</v>
      </c>
      <c r="CF185" s="136" t="s">
        <v>103</v>
      </c>
      <c r="CG185" s="136" t="s">
        <v>103</v>
      </c>
      <c r="CH185" s="136" t="s">
        <v>103</v>
      </c>
      <c r="CI185" s="136" t="s">
        <v>103</v>
      </c>
      <c r="CJ185" s="136" t="s">
        <v>103</v>
      </c>
      <c r="CK185" s="137" t="s">
        <v>103</v>
      </c>
      <c r="CL185" s="136" t="s">
        <v>103</v>
      </c>
      <c r="CM185" s="138" t="s">
        <v>103</v>
      </c>
      <c r="CN185" s="136" t="s">
        <v>103</v>
      </c>
      <c r="CO185" s="136" t="s">
        <v>103</v>
      </c>
      <c r="CP185" s="136" t="s">
        <v>103</v>
      </c>
      <c r="CQ185" s="136" t="s">
        <v>103</v>
      </c>
      <c r="CR185" s="136" t="s">
        <v>103</v>
      </c>
      <c r="CS185" s="136" t="s">
        <v>103</v>
      </c>
      <c r="CT185" s="136" t="s">
        <v>103</v>
      </c>
      <c r="CU185" s="136" t="s">
        <v>26</v>
      </c>
      <c r="CV185" s="136" t="s">
        <v>103</v>
      </c>
      <c r="CW185" s="61"/>
      <c r="CX185" s="58" t="s">
        <v>1443</v>
      </c>
      <c r="CY185" s="58" t="s">
        <v>103</v>
      </c>
      <c r="CZ185" s="58" t="s">
        <v>1444</v>
      </c>
      <c r="DA185" s="118" t="s">
        <v>96</v>
      </c>
      <c r="DB185" s="58" t="s">
        <v>672</v>
      </c>
      <c r="DC185" s="58" t="s">
        <v>1448</v>
      </c>
      <c r="DD185" s="59">
        <v>5180773</v>
      </c>
      <c r="DE185" s="58" t="s">
        <v>1447</v>
      </c>
    </row>
    <row r="186" spans="1:109" ht="13.5" customHeight="1" x14ac:dyDescent="0.2">
      <c r="A186" s="125" t="s">
        <v>9651</v>
      </c>
      <c r="B186" s="126" t="s">
        <v>1449</v>
      </c>
      <c r="C186" s="73"/>
      <c r="D186" s="127" t="s">
        <v>1450</v>
      </c>
      <c r="E186" s="122" t="s">
        <v>1451</v>
      </c>
      <c r="F186" s="58" t="s">
        <v>1452</v>
      </c>
      <c r="G186" s="58" t="s">
        <v>94</v>
      </c>
      <c r="H186" s="58" t="s">
        <v>1453</v>
      </c>
      <c r="I186" s="118" t="s">
        <v>96</v>
      </c>
      <c r="J186" s="58" t="s">
        <v>129</v>
      </c>
      <c r="K186" s="58" t="s">
        <v>1454</v>
      </c>
      <c r="L186" s="59" t="s">
        <v>1455</v>
      </c>
      <c r="M186" s="58" t="s">
        <v>1456</v>
      </c>
      <c r="N186" s="59" t="s">
        <v>101</v>
      </c>
      <c r="O186" s="128">
        <v>10000</v>
      </c>
      <c r="P186" s="59">
        <v>173200</v>
      </c>
      <c r="Q186" s="129" t="s">
        <v>130</v>
      </c>
      <c r="R186" s="130" t="str">
        <f t="shared" ca="1" si="14"/>
        <v>有</v>
      </c>
      <c r="S186" s="131">
        <v>44340</v>
      </c>
      <c r="T186" s="131">
        <f t="shared" si="13"/>
        <v>46165</v>
      </c>
      <c r="U186" s="132" t="s">
        <v>18</v>
      </c>
      <c r="V186" s="133" t="s">
        <v>19</v>
      </c>
      <c r="W186" s="133" t="s">
        <v>103</v>
      </c>
      <c r="X186" s="133">
        <v>195</v>
      </c>
      <c r="Y186" s="133"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4" t="s">
        <v>103</v>
      </c>
      <c r="BH186" s="59" t="s">
        <v>103</v>
      </c>
      <c r="BI186" s="59" t="s">
        <v>103</v>
      </c>
      <c r="BJ186" s="59" t="s">
        <v>103</v>
      </c>
      <c r="BK186" s="59" t="s">
        <v>103</v>
      </c>
      <c r="BL186" s="59" t="s">
        <v>103</v>
      </c>
      <c r="BM186" s="59" t="s">
        <v>103</v>
      </c>
      <c r="BN186" s="59" t="s">
        <v>103</v>
      </c>
      <c r="BO186" s="135">
        <v>44340</v>
      </c>
      <c r="BP186" s="136" t="s">
        <v>103</v>
      </c>
      <c r="BQ186" s="136" t="s">
        <v>103</v>
      </c>
      <c r="BR186" s="136" t="s">
        <v>103</v>
      </c>
      <c r="BS186" s="136" t="s">
        <v>103</v>
      </c>
      <c r="BT186" s="136" t="s">
        <v>103</v>
      </c>
      <c r="BU186" s="136" t="s">
        <v>103</v>
      </c>
      <c r="BV186" s="136" t="s">
        <v>25</v>
      </c>
      <c r="BW186" s="136" t="s">
        <v>103</v>
      </c>
      <c r="BX186" s="136" t="s">
        <v>103</v>
      </c>
      <c r="BY186" s="136" t="s">
        <v>103</v>
      </c>
      <c r="BZ186" s="136" t="s">
        <v>103</v>
      </c>
      <c r="CA186" s="136" t="s">
        <v>103</v>
      </c>
      <c r="CB186" s="136" t="s">
        <v>103</v>
      </c>
      <c r="CC186" s="136" t="s">
        <v>103</v>
      </c>
      <c r="CD186" s="136" t="s">
        <v>103</v>
      </c>
      <c r="CE186" s="136" t="s">
        <v>103</v>
      </c>
      <c r="CF186" s="136" t="s">
        <v>103</v>
      </c>
      <c r="CG186" s="136" t="s">
        <v>103</v>
      </c>
      <c r="CH186" s="136" t="s">
        <v>103</v>
      </c>
      <c r="CI186" s="136" t="s">
        <v>103</v>
      </c>
      <c r="CJ186" s="136" t="s">
        <v>103</v>
      </c>
      <c r="CK186" s="137" t="s">
        <v>103</v>
      </c>
      <c r="CL186" s="136" t="s">
        <v>103</v>
      </c>
      <c r="CM186" s="138">
        <v>44353</v>
      </c>
      <c r="CN186" s="136" t="s">
        <v>18</v>
      </c>
      <c r="CO186" s="136" t="s">
        <v>103</v>
      </c>
      <c r="CP186" s="136" t="s">
        <v>103</v>
      </c>
      <c r="CQ186" s="136" t="s">
        <v>103</v>
      </c>
      <c r="CR186" s="136" t="s">
        <v>103</v>
      </c>
      <c r="CS186" s="136" t="s">
        <v>103</v>
      </c>
      <c r="CT186" s="136" t="s">
        <v>103</v>
      </c>
      <c r="CU186" s="136" t="s">
        <v>103</v>
      </c>
      <c r="CV186" s="136" t="s">
        <v>103</v>
      </c>
      <c r="CW186" s="61"/>
      <c r="CX186" s="58" t="s">
        <v>1452</v>
      </c>
      <c r="CY186" s="58" t="s">
        <v>94</v>
      </c>
      <c r="CZ186" s="58" t="s">
        <v>1453</v>
      </c>
      <c r="DA186" s="118" t="s">
        <v>96</v>
      </c>
      <c r="DB186" s="58" t="s">
        <v>129</v>
      </c>
      <c r="DC186" s="58" t="s">
        <v>1457</v>
      </c>
      <c r="DD186" s="59">
        <v>5100071</v>
      </c>
      <c r="DE186" s="58" t="s">
        <v>1456</v>
      </c>
    </row>
    <row r="187" spans="1:109" ht="13.5" customHeight="1" x14ac:dyDescent="0.2">
      <c r="A187" s="125" t="s">
        <v>9652</v>
      </c>
      <c r="B187" s="126" t="s">
        <v>1458</v>
      </c>
      <c r="C187" s="73"/>
      <c r="D187" s="127" t="s">
        <v>141</v>
      </c>
      <c r="E187" s="122" t="s">
        <v>1459</v>
      </c>
      <c r="F187" s="58" t="s">
        <v>1460</v>
      </c>
      <c r="G187" s="58" t="s">
        <v>103</v>
      </c>
      <c r="H187" s="58" t="s">
        <v>1461</v>
      </c>
      <c r="I187" s="118" t="s">
        <v>96</v>
      </c>
      <c r="J187" s="58" t="s">
        <v>112</v>
      </c>
      <c r="K187" s="58" t="s">
        <v>7959</v>
      </c>
      <c r="L187" s="59" t="s">
        <v>5988</v>
      </c>
      <c r="M187" s="58" t="s">
        <v>1462</v>
      </c>
      <c r="N187" s="59" t="s">
        <v>101</v>
      </c>
      <c r="O187" s="128" t="s">
        <v>103</v>
      </c>
      <c r="P187" s="59">
        <v>173400</v>
      </c>
      <c r="Q187" s="129" t="s">
        <v>116</v>
      </c>
      <c r="R187" s="130" t="str">
        <f t="shared" ca="1" si="14"/>
        <v/>
      </c>
      <c r="S187" s="131" t="s">
        <v>103</v>
      </c>
      <c r="T187" s="131" t="str">
        <f t="shared" si="13"/>
        <v/>
      </c>
      <c r="U187" s="132" t="s">
        <v>103</v>
      </c>
      <c r="V187" s="133" t="s">
        <v>103</v>
      </c>
      <c r="W187" s="133" t="s">
        <v>103</v>
      </c>
      <c r="X187" s="133" t="s">
        <v>103</v>
      </c>
      <c r="Y187" s="133"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4" t="s">
        <v>103</v>
      </c>
      <c r="BH187" s="59" t="s">
        <v>103</v>
      </c>
      <c r="BI187" s="59" t="s">
        <v>103</v>
      </c>
      <c r="BJ187" s="59" t="s">
        <v>103</v>
      </c>
      <c r="BK187" s="59" t="s">
        <v>103</v>
      </c>
      <c r="BL187" s="59" t="s">
        <v>103</v>
      </c>
      <c r="BM187" s="59" t="s">
        <v>26</v>
      </c>
      <c r="BN187" s="59" t="s">
        <v>103</v>
      </c>
      <c r="BO187" s="135" t="s">
        <v>103</v>
      </c>
      <c r="BP187" s="136" t="s">
        <v>103</v>
      </c>
      <c r="BQ187" s="136" t="s">
        <v>103</v>
      </c>
      <c r="BR187" s="136" t="s">
        <v>103</v>
      </c>
      <c r="BS187" s="136" t="s">
        <v>103</v>
      </c>
      <c r="BT187" s="136" t="s">
        <v>103</v>
      </c>
      <c r="BU187" s="136" t="s">
        <v>103</v>
      </c>
      <c r="BV187" s="136" t="s">
        <v>103</v>
      </c>
      <c r="BW187" s="136" t="s">
        <v>103</v>
      </c>
      <c r="BX187" s="136" t="s">
        <v>103</v>
      </c>
      <c r="BY187" s="136" t="s">
        <v>103</v>
      </c>
      <c r="BZ187" s="136" t="s">
        <v>103</v>
      </c>
      <c r="CA187" s="136" t="s">
        <v>103</v>
      </c>
      <c r="CB187" s="136" t="s">
        <v>103</v>
      </c>
      <c r="CC187" s="136" t="s">
        <v>103</v>
      </c>
      <c r="CD187" s="136" t="s">
        <v>103</v>
      </c>
      <c r="CE187" s="136" t="s">
        <v>103</v>
      </c>
      <c r="CF187" s="136" t="s">
        <v>103</v>
      </c>
      <c r="CG187" s="136" t="s">
        <v>103</v>
      </c>
      <c r="CH187" s="136" t="s">
        <v>103</v>
      </c>
      <c r="CI187" s="136" t="s">
        <v>103</v>
      </c>
      <c r="CJ187" s="136" t="s">
        <v>103</v>
      </c>
      <c r="CK187" s="137" t="s">
        <v>103</v>
      </c>
      <c r="CL187" s="136" t="s">
        <v>103</v>
      </c>
      <c r="CM187" s="138" t="s">
        <v>103</v>
      </c>
      <c r="CN187" s="136" t="s">
        <v>103</v>
      </c>
      <c r="CO187" s="136" t="s">
        <v>103</v>
      </c>
      <c r="CP187" s="136" t="s">
        <v>103</v>
      </c>
      <c r="CQ187" s="136" t="s">
        <v>103</v>
      </c>
      <c r="CR187" s="136" t="s">
        <v>103</v>
      </c>
      <c r="CS187" s="136" t="s">
        <v>103</v>
      </c>
      <c r="CT187" s="136" t="s">
        <v>103</v>
      </c>
      <c r="CU187" s="136" t="s">
        <v>26</v>
      </c>
      <c r="CV187" s="136" t="s">
        <v>103</v>
      </c>
      <c r="CW187" s="61"/>
      <c r="CX187" s="58" t="s">
        <v>1460</v>
      </c>
      <c r="CY187" s="58" t="s">
        <v>103</v>
      </c>
      <c r="CZ187" s="58" t="s">
        <v>1461</v>
      </c>
      <c r="DA187" s="118" t="s">
        <v>96</v>
      </c>
      <c r="DB187" s="58" t="s">
        <v>112</v>
      </c>
      <c r="DC187" s="58" t="s">
        <v>7958</v>
      </c>
      <c r="DD187" s="59">
        <v>5140043</v>
      </c>
      <c r="DE187" s="58" t="s">
        <v>1462</v>
      </c>
    </row>
    <row r="188" spans="1:109" ht="13.5" customHeight="1" x14ac:dyDescent="0.2">
      <c r="A188" s="125" t="s">
        <v>9653</v>
      </c>
      <c r="B188" s="126" t="s">
        <v>1463</v>
      </c>
      <c r="C188" s="73"/>
      <c r="D188" s="127" t="s">
        <v>319</v>
      </c>
      <c r="E188" s="122" t="s">
        <v>1464</v>
      </c>
      <c r="F188" s="58" t="s">
        <v>1465</v>
      </c>
      <c r="G188" s="58" t="s">
        <v>103</v>
      </c>
      <c r="H188" s="58" t="s">
        <v>1466</v>
      </c>
      <c r="I188" s="118" t="s">
        <v>96</v>
      </c>
      <c r="J188" s="58" t="s">
        <v>687</v>
      </c>
      <c r="K188" s="58" t="s">
        <v>1467</v>
      </c>
      <c r="L188" s="59" t="s">
        <v>1468</v>
      </c>
      <c r="M188" s="58" t="s">
        <v>1469</v>
      </c>
      <c r="N188" s="59" t="s">
        <v>101</v>
      </c>
      <c r="O188" s="128" t="s">
        <v>103</v>
      </c>
      <c r="P188" s="59">
        <v>173100</v>
      </c>
      <c r="Q188" s="129" t="s">
        <v>157</v>
      </c>
      <c r="R188" s="130" t="str">
        <f t="shared" ca="1" si="14"/>
        <v/>
      </c>
      <c r="S188" s="131" t="s">
        <v>103</v>
      </c>
      <c r="T188" s="131" t="str">
        <f t="shared" si="13"/>
        <v/>
      </c>
      <c r="U188" s="132" t="s">
        <v>103</v>
      </c>
      <c r="V188" s="133" t="s">
        <v>103</v>
      </c>
      <c r="W188" s="133" t="s">
        <v>103</v>
      </c>
      <c r="X188" s="133" t="s">
        <v>103</v>
      </c>
      <c r="Y188" s="133"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4" t="s">
        <v>103</v>
      </c>
      <c r="BH188" s="59" t="s">
        <v>103</v>
      </c>
      <c r="BI188" s="59" t="s">
        <v>103</v>
      </c>
      <c r="BJ188" s="59" t="s">
        <v>103</v>
      </c>
      <c r="BK188" s="59" t="s">
        <v>103</v>
      </c>
      <c r="BL188" s="59" t="s">
        <v>103</v>
      </c>
      <c r="BM188" s="59" t="s">
        <v>103</v>
      </c>
      <c r="BN188" s="59" t="s">
        <v>103</v>
      </c>
      <c r="BO188" s="135" t="s">
        <v>103</v>
      </c>
      <c r="BP188" s="136" t="s">
        <v>103</v>
      </c>
      <c r="BQ188" s="136" t="s">
        <v>103</v>
      </c>
      <c r="BR188" s="136" t="s">
        <v>103</v>
      </c>
      <c r="BS188" s="136" t="s">
        <v>103</v>
      </c>
      <c r="BT188" s="136" t="s">
        <v>103</v>
      </c>
      <c r="BU188" s="136" t="s">
        <v>103</v>
      </c>
      <c r="BV188" s="136" t="s">
        <v>103</v>
      </c>
      <c r="BW188" s="136" t="s">
        <v>103</v>
      </c>
      <c r="BX188" s="136" t="s">
        <v>103</v>
      </c>
      <c r="BY188" s="136" t="s">
        <v>103</v>
      </c>
      <c r="BZ188" s="136" t="s">
        <v>103</v>
      </c>
      <c r="CA188" s="136" t="s">
        <v>103</v>
      </c>
      <c r="CB188" s="136" t="s">
        <v>103</v>
      </c>
      <c r="CC188" s="136" t="s">
        <v>103</v>
      </c>
      <c r="CD188" s="136" t="s">
        <v>103</v>
      </c>
      <c r="CE188" s="136" t="s">
        <v>103</v>
      </c>
      <c r="CF188" s="136" t="s">
        <v>103</v>
      </c>
      <c r="CG188" s="136" t="s">
        <v>103</v>
      </c>
      <c r="CH188" s="136" t="s">
        <v>103</v>
      </c>
      <c r="CI188" s="136" t="s">
        <v>103</v>
      </c>
      <c r="CJ188" s="136" t="s">
        <v>103</v>
      </c>
      <c r="CK188" s="137" t="s">
        <v>103</v>
      </c>
      <c r="CL188" s="136" t="s">
        <v>103</v>
      </c>
      <c r="CM188" s="138" t="s">
        <v>103</v>
      </c>
      <c r="CN188" s="136" t="s">
        <v>103</v>
      </c>
      <c r="CO188" s="136" t="s">
        <v>103</v>
      </c>
      <c r="CP188" s="136" t="s">
        <v>103</v>
      </c>
      <c r="CQ188" s="136" t="s">
        <v>103</v>
      </c>
      <c r="CR188" s="136" t="s">
        <v>103</v>
      </c>
      <c r="CS188" s="136" t="s">
        <v>103</v>
      </c>
      <c r="CT188" s="136" t="s">
        <v>103</v>
      </c>
      <c r="CU188" s="136" t="s">
        <v>103</v>
      </c>
      <c r="CV188" s="136" t="s">
        <v>103</v>
      </c>
      <c r="CW188" s="61"/>
      <c r="CX188" s="58" t="s">
        <v>1465</v>
      </c>
      <c r="CY188" s="58" t="s">
        <v>103</v>
      </c>
      <c r="CZ188" s="58" t="s">
        <v>1466</v>
      </c>
      <c r="DA188" s="118" t="s">
        <v>96</v>
      </c>
      <c r="DB188" s="58" t="s">
        <v>687</v>
      </c>
      <c r="DC188" s="58" t="s">
        <v>1470</v>
      </c>
      <c r="DD188" s="59">
        <v>5110112</v>
      </c>
      <c r="DE188" s="58" t="s">
        <v>1469</v>
      </c>
    </row>
    <row r="189" spans="1:109" ht="13.5" customHeight="1" x14ac:dyDescent="0.2">
      <c r="A189" s="125" t="s">
        <v>9654</v>
      </c>
      <c r="B189" s="126" t="s">
        <v>1471</v>
      </c>
      <c r="C189" s="73"/>
      <c r="D189" s="127" t="s">
        <v>240</v>
      </c>
      <c r="E189" s="122" t="s">
        <v>1472</v>
      </c>
      <c r="F189" s="58" t="s">
        <v>1473</v>
      </c>
      <c r="G189" s="58" t="s">
        <v>103</v>
      </c>
      <c r="H189" s="58" t="s">
        <v>1474</v>
      </c>
      <c r="I189" s="118" t="s">
        <v>96</v>
      </c>
      <c r="J189" s="58" t="s">
        <v>194</v>
      </c>
      <c r="K189" s="58" t="s">
        <v>1475</v>
      </c>
      <c r="L189" s="59" t="s">
        <v>501</v>
      </c>
      <c r="M189" s="58" t="s">
        <v>1476</v>
      </c>
      <c r="N189" s="59" t="s">
        <v>101</v>
      </c>
      <c r="O189" s="128" t="s">
        <v>103</v>
      </c>
      <c r="P189" s="59">
        <v>173300</v>
      </c>
      <c r="Q189" s="129" t="s">
        <v>198</v>
      </c>
      <c r="R189" s="130" t="str">
        <f t="shared" ca="1" si="14"/>
        <v/>
      </c>
      <c r="S189" s="131" t="s">
        <v>103</v>
      </c>
      <c r="T189" s="131" t="str">
        <f t="shared" si="13"/>
        <v/>
      </c>
      <c r="U189" s="132" t="s">
        <v>103</v>
      </c>
      <c r="V189" s="133" t="s">
        <v>103</v>
      </c>
      <c r="W189" s="133" t="s">
        <v>103</v>
      </c>
      <c r="X189" s="133" t="s">
        <v>103</v>
      </c>
      <c r="Y189" s="133"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4" t="s">
        <v>103</v>
      </c>
      <c r="BH189" s="59" t="s">
        <v>103</v>
      </c>
      <c r="BI189" s="59" t="s">
        <v>103</v>
      </c>
      <c r="BJ189" s="59" t="s">
        <v>103</v>
      </c>
      <c r="BK189" s="59" t="s">
        <v>103</v>
      </c>
      <c r="BL189" s="59" t="s">
        <v>103</v>
      </c>
      <c r="BM189" s="59" t="s">
        <v>103</v>
      </c>
      <c r="BN189" s="59" t="s">
        <v>103</v>
      </c>
      <c r="BO189" s="135" t="s">
        <v>103</v>
      </c>
      <c r="BP189" s="136" t="s">
        <v>103</v>
      </c>
      <c r="BQ189" s="136" t="s">
        <v>103</v>
      </c>
      <c r="BR189" s="136" t="s">
        <v>103</v>
      </c>
      <c r="BS189" s="136" t="s">
        <v>103</v>
      </c>
      <c r="BT189" s="136" t="s">
        <v>103</v>
      </c>
      <c r="BU189" s="136" t="s">
        <v>103</v>
      </c>
      <c r="BV189" s="136" t="s">
        <v>103</v>
      </c>
      <c r="BW189" s="136" t="s">
        <v>103</v>
      </c>
      <c r="BX189" s="136" t="s">
        <v>103</v>
      </c>
      <c r="BY189" s="136" t="s">
        <v>103</v>
      </c>
      <c r="BZ189" s="136" t="s">
        <v>103</v>
      </c>
      <c r="CA189" s="136" t="s">
        <v>103</v>
      </c>
      <c r="CB189" s="136" t="s">
        <v>103</v>
      </c>
      <c r="CC189" s="136" t="s">
        <v>103</v>
      </c>
      <c r="CD189" s="136" t="s">
        <v>103</v>
      </c>
      <c r="CE189" s="136" t="s">
        <v>103</v>
      </c>
      <c r="CF189" s="136" t="s">
        <v>103</v>
      </c>
      <c r="CG189" s="136" t="s">
        <v>103</v>
      </c>
      <c r="CH189" s="136" t="s">
        <v>103</v>
      </c>
      <c r="CI189" s="136" t="s">
        <v>103</v>
      </c>
      <c r="CJ189" s="136" t="s">
        <v>103</v>
      </c>
      <c r="CK189" s="137" t="s">
        <v>103</v>
      </c>
      <c r="CL189" s="136" t="s">
        <v>103</v>
      </c>
      <c r="CM189" s="138" t="s">
        <v>103</v>
      </c>
      <c r="CN189" s="136" t="s">
        <v>103</v>
      </c>
      <c r="CO189" s="136" t="s">
        <v>103</v>
      </c>
      <c r="CP189" s="136" t="s">
        <v>103</v>
      </c>
      <c r="CQ189" s="136" t="s">
        <v>103</v>
      </c>
      <c r="CR189" s="136" t="s">
        <v>103</v>
      </c>
      <c r="CS189" s="136" t="s">
        <v>103</v>
      </c>
      <c r="CT189" s="136" t="s">
        <v>103</v>
      </c>
      <c r="CU189" s="136" t="s">
        <v>103</v>
      </c>
      <c r="CV189" s="136" t="s">
        <v>103</v>
      </c>
      <c r="CW189" s="61"/>
      <c r="CX189" s="58" t="s">
        <v>1473</v>
      </c>
      <c r="CY189" s="58" t="s">
        <v>103</v>
      </c>
      <c r="CZ189" s="58" t="s">
        <v>1474</v>
      </c>
      <c r="DA189" s="118" t="s">
        <v>96</v>
      </c>
      <c r="DB189" s="58" t="s">
        <v>194</v>
      </c>
      <c r="DC189" s="58" t="s">
        <v>1477</v>
      </c>
      <c r="DD189" s="59">
        <v>5130809</v>
      </c>
      <c r="DE189" s="58" t="s">
        <v>1476</v>
      </c>
    </row>
    <row r="190" spans="1:109" ht="13.5" customHeight="1" x14ac:dyDescent="0.2">
      <c r="A190" s="125" t="s">
        <v>9655</v>
      </c>
      <c r="B190" s="126" t="s">
        <v>1478</v>
      </c>
      <c r="C190" s="73"/>
      <c r="D190" s="127" t="s">
        <v>119</v>
      </c>
      <c r="E190" s="122" t="s">
        <v>1479</v>
      </c>
      <c r="F190" s="58" t="s">
        <v>1480</v>
      </c>
      <c r="G190" s="58" t="s">
        <v>1481</v>
      </c>
      <c r="H190" s="58" t="s">
        <v>1482</v>
      </c>
      <c r="I190" s="118" t="s">
        <v>96</v>
      </c>
      <c r="J190" s="58" t="s">
        <v>672</v>
      </c>
      <c r="K190" s="58" t="s">
        <v>1483</v>
      </c>
      <c r="L190" s="59" t="s">
        <v>1484</v>
      </c>
      <c r="M190" s="58" t="s">
        <v>1485</v>
      </c>
      <c r="N190" s="59" t="s">
        <v>101</v>
      </c>
      <c r="O190" s="128" t="s">
        <v>103</v>
      </c>
      <c r="P190" s="59">
        <v>173700</v>
      </c>
      <c r="Q190" s="129" t="s">
        <v>102</v>
      </c>
      <c r="R190" s="130" t="str">
        <f t="shared" ca="1" si="14"/>
        <v/>
      </c>
      <c r="S190" s="131" t="s">
        <v>103</v>
      </c>
      <c r="T190" s="131" t="str">
        <f t="shared" si="13"/>
        <v/>
      </c>
      <c r="U190" s="132" t="s">
        <v>103</v>
      </c>
      <c r="V190" s="133" t="s">
        <v>103</v>
      </c>
      <c r="W190" s="133" t="s">
        <v>103</v>
      </c>
      <c r="X190" s="133" t="s">
        <v>103</v>
      </c>
      <c r="Y190" s="133"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4" t="s">
        <v>103</v>
      </c>
      <c r="BH190" s="59" t="s">
        <v>103</v>
      </c>
      <c r="BI190" s="59" t="s">
        <v>103</v>
      </c>
      <c r="BJ190" s="59" t="s">
        <v>103</v>
      </c>
      <c r="BK190" s="59" t="s">
        <v>103</v>
      </c>
      <c r="BL190" s="59" t="s">
        <v>103</v>
      </c>
      <c r="BM190" s="59" t="s">
        <v>26</v>
      </c>
      <c r="BN190" s="59" t="s">
        <v>103</v>
      </c>
      <c r="BO190" s="135" t="s">
        <v>103</v>
      </c>
      <c r="BP190" s="136" t="s">
        <v>103</v>
      </c>
      <c r="BQ190" s="136" t="s">
        <v>103</v>
      </c>
      <c r="BR190" s="136" t="s">
        <v>103</v>
      </c>
      <c r="BS190" s="136" t="s">
        <v>103</v>
      </c>
      <c r="BT190" s="136" t="s">
        <v>103</v>
      </c>
      <c r="BU190" s="136" t="s">
        <v>103</v>
      </c>
      <c r="BV190" s="136" t="s">
        <v>103</v>
      </c>
      <c r="BW190" s="136" t="s">
        <v>103</v>
      </c>
      <c r="BX190" s="136" t="s">
        <v>103</v>
      </c>
      <c r="BY190" s="136" t="s">
        <v>103</v>
      </c>
      <c r="BZ190" s="136" t="s">
        <v>103</v>
      </c>
      <c r="CA190" s="136" t="s">
        <v>103</v>
      </c>
      <c r="CB190" s="136" t="s">
        <v>103</v>
      </c>
      <c r="CC190" s="136" t="s">
        <v>103</v>
      </c>
      <c r="CD190" s="136" t="s">
        <v>103</v>
      </c>
      <c r="CE190" s="136" t="s">
        <v>103</v>
      </c>
      <c r="CF190" s="136" t="s">
        <v>103</v>
      </c>
      <c r="CG190" s="136" t="s">
        <v>103</v>
      </c>
      <c r="CH190" s="136" t="s">
        <v>103</v>
      </c>
      <c r="CI190" s="136" t="s">
        <v>103</v>
      </c>
      <c r="CJ190" s="136" t="s">
        <v>103</v>
      </c>
      <c r="CK190" s="137" t="s">
        <v>103</v>
      </c>
      <c r="CL190" s="136" t="s">
        <v>103</v>
      </c>
      <c r="CM190" s="138" t="s">
        <v>103</v>
      </c>
      <c r="CN190" s="136" t="s">
        <v>103</v>
      </c>
      <c r="CO190" s="136" t="s">
        <v>103</v>
      </c>
      <c r="CP190" s="136" t="s">
        <v>103</v>
      </c>
      <c r="CQ190" s="136" t="s">
        <v>103</v>
      </c>
      <c r="CR190" s="136" t="s">
        <v>103</v>
      </c>
      <c r="CS190" s="136" t="s">
        <v>103</v>
      </c>
      <c r="CT190" s="136" t="s">
        <v>103</v>
      </c>
      <c r="CU190" s="136" t="s">
        <v>26</v>
      </c>
      <c r="CV190" s="136" t="s">
        <v>103</v>
      </c>
      <c r="CW190" s="61"/>
      <c r="CX190" s="58" t="s">
        <v>1480</v>
      </c>
      <c r="CY190" s="58" t="s">
        <v>1481</v>
      </c>
      <c r="CZ190" s="58" t="s">
        <v>1482</v>
      </c>
      <c r="DA190" s="118" t="s">
        <v>96</v>
      </c>
      <c r="DB190" s="58" t="s">
        <v>672</v>
      </c>
      <c r="DC190" s="58" t="s">
        <v>1486</v>
      </c>
      <c r="DD190" s="59">
        <v>5180478</v>
      </c>
      <c r="DE190" s="58" t="s">
        <v>1485</v>
      </c>
    </row>
    <row r="191" spans="1:109" ht="13.5" customHeight="1" x14ac:dyDescent="0.2">
      <c r="A191" s="125" t="s">
        <v>9656</v>
      </c>
      <c r="B191" s="126" t="s">
        <v>1487</v>
      </c>
      <c r="C191" s="73"/>
      <c r="D191" s="127" t="s">
        <v>91</v>
      </c>
      <c r="E191" s="122" t="s">
        <v>1488</v>
      </c>
      <c r="F191" s="58" t="s">
        <v>1489</v>
      </c>
      <c r="G191" s="58" t="s">
        <v>94</v>
      </c>
      <c r="H191" s="58" t="s">
        <v>1490</v>
      </c>
      <c r="I191" s="118" t="s">
        <v>96</v>
      </c>
      <c r="J191" s="58" t="s">
        <v>129</v>
      </c>
      <c r="K191" s="58" t="s">
        <v>1491</v>
      </c>
      <c r="L191" s="59" t="s">
        <v>1492</v>
      </c>
      <c r="M191" s="58" t="s">
        <v>1493</v>
      </c>
      <c r="N191" s="59" t="s">
        <v>101</v>
      </c>
      <c r="O191" s="128">
        <v>5000</v>
      </c>
      <c r="P191" s="59">
        <v>173200</v>
      </c>
      <c r="Q191" s="129" t="s">
        <v>130</v>
      </c>
      <c r="R191" s="130" t="str">
        <f t="shared" ca="1" si="14"/>
        <v/>
      </c>
      <c r="S191" s="131" t="s">
        <v>103</v>
      </c>
      <c r="T191" s="131" t="str">
        <f t="shared" si="13"/>
        <v/>
      </c>
      <c r="U191" s="132" t="s">
        <v>103</v>
      </c>
      <c r="V191" s="133" t="s">
        <v>103</v>
      </c>
      <c r="W191" s="133" t="s">
        <v>103</v>
      </c>
      <c r="X191" s="133" t="s">
        <v>103</v>
      </c>
      <c r="Y191" s="133"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4" t="s">
        <v>103</v>
      </c>
      <c r="BH191" s="59" t="s">
        <v>103</v>
      </c>
      <c r="BI191" s="59" t="s">
        <v>103</v>
      </c>
      <c r="BJ191" s="59" t="s">
        <v>103</v>
      </c>
      <c r="BK191" s="59" t="s">
        <v>103</v>
      </c>
      <c r="BL191" s="59" t="s">
        <v>103</v>
      </c>
      <c r="BM191" s="59" t="s">
        <v>103</v>
      </c>
      <c r="BN191" s="59" t="s">
        <v>103</v>
      </c>
      <c r="BO191" s="135" t="s">
        <v>103</v>
      </c>
      <c r="BP191" s="136" t="s">
        <v>103</v>
      </c>
      <c r="BQ191" s="136" t="s">
        <v>103</v>
      </c>
      <c r="BR191" s="136" t="s">
        <v>103</v>
      </c>
      <c r="BS191" s="136" t="s">
        <v>103</v>
      </c>
      <c r="BT191" s="136" t="s">
        <v>103</v>
      </c>
      <c r="BU191" s="136" t="s">
        <v>103</v>
      </c>
      <c r="BV191" s="136" t="s">
        <v>103</v>
      </c>
      <c r="BW191" s="136" t="s">
        <v>103</v>
      </c>
      <c r="BX191" s="136" t="s">
        <v>103</v>
      </c>
      <c r="BY191" s="136" t="s">
        <v>103</v>
      </c>
      <c r="BZ191" s="136" t="s">
        <v>103</v>
      </c>
      <c r="CA191" s="136" t="s">
        <v>103</v>
      </c>
      <c r="CB191" s="136" t="s">
        <v>103</v>
      </c>
      <c r="CC191" s="136" t="s">
        <v>103</v>
      </c>
      <c r="CD191" s="136" t="s">
        <v>103</v>
      </c>
      <c r="CE191" s="136" t="s">
        <v>103</v>
      </c>
      <c r="CF191" s="136" t="s">
        <v>103</v>
      </c>
      <c r="CG191" s="136" t="s">
        <v>103</v>
      </c>
      <c r="CH191" s="136" t="s">
        <v>103</v>
      </c>
      <c r="CI191" s="136" t="s">
        <v>103</v>
      </c>
      <c r="CJ191" s="136" t="s">
        <v>103</v>
      </c>
      <c r="CK191" s="137" t="s">
        <v>103</v>
      </c>
      <c r="CL191" s="136" t="s">
        <v>103</v>
      </c>
      <c r="CM191" s="138" t="s">
        <v>103</v>
      </c>
      <c r="CN191" s="136" t="s">
        <v>103</v>
      </c>
      <c r="CO191" s="136" t="s">
        <v>103</v>
      </c>
      <c r="CP191" s="136" t="s">
        <v>103</v>
      </c>
      <c r="CQ191" s="136" t="s">
        <v>103</v>
      </c>
      <c r="CR191" s="136" t="s">
        <v>103</v>
      </c>
      <c r="CS191" s="136" t="s">
        <v>103</v>
      </c>
      <c r="CT191" s="136" t="s">
        <v>103</v>
      </c>
      <c r="CU191" s="136" t="s">
        <v>103</v>
      </c>
      <c r="CV191" s="136" t="s">
        <v>103</v>
      </c>
      <c r="CW191" s="61"/>
      <c r="CX191" s="58" t="s">
        <v>1489</v>
      </c>
      <c r="CY191" s="58" t="s">
        <v>94</v>
      </c>
      <c r="CZ191" s="58" t="s">
        <v>1490</v>
      </c>
      <c r="DA191" s="118" t="s">
        <v>96</v>
      </c>
      <c r="DB191" s="58" t="s">
        <v>129</v>
      </c>
      <c r="DC191" s="58" t="s">
        <v>1494</v>
      </c>
      <c r="DD191" s="59">
        <v>5100062</v>
      </c>
      <c r="DE191" s="58" t="s">
        <v>1493</v>
      </c>
    </row>
    <row r="192" spans="1:109" ht="14.25" customHeight="1" x14ac:dyDescent="0.2">
      <c r="A192" s="125" t="s">
        <v>9657</v>
      </c>
      <c r="B192" s="126" t="s">
        <v>1495</v>
      </c>
      <c r="C192" s="73"/>
      <c r="D192" s="127" t="s">
        <v>257</v>
      </c>
      <c r="E192" s="122" t="s">
        <v>1496</v>
      </c>
      <c r="F192" s="58" t="s">
        <v>1497</v>
      </c>
      <c r="G192" s="58" t="s">
        <v>103</v>
      </c>
      <c r="H192" s="58" t="s">
        <v>1498</v>
      </c>
      <c r="I192" s="118" t="s">
        <v>96</v>
      </c>
      <c r="J192" s="58" t="s">
        <v>129</v>
      </c>
      <c r="K192" s="58" t="s">
        <v>8692</v>
      </c>
      <c r="L192" s="59" t="s">
        <v>1499</v>
      </c>
      <c r="M192" s="58" t="s">
        <v>1500</v>
      </c>
      <c r="N192" s="59" t="s">
        <v>101</v>
      </c>
      <c r="O192" s="128" t="s">
        <v>103</v>
      </c>
      <c r="P192" s="59">
        <v>173200</v>
      </c>
      <c r="Q192" s="129" t="s">
        <v>130</v>
      </c>
      <c r="R192" s="130" t="str">
        <f t="shared" ca="1" si="14"/>
        <v/>
      </c>
      <c r="S192" s="131" t="s">
        <v>103</v>
      </c>
      <c r="T192" s="131" t="str">
        <f t="shared" si="13"/>
        <v/>
      </c>
      <c r="U192" s="132" t="s">
        <v>103</v>
      </c>
      <c r="V192" s="133" t="s">
        <v>103</v>
      </c>
      <c r="W192" s="133" t="s">
        <v>103</v>
      </c>
      <c r="X192" s="133" t="s">
        <v>103</v>
      </c>
      <c r="Y192" s="133"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4" t="s">
        <v>103</v>
      </c>
      <c r="BH192" s="59" t="s">
        <v>103</v>
      </c>
      <c r="BI192" s="59" t="s">
        <v>103</v>
      </c>
      <c r="BJ192" s="59" t="s">
        <v>103</v>
      </c>
      <c r="BK192" s="59" t="s">
        <v>103</v>
      </c>
      <c r="BL192" s="59" t="s">
        <v>103</v>
      </c>
      <c r="BM192" s="59" t="s">
        <v>26</v>
      </c>
      <c r="BN192" s="59" t="s">
        <v>103</v>
      </c>
      <c r="BO192" s="135" t="s">
        <v>103</v>
      </c>
      <c r="BP192" s="136" t="s">
        <v>103</v>
      </c>
      <c r="BQ192" s="136" t="s">
        <v>103</v>
      </c>
      <c r="BR192" s="136" t="s">
        <v>103</v>
      </c>
      <c r="BS192" s="136" t="s">
        <v>103</v>
      </c>
      <c r="BT192" s="136" t="s">
        <v>103</v>
      </c>
      <c r="BU192" s="136" t="s">
        <v>103</v>
      </c>
      <c r="BV192" s="136" t="s">
        <v>103</v>
      </c>
      <c r="BW192" s="136" t="s">
        <v>103</v>
      </c>
      <c r="BX192" s="136" t="s">
        <v>103</v>
      </c>
      <c r="BY192" s="136" t="s">
        <v>103</v>
      </c>
      <c r="BZ192" s="136" t="s">
        <v>103</v>
      </c>
      <c r="CA192" s="136" t="s">
        <v>103</v>
      </c>
      <c r="CB192" s="136" t="s">
        <v>103</v>
      </c>
      <c r="CC192" s="136" t="s">
        <v>103</v>
      </c>
      <c r="CD192" s="136" t="s">
        <v>103</v>
      </c>
      <c r="CE192" s="136" t="s">
        <v>103</v>
      </c>
      <c r="CF192" s="136" t="s">
        <v>103</v>
      </c>
      <c r="CG192" s="136" t="s">
        <v>103</v>
      </c>
      <c r="CH192" s="136" t="s">
        <v>103</v>
      </c>
      <c r="CI192" s="136" t="s">
        <v>103</v>
      </c>
      <c r="CJ192" s="136" t="s">
        <v>103</v>
      </c>
      <c r="CK192" s="137" t="s">
        <v>103</v>
      </c>
      <c r="CL192" s="136" t="s">
        <v>103</v>
      </c>
      <c r="CM192" s="138" t="s">
        <v>103</v>
      </c>
      <c r="CN192" s="136" t="s">
        <v>103</v>
      </c>
      <c r="CO192" s="136" t="s">
        <v>103</v>
      </c>
      <c r="CP192" s="136" t="s">
        <v>103</v>
      </c>
      <c r="CQ192" s="136" t="s">
        <v>103</v>
      </c>
      <c r="CR192" s="136" t="s">
        <v>103</v>
      </c>
      <c r="CS192" s="136" t="s">
        <v>103</v>
      </c>
      <c r="CT192" s="136" t="s">
        <v>103</v>
      </c>
      <c r="CU192" s="136" t="s">
        <v>26</v>
      </c>
      <c r="CV192" s="136" t="s">
        <v>103</v>
      </c>
      <c r="CW192" s="61"/>
      <c r="CX192" s="58" t="s">
        <v>1497</v>
      </c>
      <c r="CY192" s="58" t="s">
        <v>103</v>
      </c>
      <c r="CZ192" s="58" t="s">
        <v>1498</v>
      </c>
      <c r="DA192" s="118" t="s">
        <v>96</v>
      </c>
      <c r="DB192" s="58" t="s">
        <v>129</v>
      </c>
      <c r="DC192" s="58" t="s">
        <v>8692</v>
      </c>
      <c r="DD192" s="59">
        <v>5100105</v>
      </c>
      <c r="DE192" s="58" t="s">
        <v>1500</v>
      </c>
    </row>
    <row r="193" spans="1:109" ht="14.25" customHeight="1" x14ac:dyDescent="0.2">
      <c r="A193" s="125" t="s">
        <v>9658</v>
      </c>
      <c r="B193" s="126" t="s">
        <v>1501</v>
      </c>
      <c r="C193" s="73"/>
      <c r="D193" s="127" t="s">
        <v>523</v>
      </c>
      <c r="E193" s="122" t="s">
        <v>1502</v>
      </c>
      <c r="F193" s="58" t="s">
        <v>1503</v>
      </c>
      <c r="G193" s="58" t="s">
        <v>1481</v>
      </c>
      <c r="H193" s="58" t="s">
        <v>7273</v>
      </c>
      <c r="I193" s="118" t="s">
        <v>96</v>
      </c>
      <c r="J193" s="58" t="s">
        <v>112</v>
      </c>
      <c r="K193" s="58" t="s">
        <v>1504</v>
      </c>
      <c r="L193" s="59" t="s">
        <v>1505</v>
      </c>
      <c r="M193" s="58" t="s">
        <v>1506</v>
      </c>
      <c r="N193" s="59" t="s">
        <v>101</v>
      </c>
      <c r="O193" s="128" t="s">
        <v>103</v>
      </c>
      <c r="P193" s="59">
        <v>173400</v>
      </c>
      <c r="Q193" s="129" t="s">
        <v>116</v>
      </c>
      <c r="R193" s="130" t="str">
        <f t="shared" ca="1" si="14"/>
        <v/>
      </c>
      <c r="S193" s="131" t="s">
        <v>103</v>
      </c>
      <c r="T193" s="131" t="str">
        <f t="shared" si="13"/>
        <v/>
      </c>
      <c r="U193" s="132" t="s">
        <v>103</v>
      </c>
      <c r="V193" s="133" t="s">
        <v>103</v>
      </c>
      <c r="W193" s="133" t="s">
        <v>103</v>
      </c>
      <c r="X193" s="133" t="s">
        <v>103</v>
      </c>
      <c r="Y193" s="133"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4" t="s">
        <v>103</v>
      </c>
      <c r="BH193" s="59" t="s">
        <v>103</v>
      </c>
      <c r="BI193" s="59" t="s">
        <v>103</v>
      </c>
      <c r="BJ193" s="59" t="s">
        <v>103</v>
      </c>
      <c r="BK193" s="59" t="s">
        <v>103</v>
      </c>
      <c r="BL193" s="59" t="s">
        <v>103</v>
      </c>
      <c r="BM193" s="59" t="s">
        <v>26</v>
      </c>
      <c r="BN193" s="59" t="s">
        <v>103</v>
      </c>
      <c r="BO193" s="135" t="s">
        <v>103</v>
      </c>
      <c r="BP193" s="136" t="s">
        <v>103</v>
      </c>
      <c r="BQ193" s="136" t="s">
        <v>103</v>
      </c>
      <c r="BR193" s="136" t="s">
        <v>103</v>
      </c>
      <c r="BS193" s="136" t="s">
        <v>103</v>
      </c>
      <c r="BT193" s="136" t="s">
        <v>103</v>
      </c>
      <c r="BU193" s="136" t="s">
        <v>103</v>
      </c>
      <c r="BV193" s="136" t="s">
        <v>103</v>
      </c>
      <c r="BW193" s="136" t="s">
        <v>103</v>
      </c>
      <c r="BX193" s="136" t="s">
        <v>103</v>
      </c>
      <c r="BY193" s="136" t="s">
        <v>103</v>
      </c>
      <c r="BZ193" s="136" t="s">
        <v>103</v>
      </c>
      <c r="CA193" s="136" t="s">
        <v>103</v>
      </c>
      <c r="CB193" s="136" t="s">
        <v>103</v>
      </c>
      <c r="CC193" s="136" t="s">
        <v>103</v>
      </c>
      <c r="CD193" s="136" t="s">
        <v>103</v>
      </c>
      <c r="CE193" s="136" t="s">
        <v>103</v>
      </c>
      <c r="CF193" s="136" t="s">
        <v>103</v>
      </c>
      <c r="CG193" s="136" t="s">
        <v>103</v>
      </c>
      <c r="CH193" s="136" t="s">
        <v>103</v>
      </c>
      <c r="CI193" s="136" t="s">
        <v>103</v>
      </c>
      <c r="CJ193" s="136" t="s">
        <v>103</v>
      </c>
      <c r="CK193" s="137" t="s">
        <v>103</v>
      </c>
      <c r="CL193" s="136" t="s">
        <v>103</v>
      </c>
      <c r="CM193" s="138" t="s">
        <v>103</v>
      </c>
      <c r="CN193" s="136" t="s">
        <v>103</v>
      </c>
      <c r="CO193" s="136" t="s">
        <v>103</v>
      </c>
      <c r="CP193" s="136" t="s">
        <v>103</v>
      </c>
      <c r="CQ193" s="136" t="s">
        <v>103</v>
      </c>
      <c r="CR193" s="136" t="s">
        <v>103</v>
      </c>
      <c r="CS193" s="136" t="s">
        <v>103</v>
      </c>
      <c r="CT193" s="136" t="s">
        <v>103</v>
      </c>
      <c r="CU193" s="136" t="s">
        <v>26</v>
      </c>
      <c r="CV193" s="136" t="s">
        <v>103</v>
      </c>
      <c r="CW193" s="61"/>
      <c r="CX193" s="58" t="s">
        <v>1503</v>
      </c>
      <c r="CY193" s="58" t="s">
        <v>1481</v>
      </c>
      <c r="CZ193" s="58" t="s">
        <v>7273</v>
      </c>
      <c r="DA193" s="118" t="s">
        <v>96</v>
      </c>
      <c r="DB193" s="58" t="s">
        <v>112</v>
      </c>
      <c r="DC193" s="58" t="s">
        <v>1507</v>
      </c>
      <c r="DD193" s="59">
        <v>5140101</v>
      </c>
      <c r="DE193" s="58" t="s">
        <v>1506</v>
      </c>
    </row>
    <row r="194" spans="1:109" ht="14.25" customHeight="1" x14ac:dyDescent="0.2">
      <c r="A194" s="125" t="s">
        <v>9659</v>
      </c>
      <c r="B194" s="126" t="s">
        <v>1508</v>
      </c>
      <c r="C194" s="73"/>
      <c r="D194" s="127" t="s">
        <v>267</v>
      </c>
      <c r="E194" s="122" t="s">
        <v>1509</v>
      </c>
      <c r="F194" s="58" t="s">
        <v>1510</v>
      </c>
      <c r="G194" s="58" t="s">
        <v>1778</v>
      </c>
      <c r="H194" s="58" t="s">
        <v>9203</v>
      </c>
      <c r="I194" s="118" t="s">
        <v>96</v>
      </c>
      <c r="J194" s="58" t="s">
        <v>112</v>
      </c>
      <c r="K194" s="58" t="s">
        <v>7898</v>
      </c>
      <c r="L194" s="59" t="s">
        <v>1704</v>
      </c>
      <c r="M194" s="58" t="s">
        <v>1511</v>
      </c>
      <c r="N194" s="59" t="s">
        <v>101</v>
      </c>
      <c r="O194" s="128" t="s">
        <v>103</v>
      </c>
      <c r="P194" s="59">
        <v>173400</v>
      </c>
      <c r="Q194" s="129" t="s">
        <v>116</v>
      </c>
      <c r="R194" s="130" t="str">
        <f t="shared" ca="1" si="14"/>
        <v/>
      </c>
      <c r="S194" s="131" t="s">
        <v>103</v>
      </c>
      <c r="T194" s="131" t="str">
        <f t="shared" si="13"/>
        <v/>
      </c>
      <c r="U194" s="132" t="s">
        <v>103</v>
      </c>
      <c r="V194" s="133" t="s">
        <v>103</v>
      </c>
      <c r="W194" s="133" t="s">
        <v>103</v>
      </c>
      <c r="X194" s="133" t="s">
        <v>103</v>
      </c>
      <c r="Y194" s="133"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4" t="s">
        <v>103</v>
      </c>
      <c r="BH194" s="59" t="s">
        <v>103</v>
      </c>
      <c r="BI194" s="59" t="s">
        <v>103</v>
      </c>
      <c r="BJ194" s="59" t="s">
        <v>103</v>
      </c>
      <c r="BK194" s="59" t="s">
        <v>103</v>
      </c>
      <c r="BL194" s="59" t="s">
        <v>103</v>
      </c>
      <c r="BM194" s="59" t="s">
        <v>103</v>
      </c>
      <c r="BN194" s="59" t="s">
        <v>27</v>
      </c>
      <c r="BO194" s="135" t="s">
        <v>103</v>
      </c>
      <c r="BP194" s="136" t="s">
        <v>103</v>
      </c>
      <c r="BQ194" s="136" t="s">
        <v>103</v>
      </c>
      <c r="BR194" s="136" t="s">
        <v>103</v>
      </c>
      <c r="BS194" s="136" t="s">
        <v>103</v>
      </c>
      <c r="BT194" s="136" t="s">
        <v>103</v>
      </c>
      <c r="BU194" s="136" t="s">
        <v>103</v>
      </c>
      <c r="BV194" s="136" t="s">
        <v>103</v>
      </c>
      <c r="BW194" s="136" t="s">
        <v>103</v>
      </c>
      <c r="BX194" s="136" t="s">
        <v>103</v>
      </c>
      <c r="BY194" s="136" t="s">
        <v>103</v>
      </c>
      <c r="BZ194" s="136" t="s">
        <v>103</v>
      </c>
      <c r="CA194" s="136" t="s">
        <v>103</v>
      </c>
      <c r="CB194" s="136" t="s">
        <v>103</v>
      </c>
      <c r="CC194" s="136" t="s">
        <v>103</v>
      </c>
      <c r="CD194" s="136" t="s">
        <v>103</v>
      </c>
      <c r="CE194" s="136" t="s">
        <v>103</v>
      </c>
      <c r="CF194" s="136" t="s">
        <v>103</v>
      </c>
      <c r="CG194" s="136" t="s">
        <v>103</v>
      </c>
      <c r="CH194" s="136" t="s">
        <v>103</v>
      </c>
      <c r="CI194" s="136" t="s">
        <v>103</v>
      </c>
      <c r="CJ194" s="136" t="s">
        <v>103</v>
      </c>
      <c r="CK194" s="137" t="s">
        <v>103</v>
      </c>
      <c r="CL194" s="136" t="s">
        <v>103</v>
      </c>
      <c r="CM194" s="138" t="s">
        <v>103</v>
      </c>
      <c r="CN194" s="136" t="s">
        <v>103</v>
      </c>
      <c r="CO194" s="136" t="s">
        <v>103</v>
      </c>
      <c r="CP194" s="136" t="s">
        <v>103</v>
      </c>
      <c r="CQ194" s="136" t="s">
        <v>103</v>
      </c>
      <c r="CR194" s="136" t="s">
        <v>103</v>
      </c>
      <c r="CS194" s="136" t="s">
        <v>103</v>
      </c>
      <c r="CT194" s="136" t="s">
        <v>103</v>
      </c>
      <c r="CU194" s="136" t="s">
        <v>103</v>
      </c>
      <c r="CV194" s="136" t="s">
        <v>27</v>
      </c>
      <c r="CW194" s="61"/>
      <c r="CX194" s="58" t="s">
        <v>1510</v>
      </c>
      <c r="CY194" s="58" t="s">
        <v>695</v>
      </c>
      <c r="CZ194" s="58" t="s">
        <v>9203</v>
      </c>
      <c r="DA194" s="118" t="s">
        <v>96</v>
      </c>
      <c r="DB194" s="58" t="s">
        <v>112</v>
      </c>
      <c r="DC194" s="58" t="s">
        <v>7431</v>
      </c>
      <c r="DD194" s="59">
        <v>5140035</v>
      </c>
      <c r="DE194" s="58" t="s">
        <v>1511</v>
      </c>
    </row>
    <row r="195" spans="1:109" ht="14.25" customHeight="1" x14ac:dyDescent="0.2">
      <c r="A195" s="125" t="s">
        <v>9660</v>
      </c>
      <c r="B195" s="126" t="s">
        <v>1512</v>
      </c>
      <c r="C195" s="73"/>
      <c r="D195" s="127" t="s">
        <v>267</v>
      </c>
      <c r="E195" s="122" t="s">
        <v>1513</v>
      </c>
      <c r="F195" s="58" t="s">
        <v>1514</v>
      </c>
      <c r="G195" s="58" t="s">
        <v>1515</v>
      </c>
      <c r="H195" s="58" t="s">
        <v>1516</v>
      </c>
      <c r="I195" s="118" t="s">
        <v>96</v>
      </c>
      <c r="J195" s="58" t="s">
        <v>112</v>
      </c>
      <c r="K195" s="58" t="s">
        <v>1517</v>
      </c>
      <c r="L195" s="59" t="s">
        <v>1518</v>
      </c>
      <c r="M195" s="58" t="s">
        <v>1519</v>
      </c>
      <c r="N195" s="59" t="s">
        <v>101</v>
      </c>
      <c r="O195" s="128" t="s">
        <v>103</v>
      </c>
      <c r="P195" s="59">
        <v>173400</v>
      </c>
      <c r="Q195" s="129" t="s">
        <v>116</v>
      </c>
      <c r="R195" s="130" t="str">
        <f t="shared" ca="1" si="14"/>
        <v/>
      </c>
      <c r="S195" s="131" t="s">
        <v>103</v>
      </c>
      <c r="T195" s="131" t="str">
        <f t="shared" si="13"/>
        <v/>
      </c>
      <c r="U195" s="132" t="s">
        <v>103</v>
      </c>
      <c r="V195" s="133" t="s">
        <v>103</v>
      </c>
      <c r="W195" s="133" t="s">
        <v>103</v>
      </c>
      <c r="X195" s="133" t="s">
        <v>103</v>
      </c>
      <c r="Y195" s="133"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4" t="s">
        <v>103</v>
      </c>
      <c r="BH195" s="59" t="s">
        <v>103</v>
      </c>
      <c r="BI195" s="59" t="s">
        <v>103</v>
      </c>
      <c r="BJ195" s="59" t="s">
        <v>103</v>
      </c>
      <c r="BK195" s="59" t="s">
        <v>103</v>
      </c>
      <c r="BL195" s="59" t="s">
        <v>103</v>
      </c>
      <c r="BM195" s="59" t="s">
        <v>103</v>
      </c>
      <c r="BN195" s="59" t="s">
        <v>103</v>
      </c>
      <c r="BO195" s="135" t="s">
        <v>103</v>
      </c>
      <c r="BP195" s="136" t="s">
        <v>103</v>
      </c>
      <c r="BQ195" s="136" t="s">
        <v>103</v>
      </c>
      <c r="BR195" s="136" t="s">
        <v>103</v>
      </c>
      <c r="BS195" s="136" t="s">
        <v>103</v>
      </c>
      <c r="BT195" s="136" t="s">
        <v>103</v>
      </c>
      <c r="BU195" s="136" t="s">
        <v>103</v>
      </c>
      <c r="BV195" s="136" t="s">
        <v>103</v>
      </c>
      <c r="BW195" s="136" t="s">
        <v>103</v>
      </c>
      <c r="BX195" s="136" t="s">
        <v>103</v>
      </c>
      <c r="BY195" s="136" t="s">
        <v>103</v>
      </c>
      <c r="BZ195" s="136" t="s">
        <v>103</v>
      </c>
      <c r="CA195" s="136" t="s">
        <v>103</v>
      </c>
      <c r="CB195" s="136" t="s">
        <v>103</v>
      </c>
      <c r="CC195" s="136" t="s">
        <v>103</v>
      </c>
      <c r="CD195" s="136" t="s">
        <v>103</v>
      </c>
      <c r="CE195" s="136" t="s">
        <v>103</v>
      </c>
      <c r="CF195" s="136" t="s">
        <v>103</v>
      </c>
      <c r="CG195" s="136" t="s">
        <v>103</v>
      </c>
      <c r="CH195" s="136" t="s">
        <v>103</v>
      </c>
      <c r="CI195" s="136" t="s">
        <v>103</v>
      </c>
      <c r="CJ195" s="136" t="s">
        <v>103</v>
      </c>
      <c r="CK195" s="137" t="s">
        <v>103</v>
      </c>
      <c r="CL195" s="136" t="s">
        <v>103</v>
      </c>
      <c r="CM195" s="138" t="s">
        <v>103</v>
      </c>
      <c r="CN195" s="136" t="s">
        <v>103</v>
      </c>
      <c r="CO195" s="136" t="s">
        <v>103</v>
      </c>
      <c r="CP195" s="136" t="s">
        <v>103</v>
      </c>
      <c r="CQ195" s="136" t="s">
        <v>103</v>
      </c>
      <c r="CR195" s="136" t="s">
        <v>103</v>
      </c>
      <c r="CS195" s="136" t="s">
        <v>103</v>
      </c>
      <c r="CT195" s="136" t="s">
        <v>103</v>
      </c>
      <c r="CU195" s="136" t="s">
        <v>103</v>
      </c>
      <c r="CV195" s="136" t="s">
        <v>103</v>
      </c>
      <c r="CW195" s="61"/>
      <c r="CX195" s="58" t="s">
        <v>1514</v>
      </c>
      <c r="CY195" s="58" t="s">
        <v>1515</v>
      </c>
      <c r="CZ195" s="58" t="s">
        <v>1516</v>
      </c>
      <c r="DA195" s="118" t="s">
        <v>96</v>
      </c>
      <c r="DB195" s="58" t="s">
        <v>112</v>
      </c>
      <c r="DC195" s="58" t="s">
        <v>1520</v>
      </c>
      <c r="DD195" s="59">
        <v>5142203</v>
      </c>
      <c r="DE195" s="58" t="s">
        <v>1519</v>
      </c>
    </row>
    <row r="196" spans="1:109" ht="14.25" customHeight="1" x14ac:dyDescent="0.2">
      <c r="A196" s="125" t="s">
        <v>9661</v>
      </c>
      <c r="B196" s="126" t="s">
        <v>1521</v>
      </c>
      <c r="C196" s="73"/>
      <c r="D196" s="127" t="s">
        <v>736</v>
      </c>
      <c r="E196" s="122" t="s">
        <v>1522</v>
      </c>
      <c r="F196" s="58" t="s">
        <v>1523</v>
      </c>
      <c r="G196" s="58" t="s">
        <v>103</v>
      </c>
      <c r="H196" s="58" t="s">
        <v>1524</v>
      </c>
      <c r="I196" s="118" t="s">
        <v>96</v>
      </c>
      <c r="J196" s="58" t="s">
        <v>112</v>
      </c>
      <c r="K196" s="58" t="s">
        <v>7897</v>
      </c>
      <c r="L196" s="59" t="s">
        <v>810</v>
      </c>
      <c r="M196" s="58" t="s">
        <v>1525</v>
      </c>
      <c r="N196" s="59" t="s">
        <v>101</v>
      </c>
      <c r="O196" s="128" t="s">
        <v>103</v>
      </c>
      <c r="P196" s="59">
        <v>173400</v>
      </c>
      <c r="Q196" s="129" t="s">
        <v>116</v>
      </c>
      <c r="R196" s="130" t="str">
        <f t="shared" ca="1" si="14"/>
        <v/>
      </c>
      <c r="S196" s="131" t="s">
        <v>103</v>
      </c>
      <c r="T196" s="131" t="str">
        <f t="shared" si="13"/>
        <v/>
      </c>
      <c r="U196" s="132" t="s">
        <v>103</v>
      </c>
      <c r="V196" s="133" t="s">
        <v>103</v>
      </c>
      <c r="W196" s="133" t="s">
        <v>103</v>
      </c>
      <c r="X196" s="133" t="s">
        <v>103</v>
      </c>
      <c r="Y196" s="133"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4" t="s">
        <v>103</v>
      </c>
      <c r="BH196" s="59" t="s">
        <v>103</v>
      </c>
      <c r="BI196" s="59" t="s">
        <v>103</v>
      </c>
      <c r="BJ196" s="59" t="s">
        <v>103</v>
      </c>
      <c r="BK196" s="59" t="s">
        <v>103</v>
      </c>
      <c r="BL196" s="59" t="s">
        <v>103</v>
      </c>
      <c r="BM196" s="59" t="s">
        <v>103</v>
      </c>
      <c r="BN196" s="59" t="s">
        <v>103</v>
      </c>
      <c r="BO196" s="135" t="s">
        <v>103</v>
      </c>
      <c r="BP196" s="136" t="s">
        <v>103</v>
      </c>
      <c r="BQ196" s="136" t="s">
        <v>103</v>
      </c>
      <c r="BR196" s="136" t="s">
        <v>103</v>
      </c>
      <c r="BS196" s="136" t="s">
        <v>103</v>
      </c>
      <c r="BT196" s="136" t="s">
        <v>103</v>
      </c>
      <c r="BU196" s="136" t="s">
        <v>103</v>
      </c>
      <c r="BV196" s="136" t="s">
        <v>103</v>
      </c>
      <c r="BW196" s="136" t="s">
        <v>103</v>
      </c>
      <c r="BX196" s="136" t="s">
        <v>103</v>
      </c>
      <c r="BY196" s="136" t="s">
        <v>103</v>
      </c>
      <c r="BZ196" s="136" t="s">
        <v>103</v>
      </c>
      <c r="CA196" s="136" t="s">
        <v>103</v>
      </c>
      <c r="CB196" s="136" t="s">
        <v>103</v>
      </c>
      <c r="CC196" s="136" t="s">
        <v>103</v>
      </c>
      <c r="CD196" s="136" t="s">
        <v>103</v>
      </c>
      <c r="CE196" s="136" t="s">
        <v>103</v>
      </c>
      <c r="CF196" s="136" t="s">
        <v>103</v>
      </c>
      <c r="CG196" s="136" t="s">
        <v>103</v>
      </c>
      <c r="CH196" s="136" t="s">
        <v>103</v>
      </c>
      <c r="CI196" s="136" t="s">
        <v>103</v>
      </c>
      <c r="CJ196" s="136" t="s">
        <v>103</v>
      </c>
      <c r="CK196" s="137" t="s">
        <v>103</v>
      </c>
      <c r="CL196" s="136" t="s">
        <v>103</v>
      </c>
      <c r="CM196" s="138" t="s">
        <v>103</v>
      </c>
      <c r="CN196" s="136" t="s">
        <v>103</v>
      </c>
      <c r="CO196" s="136" t="s">
        <v>103</v>
      </c>
      <c r="CP196" s="136" t="s">
        <v>103</v>
      </c>
      <c r="CQ196" s="136" t="s">
        <v>103</v>
      </c>
      <c r="CR196" s="136" t="s">
        <v>103</v>
      </c>
      <c r="CS196" s="136" t="s">
        <v>103</v>
      </c>
      <c r="CT196" s="136" t="s">
        <v>103</v>
      </c>
      <c r="CU196" s="136" t="s">
        <v>103</v>
      </c>
      <c r="CV196" s="136" t="s">
        <v>103</v>
      </c>
      <c r="CW196" s="61"/>
      <c r="CX196" s="58" t="s">
        <v>1523</v>
      </c>
      <c r="CY196" s="58" t="s">
        <v>103</v>
      </c>
      <c r="CZ196" s="58" t="s">
        <v>1524</v>
      </c>
      <c r="DA196" s="118" t="s">
        <v>96</v>
      </c>
      <c r="DB196" s="58" t="s">
        <v>112</v>
      </c>
      <c r="DC196" s="58" t="s">
        <v>7896</v>
      </c>
      <c r="DD196" s="59">
        <v>5140016</v>
      </c>
      <c r="DE196" s="58" t="s">
        <v>1525</v>
      </c>
    </row>
    <row r="197" spans="1:109" ht="14.25" customHeight="1" x14ac:dyDescent="0.2">
      <c r="A197" s="125" t="s">
        <v>9662</v>
      </c>
      <c r="B197" s="126" t="s">
        <v>1526</v>
      </c>
      <c r="C197" s="73"/>
      <c r="D197" s="127" t="s">
        <v>240</v>
      </c>
      <c r="E197" s="122" t="s">
        <v>1527</v>
      </c>
      <c r="F197" s="58" t="s">
        <v>1528</v>
      </c>
      <c r="G197" s="58" t="s">
        <v>103</v>
      </c>
      <c r="H197" s="58" t="s">
        <v>1529</v>
      </c>
      <c r="I197" s="118" t="s">
        <v>96</v>
      </c>
      <c r="J197" s="58" t="s">
        <v>687</v>
      </c>
      <c r="K197" s="58" t="s">
        <v>1530</v>
      </c>
      <c r="L197" s="59" t="s">
        <v>1531</v>
      </c>
      <c r="M197" s="58" t="s">
        <v>1532</v>
      </c>
      <c r="N197" s="59" t="s">
        <v>101</v>
      </c>
      <c r="O197" s="128" t="s">
        <v>103</v>
      </c>
      <c r="P197" s="59">
        <v>173100</v>
      </c>
      <c r="Q197" s="129" t="s">
        <v>157</v>
      </c>
      <c r="R197" s="130" t="str">
        <f t="shared" ca="1" si="14"/>
        <v/>
      </c>
      <c r="S197" s="131" t="s">
        <v>103</v>
      </c>
      <c r="T197" s="131" t="str">
        <f t="shared" si="13"/>
        <v/>
      </c>
      <c r="U197" s="132" t="s">
        <v>103</v>
      </c>
      <c r="V197" s="133" t="s">
        <v>103</v>
      </c>
      <c r="W197" s="133" t="s">
        <v>103</v>
      </c>
      <c r="X197" s="133" t="s">
        <v>103</v>
      </c>
      <c r="Y197" s="133"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4" t="s">
        <v>103</v>
      </c>
      <c r="BH197" s="59" t="s">
        <v>103</v>
      </c>
      <c r="BI197" s="59" t="s">
        <v>103</v>
      </c>
      <c r="BJ197" s="59" t="s">
        <v>103</v>
      </c>
      <c r="BK197" s="59" t="s">
        <v>103</v>
      </c>
      <c r="BL197" s="59" t="s">
        <v>103</v>
      </c>
      <c r="BM197" s="59" t="s">
        <v>103</v>
      </c>
      <c r="BN197" s="59" t="s">
        <v>103</v>
      </c>
      <c r="BO197" s="135" t="s">
        <v>103</v>
      </c>
      <c r="BP197" s="136" t="s">
        <v>103</v>
      </c>
      <c r="BQ197" s="136" t="s">
        <v>103</v>
      </c>
      <c r="BR197" s="136" t="s">
        <v>103</v>
      </c>
      <c r="BS197" s="136" t="s">
        <v>103</v>
      </c>
      <c r="BT197" s="136" t="s">
        <v>103</v>
      </c>
      <c r="BU197" s="136" t="s">
        <v>103</v>
      </c>
      <c r="BV197" s="136" t="s">
        <v>103</v>
      </c>
      <c r="BW197" s="136" t="s">
        <v>103</v>
      </c>
      <c r="BX197" s="136" t="s">
        <v>103</v>
      </c>
      <c r="BY197" s="136" t="s">
        <v>103</v>
      </c>
      <c r="BZ197" s="136" t="s">
        <v>103</v>
      </c>
      <c r="CA197" s="136" t="s">
        <v>103</v>
      </c>
      <c r="CB197" s="136" t="s">
        <v>103</v>
      </c>
      <c r="CC197" s="136" t="s">
        <v>103</v>
      </c>
      <c r="CD197" s="136" t="s">
        <v>103</v>
      </c>
      <c r="CE197" s="136" t="s">
        <v>103</v>
      </c>
      <c r="CF197" s="136" t="s">
        <v>103</v>
      </c>
      <c r="CG197" s="136" t="s">
        <v>103</v>
      </c>
      <c r="CH197" s="136" t="s">
        <v>103</v>
      </c>
      <c r="CI197" s="136" t="s">
        <v>103</v>
      </c>
      <c r="CJ197" s="136" t="s">
        <v>103</v>
      </c>
      <c r="CK197" s="137" t="s">
        <v>103</v>
      </c>
      <c r="CL197" s="136" t="s">
        <v>103</v>
      </c>
      <c r="CM197" s="138" t="s">
        <v>103</v>
      </c>
      <c r="CN197" s="136" t="s">
        <v>103</v>
      </c>
      <c r="CO197" s="136" t="s">
        <v>103</v>
      </c>
      <c r="CP197" s="136" t="s">
        <v>103</v>
      </c>
      <c r="CQ197" s="136" t="s">
        <v>103</v>
      </c>
      <c r="CR197" s="136" t="s">
        <v>103</v>
      </c>
      <c r="CS197" s="136" t="s">
        <v>103</v>
      </c>
      <c r="CT197" s="136" t="s">
        <v>103</v>
      </c>
      <c r="CU197" s="136" t="s">
        <v>103</v>
      </c>
      <c r="CV197" s="136" t="s">
        <v>103</v>
      </c>
      <c r="CW197" s="61"/>
      <c r="CX197" s="58" t="s">
        <v>1528</v>
      </c>
      <c r="CY197" s="58" t="s">
        <v>103</v>
      </c>
      <c r="CZ197" s="58" t="s">
        <v>1529</v>
      </c>
      <c r="DA197" s="118" t="s">
        <v>96</v>
      </c>
      <c r="DB197" s="58" t="s">
        <v>687</v>
      </c>
      <c r="DC197" s="58" t="s">
        <v>1533</v>
      </c>
      <c r="DD197" s="59">
        <v>5110933</v>
      </c>
      <c r="DE197" s="58" t="s">
        <v>1532</v>
      </c>
    </row>
    <row r="198" spans="1:109" ht="14.25" customHeight="1" x14ac:dyDescent="0.2">
      <c r="A198" s="125" t="s">
        <v>9663</v>
      </c>
      <c r="B198" s="126" t="s">
        <v>1534</v>
      </c>
      <c r="C198" s="73"/>
      <c r="D198" s="127" t="s">
        <v>954</v>
      </c>
      <c r="E198" s="122" t="s">
        <v>1535</v>
      </c>
      <c r="F198" s="58" t="s">
        <v>1536</v>
      </c>
      <c r="G198" s="58" t="s">
        <v>237</v>
      </c>
      <c r="H198" s="58" t="s">
        <v>1537</v>
      </c>
      <c r="I198" s="118" t="s">
        <v>96</v>
      </c>
      <c r="J198" s="58" t="s">
        <v>112</v>
      </c>
      <c r="K198" s="58" t="s">
        <v>1538</v>
      </c>
      <c r="L198" s="59" t="s">
        <v>1061</v>
      </c>
      <c r="M198" s="58" t="s">
        <v>1539</v>
      </c>
      <c r="N198" s="59" t="s">
        <v>101</v>
      </c>
      <c r="O198" s="128">
        <v>3000</v>
      </c>
      <c r="P198" s="59">
        <v>173400</v>
      </c>
      <c r="Q198" s="129" t="s">
        <v>116</v>
      </c>
      <c r="R198" s="130" t="str">
        <f t="shared" ca="1" si="14"/>
        <v/>
      </c>
      <c r="S198" s="131" t="s">
        <v>103</v>
      </c>
      <c r="T198" s="131" t="str">
        <f t="shared" si="13"/>
        <v/>
      </c>
      <c r="U198" s="132" t="s">
        <v>103</v>
      </c>
      <c r="V198" s="133" t="s">
        <v>103</v>
      </c>
      <c r="W198" s="133" t="s">
        <v>103</v>
      </c>
      <c r="X198" s="133" t="s">
        <v>103</v>
      </c>
      <c r="Y198" s="133"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4" t="s">
        <v>103</v>
      </c>
      <c r="BH198" s="59" t="s">
        <v>103</v>
      </c>
      <c r="BI198" s="59" t="s">
        <v>103</v>
      </c>
      <c r="BJ198" s="59" t="s">
        <v>103</v>
      </c>
      <c r="BK198" s="59" t="s">
        <v>103</v>
      </c>
      <c r="BL198" s="59" t="s">
        <v>103</v>
      </c>
      <c r="BM198" s="59" t="s">
        <v>26</v>
      </c>
      <c r="BN198" s="59" t="s">
        <v>103</v>
      </c>
      <c r="BO198" s="135" t="s">
        <v>103</v>
      </c>
      <c r="BP198" s="136" t="s">
        <v>103</v>
      </c>
      <c r="BQ198" s="136" t="s">
        <v>103</v>
      </c>
      <c r="BR198" s="136" t="s">
        <v>103</v>
      </c>
      <c r="BS198" s="136" t="s">
        <v>103</v>
      </c>
      <c r="BT198" s="136" t="s">
        <v>103</v>
      </c>
      <c r="BU198" s="136" t="s">
        <v>103</v>
      </c>
      <c r="BV198" s="136" t="s">
        <v>103</v>
      </c>
      <c r="BW198" s="136" t="s">
        <v>103</v>
      </c>
      <c r="BX198" s="136" t="s">
        <v>103</v>
      </c>
      <c r="BY198" s="136" t="s">
        <v>103</v>
      </c>
      <c r="BZ198" s="136" t="s">
        <v>103</v>
      </c>
      <c r="CA198" s="136" t="s">
        <v>103</v>
      </c>
      <c r="CB198" s="136" t="s">
        <v>103</v>
      </c>
      <c r="CC198" s="136" t="s">
        <v>103</v>
      </c>
      <c r="CD198" s="136" t="s">
        <v>103</v>
      </c>
      <c r="CE198" s="136" t="s">
        <v>103</v>
      </c>
      <c r="CF198" s="136" t="s">
        <v>103</v>
      </c>
      <c r="CG198" s="136" t="s">
        <v>103</v>
      </c>
      <c r="CH198" s="136" t="s">
        <v>103</v>
      </c>
      <c r="CI198" s="136" t="s">
        <v>103</v>
      </c>
      <c r="CJ198" s="136" t="s">
        <v>103</v>
      </c>
      <c r="CK198" s="137" t="s">
        <v>103</v>
      </c>
      <c r="CL198" s="136" t="s">
        <v>103</v>
      </c>
      <c r="CM198" s="138" t="s">
        <v>103</v>
      </c>
      <c r="CN198" s="136" t="s">
        <v>103</v>
      </c>
      <c r="CO198" s="136" t="s">
        <v>103</v>
      </c>
      <c r="CP198" s="136" t="s">
        <v>103</v>
      </c>
      <c r="CQ198" s="136" t="s">
        <v>103</v>
      </c>
      <c r="CR198" s="136" t="s">
        <v>103</v>
      </c>
      <c r="CS198" s="136" t="s">
        <v>103</v>
      </c>
      <c r="CT198" s="136" t="s">
        <v>103</v>
      </c>
      <c r="CU198" s="136" t="s">
        <v>26</v>
      </c>
      <c r="CV198" s="136" t="s">
        <v>103</v>
      </c>
      <c r="CW198" s="61"/>
      <c r="CX198" s="58" t="s">
        <v>1536</v>
      </c>
      <c r="CY198" s="58" t="s">
        <v>237</v>
      </c>
      <c r="CZ198" s="58" t="s">
        <v>1537</v>
      </c>
      <c r="DA198" s="118" t="s">
        <v>96</v>
      </c>
      <c r="DB198" s="58" t="s">
        <v>112</v>
      </c>
      <c r="DC198" s="58" t="s">
        <v>1540</v>
      </c>
      <c r="DD198" s="59">
        <v>5140004</v>
      </c>
      <c r="DE198" s="58" t="s">
        <v>1539</v>
      </c>
    </row>
    <row r="199" spans="1:109" ht="14.25" customHeight="1" x14ac:dyDescent="0.2">
      <c r="A199" s="125" t="s">
        <v>9664</v>
      </c>
      <c r="B199" s="126" t="s">
        <v>1541</v>
      </c>
      <c r="C199" s="73"/>
      <c r="D199" s="127" t="s">
        <v>171</v>
      </c>
      <c r="E199" s="122" t="s">
        <v>1542</v>
      </c>
      <c r="F199" s="58" t="s">
        <v>1543</v>
      </c>
      <c r="G199" s="58" t="s">
        <v>103</v>
      </c>
      <c r="H199" s="58" t="s">
        <v>1544</v>
      </c>
      <c r="I199" s="118" t="s">
        <v>96</v>
      </c>
      <c r="J199" s="58" t="s">
        <v>940</v>
      </c>
      <c r="K199" s="58" t="s">
        <v>9056</v>
      </c>
      <c r="L199" s="59" t="s">
        <v>1545</v>
      </c>
      <c r="M199" s="58" t="s">
        <v>1546</v>
      </c>
      <c r="N199" s="59" t="s">
        <v>101</v>
      </c>
      <c r="O199" s="128" t="s">
        <v>103</v>
      </c>
      <c r="P199" s="59">
        <v>173300</v>
      </c>
      <c r="Q199" s="129" t="s">
        <v>198</v>
      </c>
      <c r="R199" s="130" t="str">
        <f t="shared" ca="1" si="14"/>
        <v/>
      </c>
      <c r="S199" s="131" t="s">
        <v>103</v>
      </c>
      <c r="T199" s="131" t="str">
        <f t="shared" si="13"/>
        <v/>
      </c>
      <c r="U199" s="132" t="s">
        <v>103</v>
      </c>
      <c r="V199" s="133" t="s">
        <v>103</v>
      </c>
      <c r="W199" s="133" t="s">
        <v>103</v>
      </c>
      <c r="X199" s="133" t="s">
        <v>103</v>
      </c>
      <c r="Y199" s="133"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4" t="s">
        <v>103</v>
      </c>
      <c r="BH199" s="59" t="s">
        <v>103</v>
      </c>
      <c r="BI199" s="59" t="s">
        <v>103</v>
      </c>
      <c r="BJ199" s="59" t="s">
        <v>103</v>
      </c>
      <c r="BK199" s="59" t="s">
        <v>103</v>
      </c>
      <c r="BL199" s="59" t="s">
        <v>25</v>
      </c>
      <c r="BM199" s="59" t="s">
        <v>103</v>
      </c>
      <c r="BN199" s="59" t="s">
        <v>103</v>
      </c>
      <c r="BO199" s="135" t="s">
        <v>103</v>
      </c>
      <c r="BP199" s="136" t="s">
        <v>103</v>
      </c>
      <c r="BQ199" s="136" t="s">
        <v>103</v>
      </c>
      <c r="BR199" s="136" t="s">
        <v>103</v>
      </c>
      <c r="BS199" s="136" t="s">
        <v>103</v>
      </c>
      <c r="BT199" s="136" t="s">
        <v>103</v>
      </c>
      <c r="BU199" s="136" t="s">
        <v>103</v>
      </c>
      <c r="BV199" s="136" t="s">
        <v>103</v>
      </c>
      <c r="BW199" s="136" t="s">
        <v>103</v>
      </c>
      <c r="BX199" s="136" t="s">
        <v>103</v>
      </c>
      <c r="BY199" s="136" t="s">
        <v>103</v>
      </c>
      <c r="BZ199" s="136" t="s">
        <v>103</v>
      </c>
      <c r="CA199" s="136" t="s">
        <v>103</v>
      </c>
      <c r="CB199" s="136" t="s">
        <v>103</v>
      </c>
      <c r="CC199" s="136" t="s">
        <v>103</v>
      </c>
      <c r="CD199" s="136" t="s">
        <v>103</v>
      </c>
      <c r="CE199" s="136" t="s">
        <v>103</v>
      </c>
      <c r="CF199" s="136" t="s">
        <v>103</v>
      </c>
      <c r="CG199" s="136" t="s">
        <v>103</v>
      </c>
      <c r="CH199" s="136" t="s">
        <v>103</v>
      </c>
      <c r="CI199" s="136" t="s">
        <v>103</v>
      </c>
      <c r="CJ199" s="136" t="s">
        <v>103</v>
      </c>
      <c r="CK199" s="137" t="s">
        <v>103</v>
      </c>
      <c r="CL199" s="136" t="s">
        <v>103</v>
      </c>
      <c r="CM199" s="138" t="s">
        <v>103</v>
      </c>
      <c r="CN199" s="136" t="s">
        <v>103</v>
      </c>
      <c r="CO199" s="136" t="s">
        <v>103</v>
      </c>
      <c r="CP199" s="136" t="s">
        <v>103</v>
      </c>
      <c r="CQ199" s="136" t="s">
        <v>103</v>
      </c>
      <c r="CR199" s="136" t="s">
        <v>103</v>
      </c>
      <c r="CS199" s="136" t="s">
        <v>103</v>
      </c>
      <c r="CT199" s="136" t="s">
        <v>103</v>
      </c>
      <c r="CU199" s="136" t="s">
        <v>103</v>
      </c>
      <c r="CV199" s="136" t="s">
        <v>103</v>
      </c>
      <c r="CW199" s="61"/>
      <c r="CX199" s="58" t="s">
        <v>1543</v>
      </c>
      <c r="CY199" s="58" t="s">
        <v>103</v>
      </c>
      <c r="CZ199" s="58" t="s">
        <v>1544</v>
      </c>
      <c r="DA199" s="118" t="s">
        <v>96</v>
      </c>
      <c r="DB199" s="58" t="s">
        <v>940</v>
      </c>
      <c r="DC199" s="58" t="s">
        <v>9062</v>
      </c>
      <c r="DD199" s="59">
        <v>5190118</v>
      </c>
      <c r="DE199" s="58" t="s">
        <v>1546</v>
      </c>
    </row>
    <row r="200" spans="1:109" ht="14.25" customHeight="1" x14ac:dyDescent="0.2">
      <c r="A200" s="125" t="s">
        <v>9665</v>
      </c>
      <c r="B200" s="126" t="s">
        <v>1547</v>
      </c>
      <c r="C200" s="73"/>
      <c r="D200" s="127" t="s">
        <v>267</v>
      </c>
      <c r="E200" s="122" t="s">
        <v>1548</v>
      </c>
      <c r="F200" s="58" t="s">
        <v>1549</v>
      </c>
      <c r="G200" s="58" t="s">
        <v>103</v>
      </c>
      <c r="H200" s="58" t="s">
        <v>1550</v>
      </c>
      <c r="I200" s="118" t="s">
        <v>96</v>
      </c>
      <c r="J200" s="58" t="s">
        <v>129</v>
      </c>
      <c r="K200" s="58" t="s">
        <v>1551</v>
      </c>
      <c r="L200" s="59" t="s">
        <v>1552</v>
      </c>
      <c r="M200" s="58" t="s">
        <v>1553</v>
      </c>
      <c r="N200" s="59" t="s">
        <v>101</v>
      </c>
      <c r="O200" s="128" t="s">
        <v>103</v>
      </c>
      <c r="P200" s="59">
        <v>173200</v>
      </c>
      <c r="Q200" s="129" t="s">
        <v>130</v>
      </c>
      <c r="R200" s="130" t="str">
        <f t="shared" ca="1" si="14"/>
        <v/>
      </c>
      <c r="S200" s="131" t="s">
        <v>103</v>
      </c>
      <c r="T200" s="131" t="str">
        <f t="shared" si="13"/>
        <v/>
      </c>
      <c r="U200" s="132" t="s">
        <v>103</v>
      </c>
      <c r="V200" s="133" t="s">
        <v>103</v>
      </c>
      <c r="W200" s="133" t="s">
        <v>103</v>
      </c>
      <c r="X200" s="133" t="s">
        <v>103</v>
      </c>
      <c r="Y200" s="133"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4" t="s">
        <v>103</v>
      </c>
      <c r="BH200" s="59" t="s">
        <v>103</v>
      </c>
      <c r="BI200" s="59" t="s">
        <v>103</v>
      </c>
      <c r="BJ200" s="59" t="s">
        <v>103</v>
      </c>
      <c r="BK200" s="59" t="s">
        <v>103</v>
      </c>
      <c r="BL200" s="59" t="s">
        <v>103</v>
      </c>
      <c r="BM200" s="59" t="s">
        <v>103</v>
      </c>
      <c r="BN200" s="59" t="s">
        <v>103</v>
      </c>
      <c r="BO200" s="135" t="s">
        <v>103</v>
      </c>
      <c r="BP200" s="136" t="s">
        <v>103</v>
      </c>
      <c r="BQ200" s="136" t="s">
        <v>103</v>
      </c>
      <c r="BR200" s="136" t="s">
        <v>103</v>
      </c>
      <c r="BS200" s="136" t="s">
        <v>103</v>
      </c>
      <c r="BT200" s="136" t="s">
        <v>103</v>
      </c>
      <c r="BU200" s="136" t="s">
        <v>103</v>
      </c>
      <c r="BV200" s="136" t="s">
        <v>103</v>
      </c>
      <c r="BW200" s="136" t="s">
        <v>103</v>
      </c>
      <c r="BX200" s="136" t="s">
        <v>103</v>
      </c>
      <c r="BY200" s="136" t="s">
        <v>103</v>
      </c>
      <c r="BZ200" s="136" t="s">
        <v>103</v>
      </c>
      <c r="CA200" s="136" t="s">
        <v>103</v>
      </c>
      <c r="CB200" s="136" t="s">
        <v>103</v>
      </c>
      <c r="CC200" s="136" t="s">
        <v>103</v>
      </c>
      <c r="CD200" s="136" t="s">
        <v>103</v>
      </c>
      <c r="CE200" s="136" t="s">
        <v>103</v>
      </c>
      <c r="CF200" s="136" t="s">
        <v>103</v>
      </c>
      <c r="CG200" s="136" t="s">
        <v>103</v>
      </c>
      <c r="CH200" s="136" t="s">
        <v>103</v>
      </c>
      <c r="CI200" s="136" t="s">
        <v>103</v>
      </c>
      <c r="CJ200" s="136" t="s">
        <v>103</v>
      </c>
      <c r="CK200" s="137" t="s">
        <v>103</v>
      </c>
      <c r="CL200" s="136" t="s">
        <v>103</v>
      </c>
      <c r="CM200" s="138" t="s">
        <v>103</v>
      </c>
      <c r="CN200" s="136" t="s">
        <v>103</v>
      </c>
      <c r="CO200" s="136" t="s">
        <v>103</v>
      </c>
      <c r="CP200" s="136" t="s">
        <v>103</v>
      </c>
      <c r="CQ200" s="136" t="s">
        <v>103</v>
      </c>
      <c r="CR200" s="136" t="s">
        <v>103</v>
      </c>
      <c r="CS200" s="136" t="s">
        <v>103</v>
      </c>
      <c r="CT200" s="136" t="s">
        <v>103</v>
      </c>
      <c r="CU200" s="136" t="s">
        <v>103</v>
      </c>
      <c r="CV200" s="136" t="s">
        <v>103</v>
      </c>
      <c r="CW200" s="61"/>
      <c r="CX200" s="58" t="s">
        <v>1549</v>
      </c>
      <c r="CY200" s="58" t="s">
        <v>103</v>
      </c>
      <c r="CZ200" s="58" t="s">
        <v>1550</v>
      </c>
      <c r="DA200" s="118" t="s">
        <v>96</v>
      </c>
      <c r="DB200" s="58" t="s">
        <v>129</v>
      </c>
      <c r="DC200" s="58" t="s">
        <v>1554</v>
      </c>
      <c r="DD200" s="59">
        <v>5100891</v>
      </c>
      <c r="DE200" s="58" t="s">
        <v>1553</v>
      </c>
    </row>
    <row r="201" spans="1:109" ht="14.25" customHeight="1" x14ac:dyDescent="0.2">
      <c r="A201" s="125" t="s">
        <v>9666</v>
      </c>
      <c r="B201" s="126" t="s">
        <v>1555</v>
      </c>
      <c r="C201" s="73"/>
      <c r="D201" s="127" t="s">
        <v>633</v>
      </c>
      <c r="E201" s="122" t="s">
        <v>1556</v>
      </c>
      <c r="F201" s="58" t="s">
        <v>6885</v>
      </c>
      <c r="G201" s="58" t="s">
        <v>94</v>
      </c>
      <c r="H201" s="58" t="s">
        <v>6886</v>
      </c>
      <c r="I201" s="118" t="s">
        <v>96</v>
      </c>
      <c r="J201" s="58" t="s">
        <v>672</v>
      </c>
      <c r="K201" s="58" t="s">
        <v>1557</v>
      </c>
      <c r="L201" s="59" t="s">
        <v>1558</v>
      </c>
      <c r="M201" s="58" t="s">
        <v>1559</v>
      </c>
      <c r="N201" s="59" t="s">
        <v>101</v>
      </c>
      <c r="O201" s="128">
        <v>6000</v>
      </c>
      <c r="P201" s="59">
        <v>173700</v>
      </c>
      <c r="Q201" s="129" t="s">
        <v>102</v>
      </c>
      <c r="R201" s="130" t="str">
        <f t="shared" ca="1" si="14"/>
        <v/>
      </c>
      <c r="S201" s="131" t="s">
        <v>103</v>
      </c>
      <c r="T201" s="131" t="str">
        <f t="shared" si="13"/>
        <v/>
      </c>
      <c r="U201" s="132" t="s">
        <v>103</v>
      </c>
      <c r="V201" s="133" t="s">
        <v>103</v>
      </c>
      <c r="W201" s="133" t="s">
        <v>103</v>
      </c>
      <c r="X201" s="133" t="s">
        <v>103</v>
      </c>
      <c r="Y201" s="133"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4" t="s">
        <v>103</v>
      </c>
      <c r="BH201" s="59" t="s">
        <v>103</v>
      </c>
      <c r="BI201" s="59" t="s">
        <v>103</v>
      </c>
      <c r="BJ201" s="59" t="s">
        <v>103</v>
      </c>
      <c r="BK201" s="59" t="s">
        <v>103</v>
      </c>
      <c r="BL201" s="59" t="s">
        <v>103</v>
      </c>
      <c r="BM201" s="59" t="s">
        <v>103</v>
      </c>
      <c r="BN201" s="59" t="s">
        <v>103</v>
      </c>
      <c r="BO201" s="135" t="s">
        <v>103</v>
      </c>
      <c r="BP201" s="136" t="s">
        <v>103</v>
      </c>
      <c r="BQ201" s="136" t="s">
        <v>103</v>
      </c>
      <c r="BR201" s="136" t="s">
        <v>103</v>
      </c>
      <c r="BS201" s="136" t="s">
        <v>103</v>
      </c>
      <c r="BT201" s="136" t="s">
        <v>103</v>
      </c>
      <c r="BU201" s="136" t="s">
        <v>103</v>
      </c>
      <c r="BV201" s="136" t="s">
        <v>103</v>
      </c>
      <c r="BW201" s="136" t="s">
        <v>103</v>
      </c>
      <c r="BX201" s="136" t="s">
        <v>103</v>
      </c>
      <c r="BY201" s="136" t="s">
        <v>103</v>
      </c>
      <c r="BZ201" s="136" t="s">
        <v>103</v>
      </c>
      <c r="CA201" s="136" t="s">
        <v>103</v>
      </c>
      <c r="CB201" s="136" t="s">
        <v>103</v>
      </c>
      <c r="CC201" s="136" t="s">
        <v>103</v>
      </c>
      <c r="CD201" s="136" t="s">
        <v>103</v>
      </c>
      <c r="CE201" s="136" t="s">
        <v>103</v>
      </c>
      <c r="CF201" s="136" t="s">
        <v>103</v>
      </c>
      <c r="CG201" s="136" t="s">
        <v>103</v>
      </c>
      <c r="CH201" s="136" t="s">
        <v>103</v>
      </c>
      <c r="CI201" s="136" t="s">
        <v>103</v>
      </c>
      <c r="CJ201" s="136" t="s">
        <v>103</v>
      </c>
      <c r="CK201" s="137" t="s">
        <v>103</v>
      </c>
      <c r="CL201" s="136" t="s">
        <v>103</v>
      </c>
      <c r="CM201" s="138" t="s">
        <v>103</v>
      </c>
      <c r="CN201" s="136" t="s">
        <v>103</v>
      </c>
      <c r="CO201" s="136" t="s">
        <v>103</v>
      </c>
      <c r="CP201" s="136" t="s">
        <v>103</v>
      </c>
      <c r="CQ201" s="136" t="s">
        <v>103</v>
      </c>
      <c r="CR201" s="136" t="s">
        <v>103</v>
      </c>
      <c r="CS201" s="136" t="s">
        <v>103</v>
      </c>
      <c r="CT201" s="136" t="s">
        <v>103</v>
      </c>
      <c r="CU201" s="136" t="s">
        <v>103</v>
      </c>
      <c r="CV201" s="136" t="s">
        <v>103</v>
      </c>
      <c r="CW201" s="61"/>
      <c r="CX201" s="58" t="s">
        <v>6885</v>
      </c>
      <c r="CY201" s="58" t="s">
        <v>94</v>
      </c>
      <c r="CZ201" s="58" t="s">
        <v>6886</v>
      </c>
      <c r="DA201" s="118" t="s">
        <v>96</v>
      </c>
      <c r="DB201" s="58" t="s">
        <v>672</v>
      </c>
      <c r="DC201" s="58" t="s">
        <v>1560</v>
      </c>
      <c r="DD201" s="59">
        <v>5180623</v>
      </c>
      <c r="DE201" s="58" t="s">
        <v>1559</v>
      </c>
    </row>
    <row r="202" spans="1:109" ht="14.25" customHeight="1" x14ac:dyDescent="0.2">
      <c r="A202" s="125" t="s">
        <v>9667</v>
      </c>
      <c r="B202" s="126" t="s">
        <v>1561</v>
      </c>
      <c r="C202" s="73"/>
      <c r="D202" s="127" t="s">
        <v>267</v>
      </c>
      <c r="E202" s="122" t="s">
        <v>1562</v>
      </c>
      <c r="F202" s="58" t="s">
        <v>1563</v>
      </c>
      <c r="G202" s="58" t="s">
        <v>103</v>
      </c>
      <c r="H202" s="58" t="s">
        <v>1564</v>
      </c>
      <c r="I202" s="118" t="s">
        <v>96</v>
      </c>
      <c r="J202" s="58" t="s">
        <v>949</v>
      </c>
      <c r="K202" s="58" t="s">
        <v>7878</v>
      </c>
      <c r="L202" s="59" t="s">
        <v>1565</v>
      </c>
      <c r="M202" s="58" t="s">
        <v>1566</v>
      </c>
      <c r="N202" s="59" t="s">
        <v>101</v>
      </c>
      <c r="O202" s="128" t="s">
        <v>103</v>
      </c>
      <c r="P202" s="59">
        <v>173800</v>
      </c>
      <c r="Q202" s="129" t="s">
        <v>520</v>
      </c>
      <c r="R202" s="130" t="str">
        <f t="shared" ca="1" si="14"/>
        <v/>
      </c>
      <c r="S202" s="131" t="s">
        <v>103</v>
      </c>
      <c r="T202" s="131" t="str">
        <f t="shared" ref="T202:T233" si="15">IF(S202&lt;&gt;"",DATE(YEAR(S202)+5,MONTH(S202),DAY(S202))-1,"")</f>
        <v/>
      </c>
      <c r="U202" s="132" t="s">
        <v>103</v>
      </c>
      <c r="V202" s="133" t="s">
        <v>103</v>
      </c>
      <c r="W202" s="133" t="s">
        <v>103</v>
      </c>
      <c r="X202" s="133" t="s">
        <v>103</v>
      </c>
      <c r="Y202" s="133"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4" t="s">
        <v>103</v>
      </c>
      <c r="BH202" s="59" t="s">
        <v>103</v>
      </c>
      <c r="BI202" s="59" t="s">
        <v>103</v>
      </c>
      <c r="BJ202" s="59" t="s">
        <v>103</v>
      </c>
      <c r="BK202" s="59" t="s">
        <v>103</v>
      </c>
      <c r="BL202" s="59" t="s">
        <v>103</v>
      </c>
      <c r="BM202" s="59" t="s">
        <v>103</v>
      </c>
      <c r="BN202" s="59" t="s">
        <v>103</v>
      </c>
      <c r="BO202" s="135" t="s">
        <v>103</v>
      </c>
      <c r="BP202" s="136" t="s">
        <v>103</v>
      </c>
      <c r="BQ202" s="136" t="s">
        <v>103</v>
      </c>
      <c r="BR202" s="136" t="s">
        <v>103</v>
      </c>
      <c r="BS202" s="136" t="s">
        <v>103</v>
      </c>
      <c r="BT202" s="136" t="s">
        <v>103</v>
      </c>
      <c r="BU202" s="136" t="s">
        <v>103</v>
      </c>
      <c r="BV202" s="136" t="s">
        <v>103</v>
      </c>
      <c r="BW202" s="136" t="s">
        <v>103</v>
      </c>
      <c r="BX202" s="136" t="s">
        <v>103</v>
      </c>
      <c r="BY202" s="136" t="s">
        <v>103</v>
      </c>
      <c r="BZ202" s="136" t="s">
        <v>103</v>
      </c>
      <c r="CA202" s="136" t="s">
        <v>103</v>
      </c>
      <c r="CB202" s="136" t="s">
        <v>103</v>
      </c>
      <c r="CC202" s="136" t="s">
        <v>103</v>
      </c>
      <c r="CD202" s="136" t="s">
        <v>103</v>
      </c>
      <c r="CE202" s="136" t="s">
        <v>103</v>
      </c>
      <c r="CF202" s="136" t="s">
        <v>103</v>
      </c>
      <c r="CG202" s="136" t="s">
        <v>103</v>
      </c>
      <c r="CH202" s="136" t="s">
        <v>103</v>
      </c>
      <c r="CI202" s="136" t="s">
        <v>103</v>
      </c>
      <c r="CJ202" s="136" t="s">
        <v>103</v>
      </c>
      <c r="CK202" s="137" t="s">
        <v>103</v>
      </c>
      <c r="CL202" s="136" t="s">
        <v>103</v>
      </c>
      <c r="CM202" s="138" t="s">
        <v>103</v>
      </c>
      <c r="CN202" s="136" t="s">
        <v>103</v>
      </c>
      <c r="CO202" s="136" t="s">
        <v>103</v>
      </c>
      <c r="CP202" s="136" t="s">
        <v>103</v>
      </c>
      <c r="CQ202" s="136" t="s">
        <v>103</v>
      </c>
      <c r="CR202" s="136" t="s">
        <v>103</v>
      </c>
      <c r="CS202" s="136" t="s">
        <v>103</v>
      </c>
      <c r="CT202" s="136" t="s">
        <v>103</v>
      </c>
      <c r="CU202" s="136" t="s">
        <v>103</v>
      </c>
      <c r="CV202" s="136" t="s">
        <v>103</v>
      </c>
      <c r="CW202" s="61"/>
      <c r="CX202" s="58" t="s">
        <v>1563</v>
      </c>
      <c r="CY202" s="58" t="s">
        <v>103</v>
      </c>
      <c r="CZ202" s="58" t="s">
        <v>1564</v>
      </c>
      <c r="DA202" s="118" t="s">
        <v>96</v>
      </c>
      <c r="DB202" s="58" t="s">
        <v>949</v>
      </c>
      <c r="DC202" s="58" t="s">
        <v>7877</v>
      </c>
      <c r="DD202" s="59">
        <v>5193406</v>
      </c>
      <c r="DE202" s="58" t="s">
        <v>1566</v>
      </c>
    </row>
    <row r="203" spans="1:109" ht="14.25" customHeight="1" x14ac:dyDescent="0.2">
      <c r="A203" s="125" t="s">
        <v>9668</v>
      </c>
      <c r="B203" s="126" t="s">
        <v>1567</v>
      </c>
      <c r="C203" s="73"/>
      <c r="D203" s="127" t="s">
        <v>658</v>
      </c>
      <c r="E203" s="122" t="s">
        <v>1568</v>
      </c>
      <c r="F203" s="58" t="s">
        <v>1569</v>
      </c>
      <c r="G203" s="58" t="s">
        <v>103</v>
      </c>
      <c r="H203" s="58" t="s">
        <v>1570</v>
      </c>
      <c r="I203" s="118" t="s">
        <v>96</v>
      </c>
      <c r="J203" s="58" t="s">
        <v>194</v>
      </c>
      <c r="K203" s="58" t="s">
        <v>1571</v>
      </c>
      <c r="L203" s="59" t="s">
        <v>1412</v>
      </c>
      <c r="M203" s="58" t="s">
        <v>1572</v>
      </c>
      <c r="N203" s="59" t="s">
        <v>101</v>
      </c>
      <c r="O203" s="128" t="s">
        <v>103</v>
      </c>
      <c r="P203" s="59">
        <v>173300</v>
      </c>
      <c r="Q203" s="129" t="s">
        <v>198</v>
      </c>
      <c r="R203" s="130" t="str">
        <f t="shared" ca="1" si="14"/>
        <v/>
      </c>
      <c r="S203" s="131" t="s">
        <v>103</v>
      </c>
      <c r="T203" s="131" t="str">
        <f t="shared" si="15"/>
        <v/>
      </c>
      <c r="U203" s="132" t="s">
        <v>103</v>
      </c>
      <c r="V203" s="133" t="s">
        <v>103</v>
      </c>
      <c r="W203" s="133" t="s">
        <v>103</v>
      </c>
      <c r="X203" s="133" t="s">
        <v>103</v>
      </c>
      <c r="Y203" s="133"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4" t="s">
        <v>103</v>
      </c>
      <c r="BH203" s="59" t="s">
        <v>103</v>
      </c>
      <c r="BI203" s="59" t="s">
        <v>103</v>
      </c>
      <c r="BJ203" s="59" t="s">
        <v>103</v>
      </c>
      <c r="BK203" s="59" t="s">
        <v>103</v>
      </c>
      <c r="BL203" s="59" t="s">
        <v>103</v>
      </c>
      <c r="BM203" s="59" t="s">
        <v>103</v>
      </c>
      <c r="BN203" s="59" t="s">
        <v>103</v>
      </c>
      <c r="BO203" s="135" t="s">
        <v>103</v>
      </c>
      <c r="BP203" s="136" t="s">
        <v>103</v>
      </c>
      <c r="BQ203" s="136" t="s">
        <v>103</v>
      </c>
      <c r="BR203" s="136" t="s">
        <v>103</v>
      </c>
      <c r="BS203" s="136" t="s">
        <v>103</v>
      </c>
      <c r="BT203" s="136" t="s">
        <v>103</v>
      </c>
      <c r="BU203" s="136" t="s">
        <v>103</v>
      </c>
      <c r="BV203" s="136" t="s">
        <v>103</v>
      </c>
      <c r="BW203" s="136" t="s">
        <v>103</v>
      </c>
      <c r="BX203" s="136" t="s">
        <v>103</v>
      </c>
      <c r="BY203" s="136" t="s">
        <v>103</v>
      </c>
      <c r="BZ203" s="136" t="s">
        <v>103</v>
      </c>
      <c r="CA203" s="136" t="s">
        <v>103</v>
      </c>
      <c r="CB203" s="136" t="s">
        <v>103</v>
      </c>
      <c r="CC203" s="136" t="s">
        <v>103</v>
      </c>
      <c r="CD203" s="136" t="s">
        <v>103</v>
      </c>
      <c r="CE203" s="136" t="s">
        <v>103</v>
      </c>
      <c r="CF203" s="136" t="s">
        <v>103</v>
      </c>
      <c r="CG203" s="136" t="s">
        <v>103</v>
      </c>
      <c r="CH203" s="136" t="s">
        <v>103</v>
      </c>
      <c r="CI203" s="136" t="s">
        <v>103</v>
      </c>
      <c r="CJ203" s="136" t="s">
        <v>103</v>
      </c>
      <c r="CK203" s="137" t="s">
        <v>103</v>
      </c>
      <c r="CL203" s="136" t="s">
        <v>103</v>
      </c>
      <c r="CM203" s="138" t="s">
        <v>103</v>
      </c>
      <c r="CN203" s="136" t="s">
        <v>103</v>
      </c>
      <c r="CO203" s="136" t="s">
        <v>103</v>
      </c>
      <c r="CP203" s="136" t="s">
        <v>103</v>
      </c>
      <c r="CQ203" s="136" t="s">
        <v>103</v>
      </c>
      <c r="CR203" s="136" t="s">
        <v>103</v>
      </c>
      <c r="CS203" s="136" t="s">
        <v>103</v>
      </c>
      <c r="CT203" s="136" t="s">
        <v>103</v>
      </c>
      <c r="CU203" s="136" t="s">
        <v>103</v>
      </c>
      <c r="CV203" s="136" t="s">
        <v>103</v>
      </c>
      <c r="CW203" s="61"/>
      <c r="CX203" s="58" t="s">
        <v>1569</v>
      </c>
      <c r="CY203" s="58" t="s">
        <v>103</v>
      </c>
      <c r="CZ203" s="58" t="s">
        <v>1570</v>
      </c>
      <c r="DA203" s="118" t="s">
        <v>96</v>
      </c>
      <c r="DB203" s="58" t="s">
        <v>194</v>
      </c>
      <c r="DC203" s="58" t="s">
        <v>1573</v>
      </c>
      <c r="DD203" s="59">
        <v>5130801</v>
      </c>
      <c r="DE203" s="58" t="s">
        <v>1572</v>
      </c>
    </row>
    <row r="204" spans="1:109" ht="14.25" customHeight="1" x14ac:dyDescent="0.2">
      <c r="A204" s="125" t="s">
        <v>9669</v>
      </c>
      <c r="B204" s="126" t="s">
        <v>1574</v>
      </c>
      <c r="C204" s="73"/>
      <c r="D204" s="127" t="s">
        <v>160</v>
      </c>
      <c r="E204" s="122" t="s">
        <v>1575</v>
      </c>
      <c r="F204" s="58" t="s">
        <v>1576</v>
      </c>
      <c r="G204" s="58" t="s">
        <v>94</v>
      </c>
      <c r="H204" s="58" t="s">
        <v>1577</v>
      </c>
      <c r="I204" s="118" t="s">
        <v>96</v>
      </c>
      <c r="J204" s="58" t="s">
        <v>428</v>
      </c>
      <c r="K204" s="58" t="s">
        <v>1578</v>
      </c>
      <c r="L204" s="59" t="s">
        <v>1579</v>
      </c>
      <c r="M204" s="58" t="s">
        <v>1580</v>
      </c>
      <c r="N204" s="59" t="s">
        <v>101</v>
      </c>
      <c r="O204" s="128">
        <v>10000</v>
      </c>
      <c r="P204" s="59">
        <v>174200</v>
      </c>
      <c r="Q204" s="129" t="s">
        <v>432</v>
      </c>
      <c r="R204" s="130" t="str">
        <f t="shared" ca="1" si="14"/>
        <v/>
      </c>
      <c r="S204" s="131" t="s">
        <v>103</v>
      </c>
      <c r="T204" s="131" t="str">
        <f t="shared" si="15"/>
        <v/>
      </c>
      <c r="U204" s="132" t="s">
        <v>103</v>
      </c>
      <c r="V204" s="133" t="s">
        <v>103</v>
      </c>
      <c r="W204" s="133" t="s">
        <v>103</v>
      </c>
      <c r="X204" s="133" t="s">
        <v>103</v>
      </c>
      <c r="Y204" s="133"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4" t="s">
        <v>103</v>
      </c>
      <c r="BH204" s="59" t="s">
        <v>103</v>
      </c>
      <c r="BI204" s="59" t="s">
        <v>103</v>
      </c>
      <c r="BJ204" s="59" t="s">
        <v>103</v>
      </c>
      <c r="BK204" s="59" t="s">
        <v>103</v>
      </c>
      <c r="BL204" s="59" t="s">
        <v>103</v>
      </c>
      <c r="BM204" s="59" t="s">
        <v>103</v>
      </c>
      <c r="BN204" s="59" t="s">
        <v>103</v>
      </c>
      <c r="BO204" s="135" t="s">
        <v>103</v>
      </c>
      <c r="BP204" s="136" t="s">
        <v>103</v>
      </c>
      <c r="BQ204" s="136" t="s">
        <v>103</v>
      </c>
      <c r="BR204" s="136" t="s">
        <v>103</v>
      </c>
      <c r="BS204" s="136" t="s">
        <v>103</v>
      </c>
      <c r="BT204" s="136" t="s">
        <v>103</v>
      </c>
      <c r="BU204" s="136" t="s">
        <v>103</v>
      </c>
      <c r="BV204" s="136" t="s">
        <v>103</v>
      </c>
      <c r="BW204" s="136" t="s">
        <v>103</v>
      </c>
      <c r="BX204" s="136" t="s">
        <v>103</v>
      </c>
      <c r="BY204" s="136" t="s">
        <v>103</v>
      </c>
      <c r="BZ204" s="136" t="s">
        <v>103</v>
      </c>
      <c r="CA204" s="136" t="s">
        <v>103</v>
      </c>
      <c r="CB204" s="136" t="s">
        <v>103</v>
      </c>
      <c r="CC204" s="136" t="s">
        <v>103</v>
      </c>
      <c r="CD204" s="136" t="s">
        <v>103</v>
      </c>
      <c r="CE204" s="136" t="s">
        <v>103</v>
      </c>
      <c r="CF204" s="136" t="s">
        <v>103</v>
      </c>
      <c r="CG204" s="136" t="s">
        <v>103</v>
      </c>
      <c r="CH204" s="136" t="s">
        <v>103</v>
      </c>
      <c r="CI204" s="136" t="s">
        <v>103</v>
      </c>
      <c r="CJ204" s="136" t="s">
        <v>103</v>
      </c>
      <c r="CK204" s="137" t="s">
        <v>103</v>
      </c>
      <c r="CL204" s="136" t="s">
        <v>103</v>
      </c>
      <c r="CM204" s="138" t="s">
        <v>103</v>
      </c>
      <c r="CN204" s="136" t="s">
        <v>103</v>
      </c>
      <c r="CO204" s="136" t="s">
        <v>103</v>
      </c>
      <c r="CP204" s="136" t="s">
        <v>103</v>
      </c>
      <c r="CQ204" s="136" t="s">
        <v>103</v>
      </c>
      <c r="CR204" s="136" t="s">
        <v>103</v>
      </c>
      <c r="CS204" s="136" t="s">
        <v>103</v>
      </c>
      <c r="CT204" s="136" t="s">
        <v>103</v>
      </c>
      <c r="CU204" s="136" t="s">
        <v>103</v>
      </c>
      <c r="CV204" s="136" t="s">
        <v>103</v>
      </c>
      <c r="CW204" s="61"/>
      <c r="CX204" s="58" t="s">
        <v>1576</v>
      </c>
      <c r="CY204" s="58" t="s">
        <v>94</v>
      </c>
      <c r="CZ204" s="58" t="s">
        <v>1577</v>
      </c>
      <c r="DA204" s="118" t="s">
        <v>96</v>
      </c>
      <c r="DB204" s="58" t="s">
        <v>428</v>
      </c>
      <c r="DC204" s="58" t="s">
        <v>1581</v>
      </c>
      <c r="DD204" s="59">
        <v>5170021</v>
      </c>
      <c r="DE204" s="58" t="s">
        <v>1580</v>
      </c>
    </row>
    <row r="205" spans="1:109" ht="14.25" customHeight="1" x14ac:dyDescent="0.2">
      <c r="A205" s="125" t="s">
        <v>9670</v>
      </c>
      <c r="B205" s="126" t="s">
        <v>1582</v>
      </c>
      <c r="C205" s="73"/>
      <c r="D205" s="127" t="s">
        <v>171</v>
      </c>
      <c r="E205" s="122" t="s">
        <v>1583</v>
      </c>
      <c r="F205" s="58" t="s">
        <v>1584</v>
      </c>
      <c r="G205" s="58" t="s">
        <v>1481</v>
      </c>
      <c r="H205" s="58" t="s">
        <v>1585</v>
      </c>
      <c r="I205" s="118" t="s">
        <v>96</v>
      </c>
      <c r="J205" s="58" t="s">
        <v>988</v>
      </c>
      <c r="K205" s="58" t="s">
        <v>1586</v>
      </c>
      <c r="L205" s="59" t="s">
        <v>1270</v>
      </c>
      <c r="M205" s="58" t="s">
        <v>1587</v>
      </c>
      <c r="N205" s="59" t="s">
        <v>101</v>
      </c>
      <c r="O205" s="128" t="s">
        <v>103</v>
      </c>
      <c r="P205" s="59">
        <v>174200</v>
      </c>
      <c r="Q205" s="129" t="s">
        <v>432</v>
      </c>
      <c r="R205" s="130" t="str">
        <f t="shared" ca="1" si="14"/>
        <v/>
      </c>
      <c r="S205" s="131" t="s">
        <v>103</v>
      </c>
      <c r="T205" s="131" t="str">
        <f t="shared" si="15"/>
        <v/>
      </c>
      <c r="U205" s="132" t="s">
        <v>103</v>
      </c>
      <c r="V205" s="133" t="s">
        <v>103</v>
      </c>
      <c r="W205" s="133" t="s">
        <v>103</v>
      </c>
      <c r="X205" s="133" t="s">
        <v>103</v>
      </c>
      <c r="Y205" s="133"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4" t="s">
        <v>103</v>
      </c>
      <c r="BH205" s="59" t="s">
        <v>103</v>
      </c>
      <c r="BI205" s="59" t="s">
        <v>103</v>
      </c>
      <c r="BJ205" s="59" t="s">
        <v>103</v>
      </c>
      <c r="BK205" s="59" t="s">
        <v>103</v>
      </c>
      <c r="BL205" s="59" t="s">
        <v>103</v>
      </c>
      <c r="BM205" s="59" t="s">
        <v>103</v>
      </c>
      <c r="BN205" s="59" t="s">
        <v>103</v>
      </c>
      <c r="BO205" s="135" t="s">
        <v>103</v>
      </c>
      <c r="BP205" s="136" t="s">
        <v>103</v>
      </c>
      <c r="BQ205" s="136" t="s">
        <v>103</v>
      </c>
      <c r="BR205" s="136" t="s">
        <v>103</v>
      </c>
      <c r="BS205" s="136" t="s">
        <v>103</v>
      </c>
      <c r="BT205" s="136" t="s">
        <v>103</v>
      </c>
      <c r="BU205" s="136" t="s">
        <v>103</v>
      </c>
      <c r="BV205" s="136" t="s">
        <v>103</v>
      </c>
      <c r="BW205" s="136" t="s">
        <v>103</v>
      </c>
      <c r="BX205" s="136" t="s">
        <v>103</v>
      </c>
      <c r="BY205" s="136" t="s">
        <v>103</v>
      </c>
      <c r="BZ205" s="136" t="s">
        <v>103</v>
      </c>
      <c r="CA205" s="136" t="s">
        <v>103</v>
      </c>
      <c r="CB205" s="136" t="s">
        <v>103</v>
      </c>
      <c r="CC205" s="136" t="s">
        <v>103</v>
      </c>
      <c r="CD205" s="136" t="s">
        <v>103</v>
      </c>
      <c r="CE205" s="136" t="s">
        <v>103</v>
      </c>
      <c r="CF205" s="136" t="s">
        <v>103</v>
      </c>
      <c r="CG205" s="136" t="s">
        <v>103</v>
      </c>
      <c r="CH205" s="136" t="s">
        <v>103</v>
      </c>
      <c r="CI205" s="136" t="s">
        <v>103</v>
      </c>
      <c r="CJ205" s="136" t="s">
        <v>103</v>
      </c>
      <c r="CK205" s="137" t="s">
        <v>103</v>
      </c>
      <c r="CL205" s="136" t="s">
        <v>103</v>
      </c>
      <c r="CM205" s="138" t="s">
        <v>103</v>
      </c>
      <c r="CN205" s="136" t="s">
        <v>103</v>
      </c>
      <c r="CO205" s="136" t="s">
        <v>103</v>
      </c>
      <c r="CP205" s="136" t="s">
        <v>103</v>
      </c>
      <c r="CQ205" s="136" t="s">
        <v>103</v>
      </c>
      <c r="CR205" s="136" t="s">
        <v>103</v>
      </c>
      <c r="CS205" s="136" t="s">
        <v>103</v>
      </c>
      <c r="CT205" s="136" t="s">
        <v>103</v>
      </c>
      <c r="CU205" s="136" t="s">
        <v>103</v>
      </c>
      <c r="CV205" s="136" t="s">
        <v>103</v>
      </c>
      <c r="CW205" s="61"/>
      <c r="CX205" s="58" t="s">
        <v>1584</v>
      </c>
      <c r="CY205" s="58" t="s">
        <v>1481</v>
      </c>
      <c r="CZ205" s="58" t="s">
        <v>1585</v>
      </c>
      <c r="DA205" s="118" t="s">
        <v>96</v>
      </c>
      <c r="DB205" s="58" t="s">
        <v>988</v>
      </c>
      <c r="DC205" s="58" t="s">
        <v>1588</v>
      </c>
      <c r="DD205" s="59">
        <v>5170501</v>
      </c>
      <c r="DE205" s="58" t="s">
        <v>1587</v>
      </c>
    </row>
    <row r="206" spans="1:109" ht="14.25" customHeight="1" x14ac:dyDescent="0.2">
      <c r="A206" s="125" t="s">
        <v>9671</v>
      </c>
      <c r="B206" s="126" t="s">
        <v>1589</v>
      </c>
      <c r="C206" s="73"/>
      <c r="D206" s="127" t="s">
        <v>480</v>
      </c>
      <c r="E206" s="122" t="s">
        <v>7869</v>
      </c>
      <c r="F206" s="58" t="s">
        <v>6686</v>
      </c>
      <c r="G206" s="58" t="s">
        <v>103</v>
      </c>
      <c r="H206" s="58" t="s">
        <v>8199</v>
      </c>
      <c r="I206" s="118" t="s">
        <v>96</v>
      </c>
      <c r="J206" s="58" t="s">
        <v>123</v>
      </c>
      <c r="K206" s="58" t="s">
        <v>7868</v>
      </c>
      <c r="L206" s="59" t="s">
        <v>7867</v>
      </c>
      <c r="M206" s="58" t="s">
        <v>7866</v>
      </c>
      <c r="N206" s="59" t="s">
        <v>101</v>
      </c>
      <c r="O206" s="128" t="s">
        <v>103</v>
      </c>
      <c r="P206" s="59">
        <v>173600</v>
      </c>
      <c r="Q206" s="129" t="s">
        <v>127</v>
      </c>
      <c r="R206" s="130" t="str">
        <f t="shared" ca="1" si="14"/>
        <v>有</v>
      </c>
      <c r="S206" s="131">
        <v>43528</v>
      </c>
      <c r="T206" s="131">
        <f t="shared" si="15"/>
        <v>45354</v>
      </c>
      <c r="U206" s="132" t="s">
        <v>18</v>
      </c>
      <c r="V206" s="133" t="s">
        <v>19</v>
      </c>
      <c r="W206" s="133" t="s">
        <v>103</v>
      </c>
      <c r="X206" s="133">
        <v>125</v>
      </c>
      <c r="Y206" s="133"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4" t="s">
        <v>103</v>
      </c>
      <c r="BH206" s="59" t="s">
        <v>20</v>
      </c>
      <c r="BI206" s="59" t="s">
        <v>103</v>
      </c>
      <c r="BJ206" s="59" t="s">
        <v>103</v>
      </c>
      <c r="BK206" s="59" t="s">
        <v>103</v>
      </c>
      <c r="BL206" s="59" t="s">
        <v>103</v>
      </c>
      <c r="BM206" s="59" t="s">
        <v>103</v>
      </c>
      <c r="BN206" s="59" t="s">
        <v>103</v>
      </c>
      <c r="BO206" s="135" t="s">
        <v>103</v>
      </c>
      <c r="BP206" s="136" t="s">
        <v>103</v>
      </c>
      <c r="BQ206" s="136" t="s">
        <v>103</v>
      </c>
      <c r="BR206" s="136" t="s">
        <v>103</v>
      </c>
      <c r="BS206" s="136" t="s">
        <v>103</v>
      </c>
      <c r="BT206" s="136" t="s">
        <v>103</v>
      </c>
      <c r="BU206" s="136" t="s">
        <v>103</v>
      </c>
      <c r="BV206" s="136" t="s">
        <v>103</v>
      </c>
      <c r="BW206" s="136" t="s">
        <v>103</v>
      </c>
      <c r="BX206" s="136" t="s">
        <v>103</v>
      </c>
      <c r="BY206" s="136" t="s">
        <v>103</v>
      </c>
      <c r="BZ206" s="136" t="s">
        <v>103</v>
      </c>
      <c r="CA206" s="136" t="s">
        <v>103</v>
      </c>
      <c r="CB206" s="136" t="s">
        <v>103</v>
      </c>
      <c r="CC206" s="136" t="s">
        <v>103</v>
      </c>
      <c r="CD206" s="136" t="s">
        <v>103</v>
      </c>
      <c r="CE206" s="136" t="s">
        <v>103</v>
      </c>
      <c r="CF206" s="136" t="s">
        <v>103</v>
      </c>
      <c r="CG206" s="136" t="s">
        <v>103</v>
      </c>
      <c r="CH206" s="136" t="s">
        <v>103</v>
      </c>
      <c r="CI206" s="136" t="s">
        <v>103</v>
      </c>
      <c r="CJ206" s="136" t="s">
        <v>103</v>
      </c>
      <c r="CK206" s="137" t="s">
        <v>103</v>
      </c>
      <c r="CL206" s="136" t="s">
        <v>103</v>
      </c>
      <c r="CM206" s="138" t="s">
        <v>103</v>
      </c>
      <c r="CN206" s="136" t="s">
        <v>103</v>
      </c>
      <c r="CO206" s="136" t="s">
        <v>103</v>
      </c>
      <c r="CP206" s="136" t="s">
        <v>103</v>
      </c>
      <c r="CQ206" s="136" t="s">
        <v>103</v>
      </c>
      <c r="CR206" s="136" t="s">
        <v>103</v>
      </c>
      <c r="CS206" s="136" t="s">
        <v>103</v>
      </c>
      <c r="CT206" s="136" t="s">
        <v>103</v>
      </c>
      <c r="CU206" s="136" t="s">
        <v>103</v>
      </c>
      <c r="CV206" s="136" t="s">
        <v>103</v>
      </c>
      <c r="CW206" s="61"/>
      <c r="CX206" s="58" t="s">
        <v>6686</v>
      </c>
      <c r="CY206" s="58" t="s">
        <v>103</v>
      </c>
      <c r="CZ206" s="58" t="s">
        <v>8199</v>
      </c>
      <c r="DA206" s="118" t="s">
        <v>96</v>
      </c>
      <c r="DB206" s="58" t="s">
        <v>123</v>
      </c>
      <c r="DC206" s="58" t="s">
        <v>7478</v>
      </c>
      <c r="DD206" s="59">
        <v>5161108</v>
      </c>
      <c r="DE206" s="58" t="s">
        <v>7866</v>
      </c>
    </row>
    <row r="207" spans="1:109" ht="14.25" customHeight="1" x14ac:dyDescent="0.2">
      <c r="A207" s="125" t="s">
        <v>9672</v>
      </c>
      <c r="B207" s="126" t="s">
        <v>1590</v>
      </c>
      <c r="C207" s="73"/>
      <c r="D207" s="127" t="s">
        <v>119</v>
      </c>
      <c r="E207" s="122" t="s">
        <v>1591</v>
      </c>
      <c r="F207" s="58" t="s">
        <v>1592</v>
      </c>
      <c r="G207" s="58" t="s">
        <v>103</v>
      </c>
      <c r="H207" s="58" t="s">
        <v>1593</v>
      </c>
      <c r="I207" s="118" t="s">
        <v>96</v>
      </c>
      <c r="J207" s="58" t="s">
        <v>988</v>
      </c>
      <c r="K207" s="58" t="s">
        <v>1594</v>
      </c>
      <c r="L207" s="59" t="s">
        <v>1270</v>
      </c>
      <c r="M207" s="58" t="s">
        <v>1595</v>
      </c>
      <c r="N207" s="59" t="s">
        <v>101</v>
      </c>
      <c r="O207" s="128" t="s">
        <v>103</v>
      </c>
      <c r="P207" s="59">
        <v>174200</v>
      </c>
      <c r="Q207" s="129" t="s">
        <v>432</v>
      </c>
      <c r="R207" s="130" t="str">
        <f t="shared" ca="1" si="14"/>
        <v/>
      </c>
      <c r="S207" s="131" t="s">
        <v>103</v>
      </c>
      <c r="T207" s="131" t="str">
        <f t="shared" si="15"/>
        <v/>
      </c>
      <c r="U207" s="132" t="s">
        <v>103</v>
      </c>
      <c r="V207" s="133" t="s">
        <v>103</v>
      </c>
      <c r="W207" s="133" t="s">
        <v>103</v>
      </c>
      <c r="X207" s="133" t="s">
        <v>103</v>
      </c>
      <c r="Y207" s="133"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4" t="s">
        <v>103</v>
      </c>
      <c r="BH207" s="59" t="s">
        <v>103</v>
      </c>
      <c r="BI207" s="59" t="s">
        <v>103</v>
      </c>
      <c r="BJ207" s="59" t="s">
        <v>103</v>
      </c>
      <c r="BK207" s="59" t="s">
        <v>103</v>
      </c>
      <c r="BL207" s="59" t="s">
        <v>103</v>
      </c>
      <c r="BM207" s="59" t="s">
        <v>103</v>
      </c>
      <c r="BN207" s="59" t="s">
        <v>103</v>
      </c>
      <c r="BO207" s="135" t="s">
        <v>103</v>
      </c>
      <c r="BP207" s="136" t="s">
        <v>103</v>
      </c>
      <c r="BQ207" s="136" t="s">
        <v>103</v>
      </c>
      <c r="BR207" s="136" t="s">
        <v>103</v>
      </c>
      <c r="BS207" s="136" t="s">
        <v>103</v>
      </c>
      <c r="BT207" s="136" t="s">
        <v>103</v>
      </c>
      <c r="BU207" s="136" t="s">
        <v>103</v>
      </c>
      <c r="BV207" s="136" t="s">
        <v>103</v>
      </c>
      <c r="BW207" s="136" t="s">
        <v>103</v>
      </c>
      <c r="BX207" s="136" t="s">
        <v>103</v>
      </c>
      <c r="BY207" s="136" t="s">
        <v>103</v>
      </c>
      <c r="BZ207" s="136" t="s">
        <v>103</v>
      </c>
      <c r="CA207" s="136" t="s">
        <v>103</v>
      </c>
      <c r="CB207" s="136" t="s">
        <v>103</v>
      </c>
      <c r="CC207" s="136" t="s">
        <v>103</v>
      </c>
      <c r="CD207" s="136" t="s">
        <v>103</v>
      </c>
      <c r="CE207" s="136" t="s">
        <v>103</v>
      </c>
      <c r="CF207" s="136" t="s">
        <v>103</v>
      </c>
      <c r="CG207" s="136" t="s">
        <v>103</v>
      </c>
      <c r="CH207" s="136" t="s">
        <v>103</v>
      </c>
      <c r="CI207" s="136" t="s">
        <v>103</v>
      </c>
      <c r="CJ207" s="136" t="s">
        <v>103</v>
      </c>
      <c r="CK207" s="137" t="s">
        <v>103</v>
      </c>
      <c r="CL207" s="136" t="s">
        <v>103</v>
      </c>
      <c r="CM207" s="138" t="s">
        <v>103</v>
      </c>
      <c r="CN207" s="136" t="s">
        <v>103</v>
      </c>
      <c r="CO207" s="136" t="s">
        <v>103</v>
      </c>
      <c r="CP207" s="136" t="s">
        <v>103</v>
      </c>
      <c r="CQ207" s="136" t="s">
        <v>103</v>
      </c>
      <c r="CR207" s="136" t="s">
        <v>103</v>
      </c>
      <c r="CS207" s="136" t="s">
        <v>103</v>
      </c>
      <c r="CT207" s="136" t="s">
        <v>103</v>
      </c>
      <c r="CU207" s="136" t="s">
        <v>103</v>
      </c>
      <c r="CV207" s="136" t="s">
        <v>103</v>
      </c>
      <c r="CW207" s="61"/>
      <c r="CX207" s="58" t="s">
        <v>1592</v>
      </c>
      <c r="CY207" s="58" t="s">
        <v>103</v>
      </c>
      <c r="CZ207" s="58" t="s">
        <v>1593</v>
      </c>
      <c r="DA207" s="118" t="s">
        <v>96</v>
      </c>
      <c r="DB207" s="58" t="s">
        <v>988</v>
      </c>
      <c r="DC207" s="58" t="s">
        <v>1596</v>
      </c>
      <c r="DD207" s="59">
        <v>5170501</v>
      </c>
      <c r="DE207" s="58" t="s">
        <v>1595</v>
      </c>
    </row>
    <row r="208" spans="1:109" ht="14.25" customHeight="1" x14ac:dyDescent="0.2">
      <c r="A208" s="125" t="s">
        <v>9673</v>
      </c>
      <c r="B208" s="126" t="s">
        <v>1597</v>
      </c>
      <c r="C208" s="73"/>
      <c r="D208" s="127" t="s">
        <v>813</v>
      </c>
      <c r="E208" s="122" t="s">
        <v>1598</v>
      </c>
      <c r="F208" s="58" t="s">
        <v>1599</v>
      </c>
      <c r="G208" s="58" t="s">
        <v>103</v>
      </c>
      <c r="H208" s="58" t="s">
        <v>1600</v>
      </c>
      <c r="I208" s="118" t="s">
        <v>96</v>
      </c>
      <c r="J208" s="58" t="s">
        <v>988</v>
      </c>
      <c r="K208" s="58" t="s">
        <v>1601</v>
      </c>
      <c r="L208" s="59" t="s">
        <v>1602</v>
      </c>
      <c r="M208" s="58" t="s">
        <v>1603</v>
      </c>
      <c r="N208" s="59" t="s">
        <v>101</v>
      </c>
      <c r="O208" s="128" t="s">
        <v>103</v>
      </c>
      <c r="P208" s="59">
        <v>174200</v>
      </c>
      <c r="Q208" s="129" t="s">
        <v>432</v>
      </c>
      <c r="R208" s="130" t="str">
        <f t="shared" ca="1" si="14"/>
        <v/>
      </c>
      <c r="S208" s="131" t="s">
        <v>103</v>
      </c>
      <c r="T208" s="131" t="str">
        <f t="shared" si="15"/>
        <v/>
      </c>
      <c r="U208" s="132" t="s">
        <v>103</v>
      </c>
      <c r="V208" s="133" t="s">
        <v>103</v>
      </c>
      <c r="W208" s="133" t="s">
        <v>103</v>
      </c>
      <c r="X208" s="133" t="s">
        <v>103</v>
      </c>
      <c r="Y208" s="133"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4" t="s">
        <v>103</v>
      </c>
      <c r="BH208" s="59" t="s">
        <v>103</v>
      </c>
      <c r="BI208" s="59" t="s">
        <v>103</v>
      </c>
      <c r="BJ208" s="59" t="s">
        <v>103</v>
      </c>
      <c r="BK208" s="59" t="s">
        <v>103</v>
      </c>
      <c r="BL208" s="59" t="s">
        <v>103</v>
      </c>
      <c r="BM208" s="59" t="s">
        <v>103</v>
      </c>
      <c r="BN208" s="59" t="s">
        <v>103</v>
      </c>
      <c r="BO208" s="135" t="s">
        <v>103</v>
      </c>
      <c r="BP208" s="136" t="s">
        <v>103</v>
      </c>
      <c r="BQ208" s="136" t="s">
        <v>103</v>
      </c>
      <c r="BR208" s="136" t="s">
        <v>103</v>
      </c>
      <c r="BS208" s="136" t="s">
        <v>103</v>
      </c>
      <c r="BT208" s="136" t="s">
        <v>103</v>
      </c>
      <c r="BU208" s="136" t="s">
        <v>103</v>
      </c>
      <c r="BV208" s="136" t="s">
        <v>103</v>
      </c>
      <c r="BW208" s="136" t="s">
        <v>103</v>
      </c>
      <c r="BX208" s="136" t="s">
        <v>103</v>
      </c>
      <c r="BY208" s="136" t="s">
        <v>103</v>
      </c>
      <c r="BZ208" s="136" t="s">
        <v>103</v>
      </c>
      <c r="CA208" s="136" t="s">
        <v>103</v>
      </c>
      <c r="CB208" s="136" t="s">
        <v>103</v>
      </c>
      <c r="CC208" s="136" t="s">
        <v>103</v>
      </c>
      <c r="CD208" s="136" t="s">
        <v>103</v>
      </c>
      <c r="CE208" s="136" t="s">
        <v>103</v>
      </c>
      <c r="CF208" s="136" t="s">
        <v>103</v>
      </c>
      <c r="CG208" s="136" t="s">
        <v>103</v>
      </c>
      <c r="CH208" s="136" t="s">
        <v>103</v>
      </c>
      <c r="CI208" s="136" t="s">
        <v>103</v>
      </c>
      <c r="CJ208" s="136" t="s">
        <v>103</v>
      </c>
      <c r="CK208" s="137" t="s">
        <v>103</v>
      </c>
      <c r="CL208" s="136" t="s">
        <v>103</v>
      </c>
      <c r="CM208" s="138" t="s">
        <v>103</v>
      </c>
      <c r="CN208" s="136" t="s">
        <v>103</v>
      </c>
      <c r="CO208" s="136" t="s">
        <v>103</v>
      </c>
      <c r="CP208" s="136" t="s">
        <v>103</v>
      </c>
      <c r="CQ208" s="136" t="s">
        <v>103</v>
      </c>
      <c r="CR208" s="136" t="s">
        <v>103</v>
      </c>
      <c r="CS208" s="136" t="s">
        <v>103</v>
      </c>
      <c r="CT208" s="136" t="s">
        <v>103</v>
      </c>
      <c r="CU208" s="136" t="s">
        <v>103</v>
      </c>
      <c r="CV208" s="136" t="s">
        <v>103</v>
      </c>
      <c r="CW208" s="61"/>
      <c r="CX208" s="58" t="s">
        <v>1599</v>
      </c>
      <c r="CY208" s="58" t="s">
        <v>103</v>
      </c>
      <c r="CZ208" s="58" t="s">
        <v>1600</v>
      </c>
      <c r="DA208" s="118" t="s">
        <v>96</v>
      </c>
      <c r="DB208" s="58" t="s">
        <v>988</v>
      </c>
      <c r="DC208" s="58" t="s">
        <v>1604</v>
      </c>
      <c r="DD208" s="59">
        <v>5170603</v>
      </c>
      <c r="DE208" s="58" t="s">
        <v>1603</v>
      </c>
    </row>
    <row r="209" spans="1:109" ht="14.25" customHeight="1" x14ac:dyDescent="0.2">
      <c r="A209" s="125" t="s">
        <v>9674</v>
      </c>
      <c r="B209" s="126" t="s">
        <v>1605</v>
      </c>
      <c r="C209" s="73"/>
      <c r="D209" s="127" t="s">
        <v>523</v>
      </c>
      <c r="E209" s="122" t="s">
        <v>1606</v>
      </c>
      <c r="F209" s="58" t="s">
        <v>1607</v>
      </c>
      <c r="G209" s="58" t="s">
        <v>94</v>
      </c>
      <c r="H209" s="58" t="s">
        <v>1608</v>
      </c>
      <c r="I209" s="118" t="s">
        <v>96</v>
      </c>
      <c r="J209" s="58" t="s">
        <v>164</v>
      </c>
      <c r="K209" s="58" t="s">
        <v>7865</v>
      </c>
      <c r="L209" s="59" t="s">
        <v>1609</v>
      </c>
      <c r="M209" s="58" t="s">
        <v>1610</v>
      </c>
      <c r="N209" s="59" t="s">
        <v>101</v>
      </c>
      <c r="O209" s="128">
        <v>10000</v>
      </c>
      <c r="P209" s="59">
        <v>173500</v>
      </c>
      <c r="Q209" s="129" t="s">
        <v>168</v>
      </c>
      <c r="R209" s="130" t="str">
        <f t="shared" ca="1" si="14"/>
        <v/>
      </c>
      <c r="S209" s="131" t="s">
        <v>103</v>
      </c>
      <c r="T209" s="131" t="str">
        <f t="shared" si="15"/>
        <v/>
      </c>
      <c r="U209" s="132" t="s">
        <v>103</v>
      </c>
      <c r="V209" s="133" t="s">
        <v>103</v>
      </c>
      <c r="W209" s="133" t="s">
        <v>103</v>
      </c>
      <c r="X209" s="133" t="s">
        <v>103</v>
      </c>
      <c r="Y209" s="133"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4" t="s">
        <v>103</v>
      </c>
      <c r="BH209" s="59" t="s">
        <v>103</v>
      </c>
      <c r="BI209" s="59" t="s">
        <v>103</v>
      </c>
      <c r="BJ209" s="59" t="s">
        <v>103</v>
      </c>
      <c r="BK209" s="59" t="s">
        <v>103</v>
      </c>
      <c r="BL209" s="59" t="s">
        <v>103</v>
      </c>
      <c r="BM209" s="59" t="s">
        <v>26</v>
      </c>
      <c r="BN209" s="59" t="s">
        <v>103</v>
      </c>
      <c r="BO209" s="135" t="s">
        <v>103</v>
      </c>
      <c r="BP209" s="136" t="s">
        <v>103</v>
      </c>
      <c r="BQ209" s="136" t="s">
        <v>103</v>
      </c>
      <c r="BR209" s="136" t="s">
        <v>103</v>
      </c>
      <c r="BS209" s="136" t="s">
        <v>103</v>
      </c>
      <c r="BT209" s="136" t="s">
        <v>103</v>
      </c>
      <c r="BU209" s="136" t="s">
        <v>103</v>
      </c>
      <c r="BV209" s="136" t="s">
        <v>103</v>
      </c>
      <c r="BW209" s="136" t="s">
        <v>103</v>
      </c>
      <c r="BX209" s="136" t="s">
        <v>103</v>
      </c>
      <c r="BY209" s="136" t="s">
        <v>103</v>
      </c>
      <c r="BZ209" s="136" t="s">
        <v>103</v>
      </c>
      <c r="CA209" s="136" t="s">
        <v>103</v>
      </c>
      <c r="CB209" s="136" t="s">
        <v>103</v>
      </c>
      <c r="CC209" s="136" t="s">
        <v>103</v>
      </c>
      <c r="CD209" s="136" t="s">
        <v>103</v>
      </c>
      <c r="CE209" s="136" t="s">
        <v>103</v>
      </c>
      <c r="CF209" s="136" t="s">
        <v>103</v>
      </c>
      <c r="CG209" s="136" t="s">
        <v>103</v>
      </c>
      <c r="CH209" s="136" t="s">
        <v>103</v>
      </c>
      <c r="CI209" s="136" t="s">
        <v>103</v>
      </c>
      <c r="CJ209" s="136" t="s">
        <v>103</v>
      </c>
      <c r="CK209" s="137" t="s">
        <v>103</v>
      </c>
      <c r="CL209" s="136" t="s">
        <v>103</v>
      </c>
      <c r="CM209" s="138" t="s">
        <v>103</v>
      </c>
      <c r="CN209" s="136" t="s">
        <v>103</v>
      </c>
      <c r="CO209" s="136" t="s">
        <v>103</v>
      </c>
      <c r="CP209" s="136" t="s">
        <v>103</v>
      </c>
      <c r="CQ209" s="136" t="s">
        <v>103</v>
      </c>
      <c r="CR209" s="136" t="s">
        <v>103</v>
      </c>
      <c r="CS209" s="136" t="s">
        <v>103</v>
      </c>
      <c r="CT209" s="136" t="s">
        <v>103</v>
      </c>
      <c r="CU209" s="136" t="s">
        <v>26</v>
      </c>
      <c r="CV209" s="136" t="s">
        <v>103</v>
      </c>
      <c r="CW209" s="61"/>
      <c r="CX209" s="58" t="s">
        <v>1607</v>
      </c>
      <c r="CY209" s="58" t="s">
        <v>94</v>
      </c>
      <c r="CZ209" s="58" t="s">
        <v>1608</v>
      </c>
      <c r="DA209" s="118" t="s">
        <v>96</v>
      </c>
      <c r="DB209" s="58" t="s">
        <v>164</v>
      </c>
      <c r="DC209" s="58" t="s">
        <v>7864</v>
      </c>
      <c r="DD209" s="59">
        <v>5150061</v>
      </c>
      <c r="DE209" s="58" t="s">
        <v>1610</v>
      </c>
    </row>
    <row r="210" spans="1:109" ht="14.25" customHeight="1" x14ac:dyDescent="0.2">
      <c r="A210" s="125" t="s">
        <v>9675</v>
      </c>
      <c r="B210" s="126" t="s">
        <v>1611</v>
      </c>
      <c r="C210" s="73"/>
      <c r="D210" s="127" t="s">
        <v>108</v>
      </c>
      <c r="E210" s="122" t="s">
        <v>1612</v>
      </c>
      <c r="F210" s="58" t="s">
        <v>1613</v>
      </c>
      <c r="G210" s="58" t="s">
        <v>6447</v>
      </c>
      <c r="H210" s="58" t="s">
        <v>1614</v>
      </c>
      <c r="I210" s="118" t="s">
        <v>96</v>
      </c>
      <c r="J210" s="58" t="s">
        <v>1615</v>
      </c>
      <c r="K210" s="58" t="s">
        <v>1616</v>
      </c>
      <c r="L210" s="59" t="s">
        <v>1617</v>
      </c>
      <c r="M210" s="58" t="s">
        <v>1618</v>
      </c>
      <c r="N210" s="59" t="s">
        <v>101</v>
      </c>
      <c r="O210" s="128" t="s">
        <v>103</v>
      </c>
      <c r="P210" s="59">
        <v>173500</v>
      </c>
      <c r="Q210" s="129" t="s">
        <v>168</v>
      </c>
      <c r="R210" s="130" t="str">
        <f t="shared" ca="1" si="14"/>
        <v/>
      </c>
      <c r="S210" s="131" t="s">
        <v>103</v>
      </c>
      <c r="T210" s="131" t="str">
        <f t="shared" si="15"/>
        <v/>
      </c>
      <c r="U210" s="132" t="s">
        <v>103</v>
      </c>
      <c r="V210" s="133" t="s">
        <v>103</v>
      </c>
      <c r="W210" s="133" t="s">
        <v>103</v>
      </c>
      <c r="X210" s="133" t="s">
        <v>103</v>
      </c>
      <c r="Y210" s="133"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4" t="s">
        <v>103</v>
      </c>
      <c r="BH210" s="59" t="s">
        <v>103</v>
      </c>
      <c r="BI210" s="59" t="s">
        <v>103</v>
      </c>
      <c r="BJ210" s="59" t="s">
        <v>103</v>
      </c>
      <c r="BK210" s="59" t="s">
        <v>103</v>
      </c>
      <c r="BL210" s="59" t="s">
        <v>103</v>
      </c>
      <c r="BM210" s="59" t="s">
        <v>103</v>
      </c>
      <c r="BN210" s="59" t="s">
        <v>103</v>
      </c>
      <c r="BO210" s="135" t="s">
        <v>103</v>
      </c>
      <c r="BP210" s="136" t="s">
        <v>103</v>
      </c>
      <c r="BQ210" s="136" t="s">
        <v>103</v>
      </c>
      <c r="BR210" s="136" t="s">
        <v>103</v>
      </c>
      <c r="BS210" s="136" t="s">
        <v>103</v>
      </c>
      <c r="BT210" s="136" t="s">
        <v>103</v>
      </c>
      <c r="BU210" s="136" t="s">
        <v>103</v>
      </c>
      <c r="BV210" s="136" t="s">
        <v>103</v>
      </c>
      <c r="BW210" s="136" t="s">
        <v>103</v>
      </c>
      <c r="BX210" s="136" t="s">
        <v>103</v>
      </c>
      <c r="BY210" s="136" t="s">
        <v>103</v>
      </c>
      <c r="BZ210" s="136" t="s">
        <v>103</v>
      </c>
      <c r="CA210" s="136" t="s">
        <v>103</v>
      </c>
      <c r="CB210" s="136" t="s">
        <v>103</v>
      </c>
      <c r="CC210" s="136" t="s">
        <v>103</v>
      </c>
      <c r="CD210" s="136" t="s">
        <v>103</v>
      </c>
      <c r="CE210" s="136" t="s">
        <v>103</v>
      </c>
      <c r="CF210" s="136" t="s">
        <v>103</v>
      </c>
      <c r="CG210" s="136" t="s">
        <v>103</v>
      </c>
      <c r="CH210" s="136" t="s">
        <v>103</v>
      </c>
      <c r="CI210" s="136" t="s">
        <v>103</v>
      </c>
      <c r="CJ210" s="136" t="s">
        <v>103</v>
      </c>
      <c r="CK210" s="137" t="s">
        <v>103</v>
      </c>
      <c r="CL210" s="136" t="s">
        <v>103</v>
      </c>
      <c r="CM210" s="138" t="s">
        <v>103</v>
      </c>
      <c r="CN210" s="136" t="s">
        <v>103</v>
      </c>
      <c r="CO210" s="136" t="s">
        <v>103</v>
      </c>
      <c r="CP210" s="136" t="s">
        <v>103</v>
      </c>
      <c r="CQ210" s="136" t="s">
        <v>103</v>
      </c>
      <c r="CR210" s="136" t="s">
        <v>103</v>
      </c>
      <c r="CS210" s="136" t="s">
        <v>103</v>
      </c>
      <c r="CT210" s="136" t="s">
        <v>103</v>
      </c>
      <c r="CU210" s="136" t="s">
        <v>103</v>
      </c>
      <c r="CV210" s="136" t="s">
        <v>103</v>
      </c>
      <c r="CW210" s="61"/>
      <c r="CX210" s="58" t="s">
        <v>1613</v>
      </c>
      <c r="CY210" s="58" t="s">
        <v>6447</v>
      </c>
      <c r="CZ210" s="58" t="s">
        <v>1614</v>
      </c>
      <c r="DA210" s="118" t="s">
        <v>96</v>
      </c>
      <c r="DB210" s="58" t="s">
        <v>1615</v>
      </c>
      <c r="DC210" s="58" t="s">
        <v>1619</v>
      </c>
      <c r="DD210" s="59">
        <v>5192181</v>
      </c>
      <c r="DE210" s="58" t="s">
        <v>1618</v>
      </c>
    </row>
    <row r="211" spans="1:109" ht="14.25" customHeight="1" x14ac:dyDescent="0.2">
      <c r="A211" s="125" t="s">
        <v>9676</v>
      </c>
      <c r="B211" s="126" t="s">
        <v>1620</v>
      </c>
      <c r="C211" s="73"/>
      <c r="D211" s="127" t="s">
        <v>642</v>
      </c>
      <c r="E211" s="122" t="s">
        <v>1621</v>
      </c>
      <c r="F211" s="58" t="s">
        <v>1622</v>
      </c>
      <c r="G211" s="58" t="s">
        <v>94</v>
      </c>
      <c r="H211" s="58" t="s">
        <v>1623</v>
      </c>
      <c r="I211" s="118" t="s">
        <v>96</v>
      </c>
      <c r="J211" s="58" t="s">
        <v>1253</v>
      </c>
      <c r="K211" s="58" t="s">
        <v>1624</v>
      </c>
      <c r="L211" s="59" t="s">
        <v>1625</v>
      </c>
      <c r="M211" s="58" t="s">
        <v>1626</v>
      </c>
      <c r="N211" s="59" t="s">
        <v>101</v>
      </c>
      <c r="O211" s="128">
        <v>6000</v>
      </c>
      <c r="P211" s="59">
        <v>173600</v>
      </c>
      <c r="Q211" s="129" t="s">
        <v>127</v>
      </c>
      <c r="R211" s="130" t="str">
        <f t="shared" ca="1" si="14"/>
        <v>有</v>
      </c>
      <c r="S211" s="131">
        <v>43343</v>
      </c>
      <c r="T211" s="131">
        <f t="shared" si="15"/>
        <v>45168</v>
      </c>
      <c r="U211" s="132" t="s">
        <v>18</v>
      </c>
      <c r="V211" s="133" t="s">
        <v>19</v>
      </c>
      <c r="W211" s="133" t="s">
        <v>20</v>
      </c>
      <c r="X211" s="133">
        <v>90</v>
      </c>
      <c r="Y211" s="133"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4" t="s">
        <v>103</v>
      </c>
      <c r="BH211" s="59" t="s">
        <v>103</v>
      </c>
      <c r="BI211" s="59" t="s">
        <v>103</v>
      </c>
      <c r="BJ211" s="59" t="s">
        <v>103</v>
      </c>
      <c r="BK211" s="59" t="s">
        <v>103</v>
      </c>
      <c r="BL211" s="59" t="s">
        <v>103</v>
      </c>
      <c r="BM211" s="59" t="s">
        <v>103</v>
      </c>
      <c r="BN211" s="59" t="s">
        <v>103</v>
      </c>
      <c r="BO211" s="135" t="s">
        <v>103</v>
      </c>
      <c r="BP211" s="136" t="s">
        <v>103</v>
      </c>
      <c r="BQ211" s="136" t="s">
        <v>103</v>
      </c>
      <c r="BR211" s="136" t="s">
        <v>103</v>
      </c>
      <c r="BS211" s="136" t="s">
        <v>103</v>
      </c>
      <c r="BT211" s="136" t="s">
        <v>103</v>
      </c>
      <c r="BU211" s="136" t="s">
        <v>103</v>
      </c>
      <c r="BV211" s="136" t="s">
        <v>103</v>
      </c>
      <c r="BW211" s="136" t="s">
        <v>103</v>
      </c>
      <c r="BX211" s="136" t="s">
        <v>103</v>
      </c>
      <c r="BY211" s="136" t="s">
        <v>103</v>
      </c>
      <c r="BZ211" s="136" t="s">
        <v>103</v>
      </c>
      <c r="CA211" s="136" t="s">
        <v>103</v>
      </c>
      <c r="CB211" s="136" t="s">
        <v>103</v>
      </c>
      <c r="CC211" s="136" t="s">
        <v>103</v>
      </c>
      <c r="CD211" s="136" t="s">
        <v>103</v>
      </c>
      <c r="CE211" s="136" t="s">
        <v>103</v>
      </c>
      <c r="CF211" s="136" t="s">
        <v>103</v>
      </c>
      <c r="CG211" s="136" t="s">
        <v>103</v>
      </c>
      <c r="CH211" s="136" t="s">
        <v>103</v>
      </c>
      <c r="CI211" s="136" t="s">
        <v>103</v>
      </c>
      <c r="CJ211" s="136" t="s">
        <v>103</v>
      </c>
      <c r="CK211" s="137" t="s">
        <v>103</v>
      </c>
      <c r="CL211" s="136" t="s">
        <v>103</v>
      </c>
      <c r="CM211" s="138" t="s">
        <v>103</v>
      </c>
      <c r="CN211" s="136" t="s">
        <v>103</v>
      </c>
      <c r="CO211" s="136" t="s">
        <v>103</v>
      </c>
      <c r="CP211" s="136" t="s">
        <v>103</v>
      </c>
      <c r="CQ211" s="136" t="s">
        <v>103</v>
      </c>
      <c r="CR211" s="136" t="s">
        <v>103</v>
      </c>
      <c r="CS211" s="136" t="s">
        <v>103</v>
      </c>
      <c r="CT211" s="136" t="s">
        <v>103</v>
      </c>
      <c r="CU211" s="136" t="s">
        <v>103</v>
      </c>
      <c r="CV211" s="136" t="s">
        <v>103</v>
      </c>
      <c r="CW211" s="61"/>
      <c r="CX211" s="58" t="s">
        <v>1622</v>
      </c>
      <c r="CY211" s="58" t="s">
        <v>94</v>
      </c>
      <c r="CZ211" s="58" t="s">
        <v>1623</v>
      </c>
      <c r="DA211" s="118" t="s">
        <v>96</v>
      </c>
      <c r="DB211" s="58" t="s">
        <v>1253</v>
      </c>
      <c r="DC211" s="58" t="s">
        <v>1627</v>
      </c>
      <c r="DD211" s="59">
        <v>5161423</v>
      </c>
      <c r="DE211" s="58" t="s">
        <v>1626</v>
      </c>
    </row>
    <row r="212" spans="1:109" ht="13.5" customHeight="1" x14ac:dyDescent="0.2">
      <c r="A212" s="125" t="s">
        <v>9677</v>
      </c>
      <c r="B212" s="126" t="s">
        <v>1628</v>
      </c>
      <c r="C212" s="73"/>
      <c r="D212" s="127" t="s">
        <v>396</v>
      </c>
      <c r="E212" s="122" t="s">
        <v>1629</v>
      </c>
      <c r="F212" s="58" t="s">
        <v>1630</v>
      </c>
      <c r="G212" s="58" t="s">
        <v>103</v>
      </c>
      <c r="H212" s="58" t="s">
        <v>1631</v>
      </c>
      <c r="I212" s="118" t="s">
        <v>96</v>
      </c>
      <c r="J212" s="58" t="s">
        <v>112</v>
      </c>
      <c r="K212" s="58" t="s">
        <v>1632</v>
      </c>
      <c r="L212" s="59" t="s">
        <v>1633</v>
      </c>
      <c r="M212" s="58" t="s">
        <v>1634</v>
      </c>
      <c r="N212" s="59" t="s">
        <v>101</v>
      </c>
      <c r="O212" s="128" t="s">
        <v>103</v>
      </c>
      <c r="P212" s="59">
        <v>173400</v>
      </c>
      <c r="Q212" s="129" t="s">
        <v>116</v>
      </c>
      <c r="R212" s="130" t="str">
        <f t="shared" ca="1" si="14"/>
        <v>有</v>
      </c>
      <c r="S212" s="131">
        <v>43499</v>
      </c>
      <c r="T212" s="131">
        <f t="shared" si="15"/>
        <v>45324</v>
      </c>
      <c r="U212" s="132" t="s">
        <v>18</v>
      </c>
      <c r="V212" s="133" t="s">
        <v>103</v>
      </c>
      <c r="W212" s="133" t="s">
        <v>103</v>
      </c>
      <c r="X212" s="133">
        <v>130</v>
      </c>
      <c r="Y212" s="133"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4" t="s">
        <v>103</v>
      </c>
      <c r="BH212" s="59" t="s">
        <v>20</v>
      </c>
      <c r="BI212" s="59" t="s">
        <v>103</v>
      </c>
      <c r="BJ212" s="59" t="s">
        <v>103</v>
      </c>
      <c r="BK212" s="59" t="s">
        <v>103</v>
      </c>
      <c r="BL212" s="59" t="s">
        <v>103</v>
      </c>
      <c r="BM212" s="59" t="s">
        <v>103</v>
      </c>
      <c r="BN212" s="59" t="s">
        <v>103</v>
      </c>
      <c r="BO212" s="135" t="s">
        <v>103</v>
      </c>
      <c r="BP212" s="136" t="s">
        <v>103</v>
      </c>
      <c r="BQ212" s="136" t="s">
        <v>103</v>
      </c>
      <c r="BR212" s="136" t="s">
        <v>103</v>
      </c>
      <c r="BS212" s="136" t="s">
        <v>103</v>
      </c>
      <c r="BT212" s="136" t="s">
        <v>103</v>
      </c>
      <c r="BU212" s="136" t="s">
        <v>103</v>
      </c>
      <c r="BV212" s="136" t="s">
        <v>103</v>
      </c>
      <c r="BW212" s="136" t="s">
        <v>103</v>
      </c>
      <c r="BX212" s="136" t="s">
        <v>103</v>
      </c>
      <c r="BY212" s="136" t="s">
        <v>103</v>
      </c>
      <c r="BZ212" s="136" t="s">
        <v>103</v>
      </c>
      <c r="CA212" s="136" t="s">
        <v>103</v>
      </c>
      <c r="CB212" s="136" t="s">
        <v>103</v>
      </c>
      <c r="CC212" s="136" t="s">
        <v>103</v>
      </c>
      <c r="CD212" s="136" t="s">
        <v>103</v>
      </c>
      <c r="CE212" s="136" t="s">
        <v>103</v>
      </c>
      <c r="CF212" s="136" t="s">
        <v>103</v>
      </c>
      <c r="CG212" s="136" t="s">
        <v>103</v>
      </c>
      <c r="CH212" s="136" t="s">
        <v>103</v>
      </c>
      <c r="CI212" s="136" t="s">
        <v>103</v>
      </c>
      <c r="CJ212" s="136" t="s">
        <v>103</v>
      </c>
      <c r="CK212" s="137" t="s">
        <v>103</v>
      </c>
      <c r="CL212" s="136" t="s">
        <v>103</v>
      </c>
      <c r="CM212" s="138" t="s">
        <v>103</v>
      </c>
      <c r="CN212" s="136" t="s">
        <v>103</v>
      </c>
      <c r="CO212" s="136" t="s">
        <v>103</v>
      </c>
      <c r="CP212" s="136" t="s">
        <v>103</v>
      </c>
      <c r="CQ212" s="136" t="s">
        <v>103</v>
      </c>
      <c r="CR212" s="136" t="s">
        <v>103</v>
      </c>
      <c r="CS212" s="136" t="s">
        <v>103</v>
      </c>
      <c r="CT212" s="136" t="s">
        <v>103</v>
      </c>
      <c r="CU212" s="136" t="s">
        <v>103</v>
      </c>
      <c r="CV212" s="136" t="s">
        <v>103</v>
      </c>
      <c r="CW212" s="61"/>
      <c r="CX212" s="58" t="s">
        <v>1630</v>
      </c>
      <c r="CY212" s="58" t="s">
        <v>103</v>
      </c>
      <c r="CZ212" s="58" t="s">
        <v>1631</v>
      </c>
      <c r="DA212" s="118" t="s">
        <v>96</v>
      </c>
      <c r="DB212" s="58" t="s">
        <v>112</v>
      </c>
      <c r="DC212" s="58" t="s">
        <v>1635</v>
      </c>
      <c r="DD212" s="59">
        <v>5140826</v>
      </c>
      <c r="DE212" s="58" t="s">
        <v>1634</v>
      </c>
    </row>
    <row r="213" spans="1:109" ht="13.5" customHeight="1" x14ac:dyDescent="0.2">
      <c r="A213" s="125" t="s">
        <v>9678</v>
      </c>
      <c r="B213" s="126" t="s">
        <v>1636</v>
      </c>
      <c r="C213" s="73"/>
      <c r="D213" s="127" t="s">
        <v>227</v>
      </c>
      <c r="E213" s="122" t="s">
        <v>1637</v>
      </c>
      <c r="F213" s="58" t="s">
        <v>1638</v>
      </c>
      <c r="G213" s="58" t="s">
        <v>103</v>
      </c>
      <c r="H213" s="58" t="s">
        <v>1639</v>
      </c>
      <c r="I213" s="118" t="s">
        <v>96</v>
      </c>
      <c r="J213" s="58" t="s">
        <v>194</v>
      </c>
      <c r="K213" s="58" t="s">
        <v>1640</v>
      </c>
      <c r="L213" s="59" t="s">
        <v>1641</v>
      </c>
      <c r="M213" s="58" t="s">
        <v>1642</v>
      </c>
      <c r="N213" s="59" t="s">
        <v>101</v>
      </c>
      <c r="O213" s="128" t="s">
        <v>103</v>
      </c>
      <c r="P213" s="59">
        <v>173300</v>
      </c>
      <c r="Q213" s="129" t="s">
        <v>198</v>
      </c>
      <c r="R213" s="130" t="str">
        <f t="shared" ca="1" si="14"/>
        <v/>
      </c>
      <c r="S213" s="131" t="s">
        <v>103</v>
      </c>
      <c r="T213" s="131" t="str">
        <f t="shared" si="15"/>
        <v/>
      </c>
      <c r="U213" s="132" t="s">
        <v>103</v>
      </c>
      <c r="V213" s="133" t="s">
        <v>103</v>
      </c>
      <c r="W213" s="133" t="s">
        <v>103</v>
      </c>
      <c r="X213" s="133" t="s">
        <v>103</v>
      </c>
      <c r="Y213" s="133"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4" t="s">
        <v>103</v>
      </c>
      <c r="BH213" s="59" t="s">
        <v>103</v>
      </c>
      <c r="BI213" s="59" t="s">
        <v>103</v>
      </c>
      <c r="BJ213" s="59" t="s">
        <v>103</v>
      </c>
      <c r="BK213" s="59" t="s">
        <v>103</v>
      </c>
      <c r="BL213" s="59" t="s">
        <v>103</v>
      </c>
      <c r="BM213" s="59" t="s">
        <v>103</v>
      </c>
      <c r="BN213" s="59" t="s">
        <v>103</v>
      </c>
      <c r="BO213" s="135" t="s">
        <v>103</v>
      </c>
      <c r="BP213" s="136" t="s">
        <v>103</v>
      </c>
      <c r="BQ213" s="136" t="s">
        <v>103</v>
      </c>
      <c r="BR213" s="136" t="s">
        <v>103</v>
      </c>
      <c r="BS213" s="136" t="s">
        <v>103</v>
      </c>
      <c r="BT213" s="136" t="s">
        <v>103</v>
      </c>
      <c r="BU213" s="136" t="s">
        <v>103</v>
      </c>
      <c r="BV213" s="136" t="s">
        <v>103</v>
      </c>
      <c r="BW213" s="136" t="s">
        <v>103</v>
      </c>
      <c r="BX213" s="136" t="s">
        <v>103</v>
      </c>
      <c r="BY213" s="136" t="s">
        <v>103</v>
      </c>
      <c r="BZ213" s="136" t="s">
        <v>103</v>
      </c>
      <c r="CA213" s="136" t="s">
        <v>103</v>
      </c>
      <c r="CB213" s="136" t="s">
        <v>103</v>
      </c>
      <c r="CC213" s="136" t="s">
        <v>103</v>
      </c>
      <c r="CD213" s="136" t="s">
        <v>103</v>
      </c>
      <c r="CE213" s="136" t="s">
        <v>103</v>
      </c>
      <c r="CF213" s="136" t="s">
        <v>103</v>
      </c>
      <c r="CG213" s="136" t="s">
        <v>103</v>
      </c>
      <c r="CH213" s="136" t="s">
        <v>103</v>
      </c>
      <c r="CI213" s="136" t="s">
        <v>103</v>
      </c>
      <c r="CJ213" s="136" t="s">
        <v>103</v>
      </c>
      <c r="CK213" s="137" t="s">
        <v>103</v>
      </c>
      <c r="CL213" s="136" t="s">
        <v>103</v>
      </c>
      <c r="CM213" s="138" t="s">
        <v>103</v>
      </c>
      <c r="CN213" s="136" t="s">
        <v>103</v>
      </c>
      <c r="CO213" s="136" t="s">
        <v>103</v>
      </c>
      <c r="CP213" s="136" t="s">
        <v>103</v>
      </c>
      <c r="CQ213" s="136" t="s">
        <v>103</v>
      </c>
      <c r="CR213" s="136" t="s">
        <v>103</v>
      </c>
      <c r="CS213" s="136" t="s">
        <v>103</v>
      </c>
      <c r="CT213" s="136" t="s">
        <v>103</v>
      </c>
      <c r="CU213" s="136" t="s">
        <v>103</v>
      </c>
      <c r="CV213" s="136" t="s">
        <v>103</v>
      </c>
      <c r="CW213" s="61"/>
      <c r="CX213" s="58" t="s">
        <v>1638</v>
      </c>
      <c r="CY213" s="58" t="s">
        <v>103</v>
      </c>
      <c r="CZ213" s="58" t="s">
        <v>1639</v>
      </c>
      <c r="DA213" s="118" t="s">
        <v>96</v>
      </c>
      <c r="DB213" s="58" t="s">
        <v>194</v>
      </c>
      <c r="DC213" s="58" t="s">
        <v>1643</v>
      </c>
      <c r="DD213" s="59">
        <v>5130851</v>
      </c>
      <c r="DE213" s="58" t="s">
        <v>1642</v>
      </c>
    </row>
    <row r="214" spans="1:109" ht="13.5" customHeight="1" x14ac:dyDescent="0.2">
      <c r="A214" s="125" t="s">
        <v>9679</v>
      </c>
      <c r="B214" s="126" t="s">
        <v>1644</v>
      </c>
      <c r="C214" s="73"/>
      <c r="D214" s="127" t="s">
        <v>642</v>
      </c>
      <c r="E214" s="122" t="s">
        <v>1645</v>
      </c>
      <c r="F214" s="58" t="s">
        <v>1646</v>
      </c>
      <c r="G214" s="58" t="s">
        <v>94</v>
      </c>
      <c r="H214" s="58" t="s">
        <v>1647</v>
      </c>
      <c r="I214" s="118" t="s">
        <v>96</v>
      </c>
      <c r="J214" s="58" t="s">
        <v>164</v>
      </c>
      <c r="K214" s="58" t="s">
        <v>7720</v>
      </c>
      <c r="L214" s="59" t="s">
        <v>7719</v>
      </c>
      <c r="M214" s="58" t="s">
        <v>7718</v>
      </c>
      <c r="N214" s="59" t="s">
        <v>101</v>
      </c>
      <c r="O214" s="128">
        <v>1000</v>
      </c>
      <c r="P214" s="59">
        <v>173500</v>
      </c>
      <c r="Q214" s="129" t="s">
        <v>168</v>
      </c>
      <c r="R214" s="130" t="str">
        <f t="shared" ca="1" si="14"/>
        <v/>
      </c>
      <c r="S214" s="131" t="s">
        <v>103</v>
      </c>
      <c r="T214" s="131" t="str">
        <f t="shared" si="15"/>
        <v/>
      </c>
      <c r="U214" s="132" t="s">
        <v>103</v>
      </c>
      <c r="V214" s="133" t="s">
        <v>103</v>
      </c>
      <c r="W214" s="133" t="s">
        <v>103</v>
      </c>
      <c r="X214" s="133" t="s">
        <v>103</v>
      </c>
      <c r="Y214" s="133"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4" t="s">
        <v>103</v>
      </c>
      <c r="BH214" s="59" t="s">
        <v>103</v>
      </c>
      <c r="BI214" s="59" t="s">
        <v>103</v>
      </c>
      <c r="BJ214" s="59" t="s">
        <v>103</v>
      </c>
      <c r="BK214" s="59" t="s">
        <v>103</v>
      </c>
      <c r="BL214" s="59" t="s">
        <v>103</v>
      </c>
      <c r="BM214" s="59" t="s">
        <v>103</v>
      </c>
      <c r="BN214" s="59" t="s">
        <v>103</v>
      </c>
      <c r="BO214" s="135" t="s">
        <v>103</v>
      </c>
      <c r="BP214" s="136" t="s">
        <v>103</v>
      </c>
      <c r="BQ214" s="136" t="s">
        <v>103</v>
      </c>
      <c r="BR214" s="136" t="s">
        <v>103</v>
      </c>
      <c r="BS214" s="136" t="s">
        <v>103</v>
      </c>
      <c r="BT214" s="136" t="s">
        <v>103</v>
      </c>
      <c r="BU214" s="136" t="s">
        <v>103</v>
      </c>
      <c r="BV214" s="136" t="s">
        <v>103</v>
      </c>
      <c r="BW214" s="136" t="s">
        <v>103</v>
      </c>
      <c r="BX214" s="136" t="s">
        <v>103</v>
      </c>
      <c r="BY214" s="136" t="s">
        <v>103</v>
      </c>
      <c r="BZ214" s="136" t="s">
        <v>103</v>
      </c>
      <c r="CA214" s="136" t="s">
        <v>103</v>
      </c>
      <c r="CB214" s="136" t="s">
        <v>103</v>
      </c>
      <c r="CC214" s="136" t="s">
        <v>103</v>
      </c>
      <c r="CD214" s="136" t="s">
        <v>103</v>
      </c>
      <c r="CE214" s="136" t="s">
        <v>103</v>
      </c>
      <c r="CF214" s="136" t="s">
        <v>103</v>
      </c>
      <c r="CG214" s="136" t="s">
        <v>103</v>
      </c>
      <c r="CH214" s="136" t="s">
        <v>103</v>
      </c>
      <c r="CI214" s="136" t="s">
        <v>103</v>
      </c>
      <c r="CJ214" s="136" t="s">
        <v>103</v>
      </c>
      <c r="CK214" s="137" t="s">
        <v>103</v>
      </c>
      <c r="CL214" s="136" t="s">
        <v>103</v>
      </c>
      <c r="CM214" s="138" t="s">
        <v>103</v>
      </c>
      <c r="CN214" s="136" t="s">
        <v>103</v>
      </c>
      <c r="CO214" s="136" t="s">
        <v>103</v>
      </c>
      <c r="CP214" s="136" t="s">
        <v>103</v>
      </c>
      <c r="CQ214" s="136" t="s">
        <v>103</v>
      </c>
      <c r="CR214" s="136" t="s">
        <v>103</v>
      </c>
      <c r="CS214" s="136" t="s">
        <v>103</v>
      </c>
      <c r="CT214" s="136" t="s">
        <v>103</v>
      </c>
      <c r="CU214" s="136" t="s">
        <v>103</v>
      </c>
      <c r="CV214" s="136" t="s">
        <v>103</v>
      </c>
      <c r="CW214" s="61"/>
      <c r="CX214" s="58" t="s">
        <v>1646</v>
      </c>
      <c r="CY214" s="58" t="s">
        <v>94</v>
      </c>
      <c r="CZ214" s="58" t="s">
        <v>1647</v>
      </c>
      <c r="DA214" s="118" t="s">
        <v>96</v>
      </c>
      <c r="DB214" s="58" t="s">
        <v>164</v>
      </c>
      <c r="DC214" s="58" t="s">
        <v>6442</v>
      </c>
      <c r="DD214" s="59">
        <v>5150821</v>
      </c>
      <c r="DE214" s="58" t="s">
        <v>7718</v>
      </c>
    </row>
    <row r="215" spans="1:109" ht="13.5" customHeight="1" x14ac:dyDescent="0.2">
      <c r="A215" s="125" t="s">
        <v>9680</v>
      </c>
      <c r="B215" s="126" t="s">
        <v>1648</v>
      </c>
      <c r="C215" s="73"/>
      <c r="D215" s="127" t="s">
        <v>283</v>
      </c>
      <c r="E215" s="122" t="s">
        <v>1649</v>
      </c>
      <c r="F215" s="58" t="s">
        <v>1650</v>
      </c>
      <c r="G215" s="58" t="s">
        <v>94</v>
      </c>
      <c r="H215" s="58" t="s">
        <v>1651</v>
      </c>
      <c r="I215" s="118" t="s">
        <v>96</v>
      </c>
      <c r="J215" s="58" t="s">
        <v>841</v>
      </c>
      <c r="K215" s="58" t="s">
        <v>1652</v>
      </c>
      <c r="L215" s="59" t="s">
        <v>1440</v>
      </c>
      <c r="M215" s="58" t="s">
        <v>1653</v>
      </c>
      <c r="N215" s="59" t="s">
        <v>101</v>
      </c>
      <c r="O215" s="128">
        <v>2000</v>
      </c>
      <c r="P215" s="59">
        <v>173900</v>
      </c>
      <c r="Q215" s="129" t="s">
        <v>308</v>
      </c>
      <c r="R215" s="130" t="str">
        <f t="shared" ca="1" si="14"/>
        <v>有</v>
      </c>
      <c r="S215" s="131">
        <v>43020</v>
      </c>
      <c r="T215" s="131">
        <f t="shared" si="15"/>
        <v>44845</v>
      </c>
      <c r="U215" s="132" t="s">
        <v>18</v>
      </c>
      <c r="V215" s="133" t="s">
        <v>103</v>
      </c>
      <c r="W215" s="133" t="s">
        <v>103</v>
      </c>
      <c r="X215" s="133">
        <v>125</v>
      </c>
      <c r="Y215" s="133"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4" t="s">
        <v>103</v>
      </c>
      <c r="BH215" s="59" t="s">
        <v>20</v>
      </c>
      <c r="BI215" s="59" t="s">
        <v>103</v>
      </c>
      <c r="BJ215" s="59" t="s">
        <v>103</v>
      </c>
      <c r="BK215" s="59" t="s">
        <v>103</v>
      </c>
      <c r="BL215" s="59" t="s">
        <v>103</v>
      </c>
      <c r="BM215" s="59" t="s">
        <v>103</v>
      </c>
      <c r="BN215" s="59" t="s">
        <v>103</v>
      </c>
      <c r="BO215" s="135" t="s">
        <v>103</v>
      </c>
      <c r="BP215" s="136" t="s">
        <v>103</v>
      </c>
      <c r="BQ215" s="136" t="s">
        <v>103</v>
      </c>
      <c r="BR215" s="136" t="s">
        <v>103</v>
      </c>
      <c r="BS215" s="136" t="s">
        <v>103</v>
      </c>
      <c r="BT215" s="136" t="s">
        <v>103</v>
      </c>
      <c r="BU215" s="136" t="s">
        <v>103</v>
      </c>
      <c r="BV215" s="136" t="s">
        <v>103</v>
      </c>
      <c r="BW215" s="136" t="s">
        <v>103</v>
      </c>
      <c r="BX215" s="136" t="s">
        <v>103</v>
      </c>
      <c r="BY215" s="136" t="s">
        <v>103</v>
      </c>
      <c r="BZ215" s="136" t="s">
        <v>103</v>
      </c>
      <c r="CA215" s="136" t="s">
        <v>103</v>
      </c>
      <c r="CB215" s="136" t="s">
        <v>103</v>
      </c>
      <c r="CC215" s="136" t="s">
        <v>103</v>
      </c>
      <c r="CD215" s="136" t="s">
        <v>103</v>
      </c>
      <c r="CE215" s="136" t="s">
        <v>103</v>
      </c>
      <c r="CF215" s="136" t="s">
        <v>103</v>
      </c>
      <c r="CG215" s="136" t="s">
        <v>103</v>
      </c>
      <c r="CH215" s="136" t="s">
        <v>103</v>
      </c>
      <c r="CI215" s="136" t="s">
        <v>103</v>
      </c>
      <c r="CJ215" s="136" t="s">
        <v>103</v>
      </c>
      <c r="CK215" s="137" t="s">
        <v>103</v>
      </c>
      <c r="CL215" s="136" t="s">
        <v>103</v>
      </c>
      <c r="CM215" s="138" t="s">
        <v>103</v>
      </c>
      <c r="CN215" s="136" t="s">
        <v>103</v>
      </c>
      <c r="CO215" s="136" t="s">
        <v>103</v>
      </c>
      <c r="CP215" s="136" t="s">
        <v>103</v>
      </c>
      <c r="CQ215" s="136" t="s">
        <v>103</v>
      </c>
      <c r="CR215" s="136" t="s">
        <v>103</v>
      </c>
      <c r="CS215" s="136" t="s">
        <v>103</v>
      </c>
      <c r="CT215" s="136" t="s">
        <v>103</v>
      </c>
      <c r="CU215" s="136" t="s">
        <v>103</v>
      </c>
      <c r="CV215" s="136" t="s">
        <v>103</v>
      </c>
      <c r="CW215" s="61"/>
      <c r="CX215" s="58" t="s">
        <v>1650</v>
      </c>
      <c r="CY215" s="58" t="s">
        <v>94</v>
      </c>
      <c r="CZ215" s="58" t="s">
        <v>1651</v>
      </c>
      <c r="DA215" s="118" t="s">
        <v>96</v>
      </c>
      <c r="DB215" s="58" t="s">
        <v>841</v>
      </c>
      <c r="DC215" s="58" t="s">
        <v>1654</v>
      </c>
      <c r="DD215" s="59">
        <v>5195701</v>
      </c>
      <c r="DE215" s="58" t="s">
        <v>1653</v>
      </c>
    </row>
    <row r="216" spans="1:109" ht="13.5" customHeight="1" x14ac:dyDescent="0.2">
      <c r="A216" s="125" t="s">
        <v>9681</v>
      </c>
      <c r="B216" s="126" t="s">
        <v>1655</v>
      </c>
      <c r="C216" s="73"/>
      <c r="D216" s="127" t="s">
        <v>813</v>
      </c>
      <c r="E216" s="122" t="s">
        <v>1656</v>
      </c>
      <c r="F216" s="58" t="s">
        <v>1657</v>
      </c>
      <c r="G216" s="58" t="s">
        <v>94</v>
      </c>
      <c r="H216" s="58" t="s">
        <v>893</v>
      </c>
      <c r="I216" s="118" t="s">
        <v>96</v>
      </c>
      <c r="J216" s="58" t="s">
        <v>672</v>
      </c>
      <c r="K216" s="58" t="s">
        <v>1658</v>
      </c>
      <c r="L216" s="59" t="s">
        <v>1659</v>
      </c>
      <c r="M216" s="58" t="s">
        <v>1660</v>
      </c>
      <c r="N216" s="59" t="s">
        <v>101</v>
      </c>
      <c r="O216" s="128">
        <v>10000</v>
      </c>
      <c r="P216" s="59">
        <v>173700</v>
      </c>
      <c r="Q216" s="129" t="s">
        <v>102</v>
      </c>
      <c r="R216" s="130" t="str">
        <f t="shared" ca="1" si="14"/>
        <v>有</v>
      </c>
      <c r="S216" s="131">
        <v>43131</v>
      </c>
      <c r="T216" s="131">
        <f t="shared" si="15"/>
        <v>44956</v>
      </c>
      <c r="U216" s="132" t="s">
        <v>18</v>
      </c>
      <c r="V216" s="133" t="s">
        <v>19</v>
      </c>
      <c r="W216" s="133" t="s">
        <v>20</v>
      </c>
      <c r="X216" s="133">
        <v>180</v>
      </c>
      <c r="Y216" s="133" t="s">
        <v>104</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4" t="s">
        <v>19</v>
      </c>
      <c r="BH216" s="59" t="s">
        <v>20</v>
      </c>
      <c r="BI216" s="59" t="s">
        <v>103</v>
      </c>
      <c r="BJ216" s="59" t="s">
        <v>103</v>
      </c>
      <c r="BK216" s="59" t="s">
        <v>103</v>
      </c>
      <c r="BL216" s="59" t="s">
        <v>25</v>
      </c>
      <c r="BM216" s="59" t="s">
        <v>103</v>
      </c>
      <c r="BN216" s="59" t="s">
        <v>103</v>
      </c>
      <c r="BO216" s="135">
        <v>42724</v>
      </c>
      <c r="BP216" s="136" t="s">
        <v>18</v>
      </c>
      <c r="BQ216" s="136" t="s">
        <v>103</v>
      </c>
      <c r="BR216" s="136" t="s">
        <v>103</v>
      </c>
      <c r="BS216" s="136" t="s">
        <v>103</v>
      </c>
      <c r="BT216" s="136" t="s">
        <v>103</v>
      </c>
      <c r="BU216" s="136" t="s">
        <v>103</v>
      </c>
      <c r="BV216" s="136" t="s">
        <v>103</v>
      </c>
      <c r="BW216" s="136" t="s">
        <v>103</v>
      </c>
      <c r="BX216" s="136" t="s">
        <v>103</v>
      </c>
      <c r="BY216" s="136" t="s">
        <v>103</v>
      </c>
      <c r="BZ216" s="136" t="s">
        <v>103</v>
      </c>
      <c r="CA216" s="136" t="s">
        <v>103</v>
      </c>
      <c r="CB216" s="136" t="s">
        <v>103</v>
      </c>
      <c r="CC216" s="136" t="s">
        <v>103</v>
      </c>
      <c r="CD216" s="136" t="s">
        <v>103</v>
      </c>
      <c r="CE216" s="136" t="s">
        <v>103</v>
      </c>
      <c r="CF216" s="136" t="s">
        <v>103</v>
      </c>
      <c r="CG216" s="136" t="s">
        <v>103</v>
      </c>
      <c r="CH216" s="136" t="s">
        <v>103</v>
      </c>
      <c r="CI216" s="136" t="s">
        <v>103</v>
      </c>
      <c r="CJ216" s="136" t="s">
        <v>103</v>
      </c>
      <c r="CK216" s="137" t="s">
        <v>103</v>
      </c>
      <c r="CL216" s="136" t="s">
        <v>103</v>
      </c>
      <c r="CM216" s="138" t="s">
        <v>103</v>
      </c>
      <c r="CN216" s="136" t="s">
        <v>103</v>
      </c>
      <c r="CO216" s="136" t="s">
        <v>103</v>
      </c>
      <c r="CP216" s="136" t="s">
        <v>103</v>
      </c>
      <c r="CQ216" s="136" t="s">
        <v>103</v>
      </c>
      <c r="CR216" s="136" t="s">
        <v>103</v>
      </c>
      <c r="CS216" s="136" t="s">
        <v>103</v>
      </c>
      <c r="CT216" s="136" t="s">
        <v>103</v>
      </c>
      <c r="CU216" s="136" t="s">
        <v>103</v>
      </c>
      <c r="CV216" s="136" t="s">
        <v>103</v>
      </c>
      <c r="CW216" s="61"/>
      <c r="CX216" s="58" t="s">
        <v>1657</v>
      </c>
      <c r="CY216" s="58" t="s">
        <v>94</v>
      </c>
      <c r="CZ216" s="58" t="s">
        <v>893</v>
      </c>
      <c r="DA216" s="118" t="s">
        <v>96</v>
      </c>
      <c r="DB216" s="58" t="s">
        <v>672</v>
      </c>
      <c r="DC216" s="58" t="s">
        <v>1661</v>
      </c>
      <c r="DD216" s="59">
        <v>5180775</v>
      </c>
      <c r="DE216" s="58" t="s">
        <v>1660</v>
      </c>
    </row>
    <row r="217" spans="1:109" ht="13.5" customHeight="1" x14ac:dyDescent="0.2">
      <c r="A217" s="125" t="s">
        <v>9682</v>
      </c>
      <c r="B217" s="126" t="s">
        <v>1662</v>
      </c>
      <c r="C217" s="73"/>
      <c r="D217" s="127" t="s">
        <v>736</v>
      </c>
      <c r="E217" s="122" t="s">
        <v>1663</v>
      </c>
      <c r="F217" s="58" t="s">
        <v>1664</v>
      </c>
      <c r="G217" s="58" t="s">
        <v>103</v>
      </c>
      <c r="H217" s="58" t="s">
        <v>1665</v>
      </c>
      <c r="I217" s="118" t="s">
        <v>96</v>
      </c>
      <c r="J217" s="58" t="s">
        <v>194</v>
      </c>
      <c r="K217" s="58" t="s">
        <v>7840</v>
      </c>
      <c r="L217" s="59" t="s">
        <v>7839</v>
      </c>
      <c r="M217" s="58" t="s">
        <v>7838</v>
      </c>
      <c r="N217" s="59" t="s">
        <v>101</v>
      </c>
      <c r="O217" s="128" t="s">
        <v>103</v>
      </c>
      <c r="P217" s="59">
        <v>173300</v>
      </c>
      <c r="Q217" s="129" t="s">
        <v>198</v>
      </c>
      <c r="R217" s="130" t="str">
        <f t="shared" ref="R217:R244" ca="1" si="16">IF(T217="","",IF(T217&gt;TODAY()-1,"有","切"))</f>
        <v/>
      </c>
      <c r="S217" s="131" t="s">
        <v>103</v>
      </c>
      <c r="T217" s="131" t="str">
        <f t="shared" si="15"/>
        <v/>
      </c>
      <c r="U217" s="132" t="s">
        <v>103</v>
      </c>
      <c r="V217" s="133" t="s">
        <v>103</v>
      </c>
      <c r="W217" s="133" t="s">
        <v>103</v>
      </c>
      <c r="X217" s="133" t="s">
        <v>103</v>
      </c>
      <c r="Y217" s="133"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4" t="s">
        <v>103</v>
      </c>
      <c r="BH217" s="59" t="s">
        <v>103</v>
      </c>
      <c r="BI217" s="59" t="s">
        <v>103</v>
      </c>
      <c r="BJ217" s="59" t="s">
        <v>103</v>
      </c>
      <c r="BK217" s="59" t="s">
        <v>103</v>
      </c>
      <c r="BL217" s="59" t="s">
        <v>103</v>
      </c>
      <c r="BM217" s="59" t="s">
        <v>103</v>
      </c>
      <c r="BN217" s="59" t="s">
        <v>103</v>
      </c>
      <c r="BO217" s="135" t="s">
        <v>103</v>
      </c>
      <c r="BP217" s="136" t="s">
        <v>103</v>
      </c>
      <c r="BQ217" s="136" t="s">
        <v>103</v>
      </c>
      <c r="BR217" s="136" t="s">
        <v>103</v>
      </c>
      <c r="BS217" s="136" t="s">
        <v>103</v>
      </c>
      <c r="BT217" s="136" t="s">
        <v>103</v>
      </c>
      <c r="BU217" s="136" t="s">
        <v>103</v>
      </c>
      <c r="BV217" s="136" t="s">
        <v>103</v>
      </c>
      <c r="BW217" s="136" t="s">
        <v>103</v>
      </c>
      <c r="BX217" s="136" t="s">
        <v>103</v>
      </c>
      <c r="BY217" s="136" t="s">
        <v>103</v>
      </c>
      <c r="BZ217" s="136" t="s">
        <v>103</v>
      </c>
      <c r="CA217" s="136" t="s">
        <v>103</v>
      </c>
      <c r="CB217" s="136" t="s">
        <v>103</v>
      </c>
      <c r="CC217" s="136" t="s">
        <v>103</v>
      </c>
      <c r="CD217" s="136" t="s">
        <v>103</v>
      </c>
      <c r="CE217" s="136" t="s">
        <v>103</v>
      </c>
      <c r="CF217" s="136" t="s">
        <v>103</v>
      </c>
      <c r="CG217" s="136" t="s">
        <v>103</v>
      </c>
      <c r="CH217" s="136" t="s">
        <v>103</v>
      </c>
      <c r="CI217" s="136" t="s">
        <v>103</v>
      </c>
      <c r="CJ217" s="136" t="s">
        <v>103</v>
      </c>
      <c r="CK217" s="137" t="s">
        <v>103</v>
      </c>
      <c r="CL217" s="136" t="s">
        <v>103</v>
      </c>
      <c r="CM217" s="138" t="s">
        <v>103</v>
      </c>
      <c r="CN217" s="136" t="s">
        <v>103</v>
      </c>
      <c r="CO217" s="136" t="s">
        <v>103</v>
      </c>
      <c r="CP217" s="136" t="s">
        <v>103</v>
      </c>
      <c r="CQ217" s="136" t="s">
        <v>103</v>
      </c>
      <c r="CR217" s="136" t="s">
        <v>103</v>
      </c>
      <c r="CS217" s="136" t="s">
        <v>103</v>
      </c>
      <c r="CT217" s="136" t="s">
        <v>103</v>
      </c>
      <c r="CU217" s="136" t="s">
        <v>103</v>
      </c>
      <c r="CV217" s="136" t="s">
        <v>103</v>
      </c>
      <c r="CW217" s="61"/>
      <c r="CX217" s="58" t="s">
        <v>1664</v>
      </c>
      <c r="CY217" s="58" t="s">
        <v>103</v>
      </c>
      <c r="CZ217" s="58" t="s">
        <v>1665</v>
      </c>
      <c r="DA217" s="118" t="s">
        <v>96</v>
      </c>
      <c r="DB217" s="58" t="s">
        <v>194</v>
      </c>
      <c r="DC217" s="58" t="s">
        <v>6730</v>
      </c>
      <c r="DD217" s="59">
        <v>5100243</v>
      </c>
      <c r="DE217" s="58" t="s">
        <v>7838</v>
      </c>
    </row>
    <row r="218" spans="1:109" ht="14.25" customHeight="1" x14ac:dyDescent="0.2">
      <c r="A218" s="125" t="s">
        <v>9683</v>
      </c>
      <c r="B218" s="126" t="s">
        <v>1666</v>
      </c>
      <c r="C218" s="73"/>
      <c r="D218" s="127" t="s">
        <v>119</v>
      </c>
      <c r="E218" s="122" t="s">
        <v>1667</v>
      </c>
      <c r="F218" s="58" t="s">
        <v>1668</v>
      </c>
      <c r="G218" s="58" t="s">
        <v>427</v>
      </c>
      <c r="H218" s="58" t="s">
        <v>1669</v>
      </c>
      <c r="I218" s="118" t="s">
        <v>96</v>
      </c>
      <c r="J218" s="58" t="s">
        <v>97</v>
      </c>
      <c r="K218" s="58" t="s">
        <v>1670</v>
      </c>
      <c r="L218" s="59" t="s">
        <v>1671</v>
      </c>
      <c r="M218" s="58" t="s">
        <v>1672</v>
      </c>
      <c r="N218" s="59" t="s">
        <v>101</v>
      </c>
      <c r="O218" s="128" t="s">
        <v>103</v>
      </c>
      <c r="P218" s="59">
        <v>173700</v>
      </c>
      <c r="Q218" s="129" t="s">
        <v>102</v>
      </c>
      <c r="R218" s="130" t="str">
        <f t="shared" ca="1" si="16"/>
        <v/>
      </c>
      <c r="S218" s="131" t="s">
        <v>103</v>
      </c>
      <c r="T218" s="131" t="str">
        <f t="shared" si="15"/>
        <v/>
      </c>
      <c r="U218" s="132" t="s">
        <v>103</v>
      </c>
      <c r="V218" s="133" t="s">
        <v>103</v>
      </c>
      <c r="W218" s="133" t="s">
        <v>103</v>
      </c>
      <c r="X218" s="133" t="s">
        <v>103</v>
      </c>
      <c r="Y218" s="133"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4" t="s">
        <v>103</v>
      </c>
      <c r="BH218" s="59" t="s">
        <v>103</v>
      </c>
      <c r="BI218" s="59" t="s">
        <v>103</v>
      </c>
      <c r="BJ218" s="59" t="s">
        <v>103</v>
      </c>
      <c r="BK218" s="59" t="s">
        <v>103</v>
      </c>
      <c r="BL218" s="59" t="s">
        <v>103</v>
      </c>
      <c r="BM218" s="59" t="s">
        <v>103</v>
      </c>
      <c r="BN218" s="59" t="s">
        <v>103</v>
      </c>
      <c r="BO218" s="135" t="s">
        <v>103</v>
      </c>
      <c r="BP218" s="136" t="s">
        <v>103</v>
      </c>
      <c r="BQ218" s="136" t="s">
        <v>103</v>
      </c>
      <c r="BR218" s="136" t="s">
        <v>103</v>
      </c>
      <c r="BS218" s="136" t="s">
        <v>103</v>
      </c>
      <c r="BT218" s="136" t="s">
        <v>103</v>
      </c>
      <c r="BU218" s="136" t="s">
        <v>103</v>
      </c>
      <c r="BV218" s="136" t="s">
        <v>103</v>
      </c>
      <c r="BW218" s="136" t="s">
        <v>103</v>
      </c>
      <c r="BX218" s="136" t="s">
        <v>103</v>
      </c>
      <c r="BY218" s="136" t="s">
        <v>103</v>
      </c>
      <c r="BZ218" s="136" t="s">
        <v>103</v>
      </c>
      <c r="CA218" s="136" t="s">
        <v>103</v>
      </c>
      <c r="CB218" s="136" t="s">
        <v>103</v>
      </c>
      <c r="CC218" s="136" t="s">
        <v>103</v>
      </c>
      <c r="CD218" s="136" t="s">
        <v>103</v>
      </c>
      <c r="CE218" s="136" t="s">
        <v>103</v>
      </c>
      <c r="CF218" s="136" t="s">
        <v>103</v>
      </c>
      <c r="CG218" s="136" t="s">
        <v>103</v>
      </c>
      <c r="CH218" s="136" t="s">
        <v>103</v>
      </c>
      <c r="CI218" s="136" t="s">
        <v>103</v>
      </c>
      <c r="CJ218" s="136" t="s">
        <v>103</v>
      </c>
      <c r="CK218" s="137" t="s">
        <v>103</v>
      </c>
      <c r="CL218" s="136" t="s">
        <v>103</v>
      </c>
      <c r="CM218" s="138" t="s">
        <v>103</v>
      </c>
      <c r="CN218" s="136" t="s">
        <v>103</v>
      </c>
      <c r="CO218" s="136" t="s">
        <v>103</v>
      </c>
      <c r="CP218" s="136" t="s">
        <v>103</v>
      </c>
      <c r="CQ218" s="136" t="s">
        <v>103</v>
      </c>
      <c r="CR218" s="136" t="s">
        <v>103</v>
      </c>
      <c r="CS218" s="136" t="s">
        <v>103</v>
      </c>
      <c r="CT218" s="136" t="s">
        <v>103</v>
      </c>
      <c r="CU218" s="136" t="s">
        <v>103</v>
      </c>
      <c r="CV218" s="136" t="s">
        <v>103</v>
      </c>
      <c r="CW218" s="61"/>
      <c r="CX218" s="58" t="s">
        <v>1668</v>
      </c>
      <c r="CY218" s="58" t="s">
        <v>427</v>
      </c>
      <c r="CZ218" s="58" t="s">
        <v>1669</v>
      </c>
      <c r="DA218" s="118" t="s">
        <v>96</v>
      </c>
      <c r="DB218" s="58" t="s">
        <v>97</v>
      </c>
      <c r="DC218" s="58" t="s">
        <v>1673</v>
      </c>
      <c r="DD218" s="59">
        <v>5180813</v>
      </c>
      <c r="DE218" s="58" t="s">
        <v>1672</v>
      </c>
    </row>
    <row r="219" spans="1:109" ht="14.25" customHeight="1" x14ac:dyDescent="0.2">
      <c r="A219" s="125" t="s">
        <v>9684</v>
      </c>
      <c r="B219" s="126" t="s">
        <v>1674</v>
      </c>
      <c r="C219" s="73"/>
      <c r="D219" s="127" t="s">
        <v>119</v>
      </c>
      <c r="E219" s="122" t="s">
        <v>1675</v>
      </c>
      <c r="F219" s="58" t="s">
        <v>1676</v>
      </c>
      <c r="G219" s="58" t="s">
        <v>1481</v>
      </c>
      <c r="H219" s="58" t="s">
        <v>1677</v>
      </c>
      <c r="I219" s="118" t="s">
        <v>96</v>
      </c>
      <c r="J219" s="58" t="s">
        <v>123</v>
      </c>
      <c r="K219" s="58" t="s">
        <v>1678</v>
      </c>
      <c r="L219" s="59" t="s">
        <v>952</v>
      </c>
      <c r="M219" s="58" t="s">
        <v>1679</v>
      </c>
      <c r="N219" s="59" t="s">
        <v>101</v>
      </c>
      <c r="O219" s="128" t="s">
        <v>103</v>
      </c>
      <c r="P219" s="59">
        <v>173600</v>
      </c>
      <c r="Q219" s="129" t="s">
        <v>127</v>
      </c>
      <c r="R219" s="130" t="str">
        <f t="shared" ca="1" si="16"/>
        <v/>
      </c>
      <c r="S219" s="131" t="s">
        <v>103</v>
      </c>
      <c r="T219" s="131" t="str">
        <f t="shared" si="15"/>
        <v/>
      </c>
      <c r="U219" s="132" t="s">
        <v>103</v>
      </c>
      <c r="V219" s="133" t="s">
        <v>103</v>
      </c>
      <c r="W219" s="133" t="s">
        <v>103</v>
      </c>
      <c r="X219" s="133" t="s">
        <v>103</v>
      </c>
      <c r="Y219" s="133"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4" t="s">
        <v>103</v>
      </c>
      <c r="BH219" s="59" t="s">
        <v>103</v>
      </c>
      <c r="BI219" s="59" t="s">
        <v>103</v>
      </c>
      <c r="BJ219" s="59" t="s">
        <v>103</v>
      </c>
      <c r="BK219" s="59" t="s">
        <v>103</v>
      </c>
      <c r="BL219" s="59" t="s">
        <v>103</v>
      </c>
      <c r="BM219" s="59" t="s">
        <v>103</v>
      </c>
      <c r="BN219" s="59" t="s">
        <v>103</v>
      </c>
      <c r="BO219" s="135" t="s">
        <v>103</v>
      </c>
      <c r="BP219" s="136" t="s">
        <v>103</v>
      </c>
      <c r="BQ219" s="136" t="s">
        <v>103</v>
      </c>
      <c r="BR219" s="136" t="s">
        <v>103</v>
      </c>
      <c r="BS219" s="136" t="s">
        <v>103</v>
      </c>
      <c r="BT219" s="136" t="s">
        <v>103</v>
      </c>
      <c r="BU219" s="136" t="s">
        <v>103</v>
      </c>
      <c r="BV219" s="136" t="s">
        <v>103</v>
      </c>
      <c r="BW219" s="136" t="s">
        <v>103</v>
      </c>
      <c r="BX219" s="136" t="s">
        <v>103</v>
      </c>
      <c r="BY219" s="136" t="s">
        <v>103</v>
      </c>
      <c r="BZ219" s="136" t="s">
        <v>103</v>
      </c>
      <c r="CA219" s="136" t="s">
        <v>103</v>
      </c>
      <c r="CB219" s="136" t="s">
        <v>103</v>
      </c>
      <c r="CC219" s="136" t="s">
        <v>103</v>
      </c>
      <c r="CD219" s="136" t="s">
        <v>103</v>
      </c>
      <c r="CE219" s="136" t="s">
        <v>103</v>
      </c>
      <c r="CF219" s="136" t="s">
        <v>103</v>
      </c>
      <c r="CG219" s="136" t="s">
        <v>103</v>
      </c>
      <c r="CH219" s="136" t="s">
        <v>103</v>
      </c>
      <c r="CI219" s="136" t="s">
        <v>103</v>
      </c>
      <c r="CJ219" s="136" t="s">
        <v>103</v>
      </c>
      <c r="CK219" s="137" t="s">
        <v>103</v>
      </c>
      <c r="CL219" s="136" t="s">
        <v>103</v>
      </c>
      <c r="CM219" s="138" t="s">
        <v>103</v>
      </c>
      <c r="CN219" s="136" t="s">
        <v>103</v>
      </c>
      <c r="CO219" s="136" t="s">
        <v>103</v>
      </c>
      <c r="CP219" s="136" t="s">
        <v>103</v>
      </c>
      <c r="CQ219" s="136" t="s">
        <v>103</v>
      </c>
      <c r="CR219" s="136" t="s">
        <v>103</v>
      </c>
      <c r="CS219" s="136" t="s">
        <v>103</v>
      </c>
      <c r="CT219" s="136" t="s">
        <v>103</v>
      </c>
      <c r="CU219" s="136" t="s">
        <v>103</v>
      </c>
      <c r="CV219" s="136" t="s">
        <v>103</v>
      </c>
      <c r="CW219" s="61"/>
      <c r="CX219" s="58" t="s">
        <v>1676</v>
      </c>
      <c r="CY219" s="58" t="s">
        <v>1481</v>
      </c>
      <c r="CZ219" s="58" t="s">
        <v>1677</v>
      </c>
      <c r="DA219" s="118" t="s">
        <v>96</v>
      </c>
      <c r="DB219" s="58" t="s">
        <v>123</v>
      </c>
      <c r="DC219" s="58" t="s">
        <v>1680</v>
      </c>
      <c r="DD219" s="59">
        <v>5190501</v>
      </c>
      <c r="DE219" s="58" t="s">
        <v>1679</v>
      </c>
    </row>
    <row r="220" spans="1:109" ht="14.25" customHeight="1" x14ac:dyDescent="0.2">
      <c r="A220" s="125" t="s">
        <v>9685</v>
      </c>
      <c r="B220" s="126" t="s">
        <v>1681</v>
      </c>
      <c r="C220" s="73"/>
      <c r="D220" s="127" t="s">
        <v>319</v>
      </c>
      <c r="E220" s="122" t="s">
        <v>1682</v>
      </c>
      <c r="F220" s="58" t="s">
        <v>1683</v>
      </c>
      <c r="G220" s="58" t="s">
        <v>94</v>
      </c>
      <c r="H220" s="58" t="s">
        <v>1684</v>
      </c>
      <c r="I220" s="118" t="s">
        <v>96</v>
      </c>
      <c r="J220" s="58" t="s">
        <v>627</v>
      </c>
      <c r="K220" s="58" t="s">
        <v>1685</v>
      </c>
      <c r="L220" s="59" t="s">
        <v>1686</v>
      </c>
      <c r="M220" s="58" t="s">
        <v>1687</v>
      </c>
      <c r="N220" s="59" t="s">
        <v>101</v>
      </c>
      <c r="O220" s="128">
        <v>1000</v>
      </c>
      <c r="P220" s="59">
        <v>173500</v>
      </c>
      <c r="Q220" s="129" t="s">
        <v>168</v>
      </c>
      <c r="R220" s="130" t="str">
        <f t="shared" ca="1" si="16"/>
        <v>有</v>
      </c>
      <c r="S220" s="131">
        <v>43207</v>
      </c>
      <c r="T220" s="131">
        <f t="shared" si="15"/>
        <v>45032</v>
      </c>
      <c r="U220" s="132" t="s">
        <v>18</v>
      </c>
      <c r="V220" s="133" t="s">
        <v>19</v>
      </c>
      <c r="W220" s="133" t="s">
        <v>103</v>
      </c>
      <c r="X220" s="133">
        <v>120</v>
      </c>
      <c r="Y220" s="133"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4" t="s">
        <v>103</v>
      </c>
      <c r="BH220" s="59" t="s">
        <v>20</v>
      </c>
      <c r="BI220" s="59" t="s">
        <v>103</v>
      </c>
      <c r="BJ220" s="59" t="s">
        <v>103</v>
      </c>
      <c r="BK220" s="59" t="s">
        <v>103</v>
      </c>
      <c r="BL220" s="59" t="s">
        <v>103</v>
      </c>
      <c r="BM220" s="59" t="s">
        <v>103</v>
      </c>
      <c r="BN220" s="59" t="s">
        <v>103</v>
      </c>
      <c r="BO220" s="135" t="s">
        <v>103</v>
      </c>
      <c r="BP220" s="136" t="s">
        <v>103</v>
      </c>
      <c r="BQ220" s="136" t="s">
        <v>103</v>
      </c>
      <c r="BR220" s="136" t="s">
        <v>103</v>
      </c>
      <c r="BS220" s="136" t="s">
        <v>103</v>
      </c>
      <c r="BT220" s="136" t="s">
        <v>103</v>
      </c>
      <c r="BU220" s="136" t="s">
        <v>103</v>
      </c>
      <c r="BV220" s="136" t="s">
        <v>103</v>
      </c>
      <c r="BW220" s="136" t="s">
        <v>103</v>
      </c>
      <c r="BX220" s="136" t="s">
        <v>103</v>
      </c>
      <c r="BY220" s="136" t="s">
        <v>103</v>
      </c>
      <c r="BZ220" s="136" t="s">
        <v>103</v>
      </c>
      <c r="CA220" s="136" t="s">
        <v>103</v>
      </c>
      <c r="CB220" s="136" t="s">
        <v>103</v>
      </c>
      <c r="CC220" s="136" t="s">
        <v>103</v>
      </c>
      <c r="CD220" s="136" t="s">
        <v>103</v>
      </c>
      <c r="CE220" s="136" t="s">
        <v>103</v>
      </c>
      <c r="CF220" s="136" t="s">
        <v>103</v>
      </c>
      <c r="CG220" s="136" t="s">
        <v>103</v>
      </c>
      <c r="CH220" s="136" t="s">
        <v>103</v>
      </c>
      <c r="CI220" s="136" t="s">
        <v>103</v>
      </c>
      <c r="CJ220" s="136" t="s">
        <v>103</v>
      </c>
      <c r="CK220" s="137" t="s">
        <v>103</v>
      </c>
      <c r="CL220" s="136" t="s">
        <v>103</v>
      </c>
      <c r="CM220" s="138" t="s">
        <v>103</v>
      </c>
      <c r="CN220" s="136" t="s">
        <v>103</v>
      </c>
      <c r="CO220" s="136" t="s">
        <v>103</v>
      </c>
      <c r="CP220" s="136" t="s">
        <v>103</v>
      </c>
      <c r="CQ220" s="136" t="s">
        <v>103</v>
      </c>
      <c r="CR220" s="136" t="s">
        <v>103</v>
      </c>
      <c r="CS220" s="136" t="s">
        <v>103</v>
      </c>
      <c r="CT220" s="136" t="s">
        <v>103</v>
      </c>
      <c r="CU220" s="136" t="s">
        <v>103</v>
      </c>
      <c r="CV220" s="136" t="s">
        <v>103</v>
      </c>
      <c r="CW220" s="61"/>
      <c r="CX220" s="58" t="s">
        <v>1683</v>
      </c>
      <c r="CY220" s="58" t="s">
        <v>94</v>
      </c>
      <c r="CZ220" s="58" t="s">
        <v>1684</v>
      </c>
      <c r="DA220" s="118" t="s">
        <v>96</v>
      </c>
      <c r="DB220" s="58" t="s">
        <v>627</v>
      </c>
      <c r="DC220" s="58" t="s">
        <v>1688</v>
      </c>
      <c r="DD220" s="59">
        <v>5150353</v>
      </c>
      <c r="DE220" s="58" t="s">
        <v>1687</v>
      </c>
    </row>
    <row r="221" spans="1:109" ht="14.25" customHeight="1" x14ac:dyDescent="0.2">
      <c r="A221" s="125" t="s">
        <v>9686</v>
      </c>
      <c r="B221" s="126" t="s">
        <v>1689</v>
      </c>
      <c r="C221" s="73"/>
      <c r="D221" s="127" t="s">
        <v>240</v>
      </c>
      <c r="E221" s="122" t="s">
        <v>1690</v>
      </c>
      <c r="F221" s="58" t="s">
        <v>8182</v>
      </c>
      <c r="G221" s="58" t="s">
        <v>94</v>
      </c>
      <c r="H221" s="58" t="s">
        <v>1691</v>
      </c>
      <c r="I221" s="118" t="s">
        <v>96</v>
      </c>
      <c r="J221" s="58" t="s">
        <v>687</v>
      </c>
      <c r="K221" s="58" t="s">
        <v>1692</v>
      </c>
      <c r="L221" s="59" t="s">
        <v>1693</v>
      </c>
      <c r="M221" s="58" t="s">
        <v>1694</v>
      </c>
      <c r="N221" s="59" t="s">
        <v>101</v>
      </c>
      <c r="O221" s="128">
        <v>3000</v>
      </c>
      <c r="P221" s="59">
        <v>173100</v>
      </c>
      <c r="Q221" s="129" t="s">
        <v>157</v>
      </c>
      <c r="R221" s="130" t="str">
        <f t="shared" ca="1" si="16"/>
        <v/>
      </c>
      <c r="S221" s="131" t="s">
        <v>103</v>
      </c>
      <c r="T221" s="131" t="str">
        <f t="shared" si="15"/>
        <v/>
      </c>
      <c r="U221" s="132" t="s">
        <v>103</v>
      </c>
      <c r="V221" s="133" t="s">
        <v>103</v>
      </c>
      <c r="W221" s="133" t="s">
        <v>103</v>
      </c>
      <c r="X221" s="133" t="s">
        <v>103</v>
      </c>
      <c r="Y221" s="133"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4" t="s">
        <v>103</v>
      </c>
      <c r="BH221" s="59" t="s">
        <v>103</v>
      </c>
      <c r="BI221" s="59" t="s">
        <v>103</v>
      </c>
      <c r="BJ221" s="59" t="s">
        <v>103</v>
      </c>
      <c r="BK221" s="59" t="s">
        <v>103</v>
      </c>
      <c r="BL221" s="59" t="s">
        <v>103</v>
      </c>
      <c r="BM221" s="59" t="s">
        <v>26</v>
      </c>
      <c r="BN221" s="59" t="s">
        <v>103</v>
      </c>
      <c r="BO221" s="135" t="s">
        <v>103</v>
      </c>
      <c r="BP221" s="136" t="s">
        <v>103</v>
      </c>
      <c r="BQ221" s="136" t="s">
        <v>103</v>
      </c>
      <c r="BR221" s="136" t="s">
        <v>103</v>
      </c>
      <c r="BS221" s="136" t="s">
        <v>103</v>
      </c>
      <c r="BT221" s="136" t="s">
        <v>103</v>
      </c>
      <c r="BU221" s="136" t="s">
        <v>103</v>
      </c>
      <c r="BV221" s="136" t="s">
        <v>103</v>
      </c>
      <c r="BW221" s="136" t="s">
        <v>103</v>
      </c>
      <c r="BX221" s="136" t="s">
        <v>103</v>
      </c>
      <c r="BY221" s="136" t="s">
        <v>103</v>
      </c>
      <c r="BZ221" s="136" t="s">
        <v>103</v>
      </c>
      <c r="CA221" s="136" t="s">
        <v>103</v>
      </c>
      <c r="CB221" s="136" t="s">
        <v>103</v>
      </c>
      <c r="CC221" s="136" t="s">
        <v>103</v>
      </c>
      <c r="CD221" s="136" t="s">
        <v>103</v>
      </c>
      <c r="CE221" s="136" t="s">
        <v>103</v>
      </c>
      <c r="CF221" s="136" t="s">
        <v>103</v>
      </c>
      <c r="CG221" s="136" t="s">
        <v>103</v>
      </c>
      <c r="CH221" s="136" t="s">
        <v>103</v>
      </c>
      <c r="CI221" s="136" t="s">
        <v>103</v>
      </c>
      <c r="CJ221" s="136" t="s">
        <v>103</v>
      </c>
      <c r="CK221" s="137" t="s">
        <v>103</v>
      </c>
      <c r="CL221" s="136" t="s">
        <v>103</v>
      </c>
      <c r="CM221" s="138" t="s">
        <v>103</v>
      </c>
      <c r="CN221" s="136" t="s">
        <v>103</v>
      </c>
      <c r="CO221" s="136" t="s">
        <v>103</v>
      </c>
      <c r="CP221" s="136" t="s">
        <v>103</v>
      </c>
      <c r="CQ221" s="136" t="s">
        <v>103</v>
      </c>
      <c r="CR221" s="136" t="s">
        <v>103</v>
      </c>
      <c r="CS221" s="136" t="s">
        <v>103</v>
      </c>
      <c r="CT221" s="136" t="s">
        <v>103</v>
      </c>
      <c r="CU221" s="136" t="s">
        <v>26</v>
      </c>
      <c r="CV221" s="136" t="s">
        <v>103</v>
      </c>
      <c r="CW221" s="61"/>
      <c r="CX221" s="58" t="s">
        <v>8182</v>
      </c>
      <c r="CY221" s="58" t="s">
        <v>94</v>
      </c>
      <c r="CZ221" s="58" t="s">
        <v>1691</v>
      </c>
      <c r="DA221" s="118" t="s">
        <v>96</v>
      </c>
      <c r="DB221" s="58" t="s">
        <v>687</v>
      </c>
      <c r="DC221" s="58" t="s">
        <v>1695</v>
      </c>
      <c r="DD221" s="59">
        <v>5110864</v>
      </c>
      <c r="DE221" s="58" t="s">
        <v>1694</v>
      </c>
    </row>
    <row r="222" spans="1:109" ht="14.25" customHeight="1" x14ac:dyDescent="0.2">
      <c r="A222" s="125" t="s">
        <v>9687</v>
      </c>
      <c r="B222" s="126" t="s">
        <v>1696</v>
      </c>
      <c r="C222" s="73"/>
      <c r="D222" s="127" t="s">
        <v>91</v>
      </c>
      <c r="E222" s="122" t="s">
        <v>1697</v>
      </c>
      <c r="F222" s="58" t="s">
        <v>1698</v>
      </c>
      <c r="G222" s="58" t="s">
        <v>94</v>
      </c>
      <c r="H222" s="58" t="s">
        <v>1699</v>
      </c>
      <c r="I222" s="118" t="s">
        <v>96</v>
      </c>
      <c r="J222" s="58" t="s">
        <v>164</v>
      </c>
      <c r="K222" s="58" t="s">
        <v>1700</v>
      </c>
      <c r="L222" s="59" t="s">
        <v>1701</v>
      </c>
      <c r="M222" s="58" t="s">
        <v>1702</v>
      </c>
      <c r="N222" s="59" t="s">
        <v>101</v>
      </c>
      <c r="O222" s="128">
        <v>5000</v>
      </c>
      <c r="P222" s="59">
        <v>173500</v>
      </c>
      <c r="Q222" s="129" t="s">
        <v>168</v>
      </c>
      <c r="R222" s="130" t="str">
        <f t="shared" ca="1" si="16"/>
        <v/>
      </c>
      <c r="S222" s="131" t="s">
        <v>103</v>
      </c>
      <c r="T222" s="131" t="str">
        <f t="shared" si="15"/>
        <v/>
      </c>
      <c r="U222" s="132" t="s">
        <v>103</v>
      </c>
      <c r="V222" s="133" t="s">
        <v>103</v>
      </c>
      <c r="W222" s="133" t="s">
        <v>103</v>
      </c>
      <c r="X222" s="133" t="s">
        <v>103</v>
      </c>
      <c r="Y222" s="133"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4" t="s">
        <v>103</v>
      </c>
      <c r="BH222" s="59" t="s">
        <v>103</v>
      </c>
      <c r="BI222" s="59" t="s">
        <v>103</v>
      </c>
      <c r="BJ222" s="59" t="s">
        <v>103</v>
      </c>
      <c r="BK222" s="59" t="s">
        <v>103</v>
      </c>
      <c r="BL222" s="59" t="s">
        <v>103</v>
      </c>
      <c r="BM222" s="59" t="s">
        <v>103</v>
      </c>
      <c r="BN222" s="59" t="s">
        <v>103</v>
      </c>
      <c r="BO222" s="135" t="s">
        <v>103</v>
      </c>
      <c r="BP222" s="136" t="s">
        <v>103</v>
      </c>
      <c r="BQ222" s="136" t="s">
        <v>103</v>
      </c>
      <c r="BR222" s="136" t="s">
        <v>103</v>
      </c>
      <c r="BS222" s="136" t="s">
        <v>103</v>
      </c>
      <c r="BT222" s="136" t="s">
        <v>103</v>
      </c>
      <c r="BU222" s="136" t="s">
        <v>103</v>
      </c>
      <c r="BV222" s="136" t="s">
        <v>103</v>
      </c>
      <c r="BW222" s="136" t="s">
        <v>103</v>
      </c>
      <c r="BX222" s="136" t="s">
        <v>103</v>
      </c>
      <c r="BY222" s="136" t="s">
        <v>103</v>
      </c>
      <c r="BZ222" s="136" t="s">
        <v>103</v>
      </c>
      <c r="CA222" s="136" t="s">
        <v>103</v>
      </c>
      <c r="CB222" s="136" t="s">
        <v>103</v>
      </c>
      <c r="CC222" s="136" t="s">
        <v>103</v>
      </c>
      <c r="CD222" s="136" t="s">
        <v>103</v>
      </c>
      <c r="CE222" s="136" t="s">
        <v>103</v>
      </c>
      <c r="CF222" s="136" t="s">
        <v>103</v>
      </c>
      <c r="CG222" s="136" t="s">
        <v>103</v>
      </c>
      <c r="CH222" s="136" t="s">
        <v>103</v>
      </c>
      <c r="CI222" s="136" t="s">
        <v>103</v>
      </c>
      <c r="CJ222" s="136" t="s">
        <v>103</v>
      </c>
      <c r="CK222" s="137" t="s">
        <v>103</v>
      </c>
      <c r="CL222" s="136" t="s">
        <v>103</v>
      </c>
      <c r="CM222" s="138" t="s">
        <v>103</v>
      </c>
      <c r="CN222" s="136" t="s">
        <v>103</v>
      </c>
      <c r="CO222" s="136" t="s">
        <v>103</v>
      </c>
      <c r="CP222" s="136" t="s">
        <v>103</v>
      </c>
      <c r="CQ222" s="136" t="s">
        <v>103</v>
      </c>
      <c r="CR222" s="136" t="s">
        <v>103</v>
      </c>
      <c r="CS222" s="136" t="s">
        <v>103</v>
      </c>
      <c r="CT222" s="136" t="s">
        <v>103</v>
      </c>
      <c r="CU222" s="136" t="s">
        <v>103</v>
      </c>
      <c r="CV222" s="136" t="s">
        <v>103</v>
      </c>
      <c r="CW222" s="61"/>
      <c r="CX222" s="58" t="s">
        <v>1698</v>
      </c>
      <c r="CY222" s="58" t="s">
        <v>94</v>
      </c>
      <c r="CZ222" s="58" t="s">
        <v>1699</v>
      </c>
      <c r="DA222" s="118" t="s">
        <v>96</v>
      </c>
      <c r="DB222" s="58" t="s">
        <v>164</v>
      </c>
      <c r="DC222" s="58" t="s">
        <v>1703</v>
      </c>
      <c r="DD222" s="59">
        <v>5152343</v>
      </c>
      <c r="DE222" s="58" t="s">
        <v>1702</v>
      </c>
    </row>
    <row r="223" spans="1:109" ht="14.25" customHeight="1" x14ac:dyDescent="0.2">
      <c r="A223" s="125" t="s">
        <v>9688</v>
      </c>
      <c r="B223" s="126" t="s">
        <v>1705</v>
      </c>
      <c r="C223" s="73"/>
      <c r="D223" s="127" t="s">
        <v>347</v>
      </c>
      <c r="E223" s="122" t="s">
        <v>1706</v>
      </c>
      <c r="F223" s="58" t="s">
        <v>1707</v>
      </c>
      <c r="G223" s="58" t="s">
        <v>103</v>
      </c>
      <c r="H223" s="58" t="s">
        <v>1708</v>
      </c>
      <c r="I223" s="118" t="s">
        <v>96</v>
      </c>
      <c r="J223" s="58" t="s">
        <v>988</v>
      </c>
      <c r="K223" s="58" t="s">
        <v>1709</v>
      </c>
      <c r="L223" s="59" t="s">
        <v>1710</v>
      </c>
      <c r="M223" s="58" t="s">
        <v>7819</v>
      </c>
      <c r="N223" s="59" t="s">
        <v>101</v>
      </c>
      <c r="O223" s="128" t="s">
        <v>103</v>
      </c>
      <c r="P223" s="59">
        <v>174200</v>
      </c>
      <c r="Q223" s="129" t="s">
        <v>432</v>
      </c>
      <c r="R223" s="130" t="str">
        <f t="shared" ca="1" si="16"/>
        <v/>
      </c>
      <c r="S223" s="131" t="s">
        <v>103</v>
      </c>
      <c r="T223" s="131" t="str">
        <f t="shared" si="15"/>
        <v/>
      </c>
      <c r="U223" s="132" t="s">
        <v>103</v>
      </c>
      <c r="V223" s="133" t="s">
        <v>103</v>
      </c>
      <c r="W223" s="133" t="s">
        <v>103</v>
      </c>
      <c r="X223" s="133" t="s">
        <v>103</v>
      </c>
      <c r="Y223" s="133"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4" t="s">
        <v>103</v>
      </c>
      <c r="BH223" s="59" t="s">
        <v>103</v>
      </c>
      <c r="BI223" s="59" t="s">
        <v>103</v>
      </c>
      <c r="BJ223" s="59" t="s">
        <v>103</v>
      </c>
      <c r="BK223" s="59" t="s">
        <v>103</v>
      </c>
      <c r="BL223" s="59" t="s">
        <v>103</v>
      </c>
      <c r="BM223" s="59" t="s">
        <v>103</v>
      </c>
      <c r="BN223" s="59" t="s">
        <v>103</v>
      </c>
      <c r="BO223" s="135" t="s">
        <v>103</v>
      </c>
      <c r="BP223" s="136" t="s">
        <v>103</v>
      </c>
      <c r="BQ223" s="136" t="s">
        <v>103</v>
      </c>
      <c r="BR223" s="136" t="s">
        <v>103</v>
      </c>
      <c r="BS223" s="136" t="s">
        <v>103</v>
      </c>
      <c r="BT223" s="136" t="s">
        <v>103</v>
      </c>
      <c r="BU223" s="136" t="s">
        <v>103</v>
      </c>
      <c r="BV223" s="136" t="s">
        <v>103</v>
      </c>
      <c r="BW223" s="136" t="s">
        <v>103</v>
      </c>
      <c r="BX223" s="136" t="s">
        <v>103</v>
      </c>
      <c r="BY223" s="136" t="s">
        <v>103</v>
      </c>
      <c r="BZ223" s="136" t="s">
        <v>103</v>
      </c>
      <c r="CA223" s="136" t="s">
        <v>103</v>
      </c>
      <c r="CB223" s="136" t="s">
        <v>103</v>
      </c>
      <c r="CC223" s="136" t="s">
        <v>103</v>
      </c>
      <c r="CD223" s="136" t="s">
        <v>103</v>
      </c>
      <c r="CE223" s="136" t="s">
        <v>103</v>
      </c>
      <c r="CF223" s="136" t="s">
        <v>103</v>
      </c>
      <c r="CG223" s="136" t="s">
        <v>103</v>
      </c>
      <c r="CH223" s="136" t="s">
        <v>103</v>
      </c>
      <c r="CI223" s="136" t="s">
        <v>103</v>
      </c>
      <c r="CJ223" s="136" t="s">
        <v>103</v>
      </c>
      <c r="CK223" s="137" t="s">
        <v>103</v>
      </c>
      <c r="CL223" s="136" t="s">
        <v>103</v>
      </c>
      <c r="CM223" s="138" t="s">
        <v>103</v>
      </c>
      <c r="CN223" s="136" t="s">
        <v>103</v>
      </c>
      <c r="CO223" s="136" t="s">
        <v>103</v>
      </c>
      <c r="CP223" s="136" t="s">
        <v>103</v>
      </c>
      <c r="CQ223" s="136" t="s">
        <v>103</v>
      </c>
      <c r="CR223" s="136" t="s">
        <v>103</v>
      </c>
      <c r="CS223" s="136" t="s">
        <v>103</v>
      </c>
      <c r="CT223" s="136" t="s">
        <v>103</v>
      </c>
      <c r="CU223" s="136" t="s">
        <v>103</v>
      </c>
      <c r="CV223" s="136" t="s">
        <v>103</v>
      </c>
      <c r="CW223" s="61"/>
      <c r="CX223" s="58" t="s">
        <v>1707</v>
      </c>
      <c r="CY223" s="58" t="s">
        <v>103</v>
      </c>
      <c r="CZ223" s="58" t="s">
        <v>1708</v>
      </c>
      <c r="DA223" s="118" t="s">
        <v>96</v>
      </c>
      <c r="DB223" s="58" t="s">
        <v>988</v>
      </c>
      <c r="DC223" s="58" t="s">
        <v>1711</v>
      </c>
      <c r="DD223" s="59">
        <v>5170503</v>
      </c>
      <c r="DE223" s="58" t="s">
        <v>7819</v>
      </c>
    </row>
    <row r="224" spans="1:109" ht="14.25" customHeight="1" x14ac:dyDescent="0.2">
      <c r="A224" s="125" t="s">
        <v>9689</v>
      </c>
      <c r="B224" s="126" t="s">
        <v>1712</v>
      </c>
      <c r="C224" s="73"/>
      <c r="D224" s="127" t="s">
        <v>267</v>
      </c>
      <c r="E224" s="122" t="s">
        <v>1713</v>
      </c>
      <c r="F224" s="58" t="s">
        <v>1714</v>
      </c>
      <c r="G224" s="58" t="s">
        <v>1715</v>
      </c>
      <c r="H224" s="58" t="s">
        <v>1716</v>
      </c>
      <c r="I224" s="118" t="s">
        <v>96</v>
      </c>
      <c r="J224" s="58" t="s">
        <v>112</v>
      </c>
      <c r="K224" s="58" t="s">
        <v>1717</v>
      </c>
      <c r="L224" s="59" t="s">
        <v>253</v>
      </c>
      <c r="M224" s="58" t="s">
        <v>1718</v>
      </c>
      <c r="N224" s="59" t="s">
        <v>101</v>
      </c>
      <c r="O224" s="128">
        <v>1960891</v>
      </c>
      <c r="P224" s="59">
        <v>173400</v>
      </c>
      <c r="Q224" s="129" t="s">
        <v>116</v>
      </c>
      <c r="R224" s="130" t="str">
        <f t="shared" ca="1" si="16"/>
        <v/>
      </c>
      <c r="S224" s="131" t="s">
        <v>103</v>
      </c>
      <c r="T224" s="131" t="str">
        <f t="shared" si="15"/>
        <v/>
      </c>
      <c r="U224" s="132" t="s">
        <v>103</v>
      </c>
      <c r="V224" s="133" t="s">
        <v>103</v>
      </c>
      <c r="W224" s="133" t="s">
        <v>103</v>
      </c>
      <c r="X224" s="133" t="s">
        <v>103</v>
      </c>
      <c r="Y224" s="133"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4" t="s">
        <v>103</v>
      </c>
      <c r="BH224" s="59" t="s">
        <v>103</v>
      </c>
      <c r="BI224" s="59" t="s">
        <v>103</v>
      </c>
      <c r="BJ224" s="59" t="s">
        <v>103</v>
      </c>
      <c r="BK224" s="59" t="s">
        <v>103</v>
      </c>
      <c r="BL224" s="59" t="s">
        <v>103</v>
      </c>
      <c r="BM224" s="59" t="s">
        <v>103</v>
      </c>
      <c r="BN224" s="59" t="s">
        <v>103</v>
      </c>
      <c r="BO224" s="135" t="s">
        <v>103</v>
      </c>
      <c r="BP224" s="136" t="s">
        <v>103</v>
      </c>
      <c r="BQ224" s="136" t="s">
        <v>103</v>
      </c>
      <c r="BR224" s="136" t="s">
        <v>103</v>
      </c>
      <c r="BS224" s="136" t="s">
        <v>103</v>
      </c>
      <c r="BT224" s="136" t="s">
        <v>103</v>
      </c>
      <c r="BU224" s="136" t="s">
        <v>103</v>
      </c>
      <c r="BV224" s="136" t="s">
        <v>103</v>
      </c>
      <c r="BW224" s="136" t="s">
        <v>103</v>
      </c>
      <c r="BX224" s="136" t="s">
        <v>103</v>
      </c>
      <c r="BY224" s="136" t="s">
        <v>103</v>
      </c>
      <c r="BZ224" s="136" t="s">
        <v>103</v>
      </c>
      <c r="CA224" s="136" t="s">
        <v>103</v>
      </c>
      <c r="CB224" s="136" t="s">
        <v>103</v>
      </c>
      <c r="CC224" s="136" t="s">
        <v>103</v>
      </c>
      <c r="CD224" s="136" t="s">
        <v>103</v>
      </c>
      <c r="CE224" s="136" t="s">
        <v>103</v>
      </c>
      <c r="CF224" s="136" t="s">
        <v>103</v>
      </c>
      <c r="CG224" s="136" t="s">
        <v>103</v>
      </c>
      <c r="CH224" s="136" t="s">
        <v>103</v>
      </c>
      <c r="CI224" s="136" t="s">
        <v>103</v>
      </c>
      <c r="CJ224" s="136" t="s">
        <v>103</v>
      </c>
      <c r="CK224" s="137" t="s">
        <v>103</v>
      </c>
      <c r="CL224" s="136" t="s">
        <v>103</v>
      </c>
      <c r="CM224" s="138" t="s">
        <v>103</v>
      </c>
      <c r="CN224" s="136" t="s">
        <v>103</v>
      </c>
      <c r="CO224" s="136" t="s">
        <v>103</v>
      </c>
      <c r="CP224" s="136" t="s">
        <v>103</v>
      </c>
      <c r="CQ224" s="136" t="s">
        <v>103</v>
      </c>
      <c r="CR224" s="136" t="s">
        <v>103</v>
      </c>
      <c r="CS224" s="136" t="s">
        <v>103</v>
      </c>
      <c r="CT224" s="136" t="s">
        <v>103</v>
      </c>
      <c r="CU224" s="136" t="s">
        <v>103</v>
      </c>
      <c r="CV224" s="136" t="s">
        <v>103</v>
      </c>
      <c r="CW224" s="61"/>
      <c r="CX224" s="58" t="s">
        <v>1714</v>
      </c>
      <c r="CY224" s="58" t="s">
        <v>1715</v>
      </c>
      <c r="CZ224" s="58" t="s">
        <v>1716</v>
      </c>
      <c r="DA224" s="118" t="s">
        <v>96</v>
      </c>
      <c r="DB224" s="58" t="s">
        <v>112</v>
      </c>
      <c r="DC224" s="58" t="s">
        <v>1719</v>
      </c>
      <c r="DD224" s="59">
        <v>5140006</v>
      </c>
      <c r="DE224" s="58" t="s">
        <v>1718</v>
      </c>
    </row>
    <row r="225" spans="1:109" ht="14.25" customHeight="1" x14ac:dyDescent="0.2">
      <c r="A225" s="125" t="s">
        <v>9690</v>
      </c>
      <c r="B225" s="126" t="s">
        <v>1720</v>
      </c>
      <c r="C225" s="73"/>
      <c r="D225" s="127" t="s">
        <v>132</v>
      </c>
      <c r="E225" s="122" t="s">
        <v>1721</v>
      </c>
      <c r="F225" s="58" t="s">
        <v>1722</v>
      </c>
      <c r="G225" s="58" t="s">
        <v>103</v>
      </c>
      <c r="H225" s="58" t="s">
        <v>1723</v>
      </c>
      <c r="I225" s="118" t="s">
        <v>96</v>
      </c>
      <c r="J225" s="58" t="s">
        <v>988</v>
      </c>
      <c r="K225" s="58" t="s">
        <v>1724</v>
      </c>
      <c r="L225" s="59" t="s">
        <v>1710</v>
      </c>
      <c r="M225" s="58" t="s">
        <v>1725</v>
      </c>
      <c r="N225" s="59" t="s">
        <v>101</v>
      </c>
      <c r="O225" s="128" t="s">
        <v>103</v>
      </c>
      <c r="P225" s="59">
        <v>174200</v>
      </c>
      <c r="Q225" s="129" t="s">
        <v>432</v>
      </c>
      <c r="R225" s="130" t="str">
        <f t="shared" ca="1" si="16"/>
        <v/>
      </c>
      <c r="S225" s="131" t="s">
        <v>103</v>
      </c>
      <c r="T225" s="131" t="str">
        <f t="shared" si="15"/>
        <v/>
      </c>
      <c r="U225" s="132" t="s">
        <v>103</v>
      </c>
      <c r="V225" s="133" t="s">
        <v>103</v>
      </c>
      <c r="W225" s="133" t="s">
        <v>103</v>
      </c>
      <c r="X225" s="133" t="s">
        <v>103</v>
      </c>
      <c r="Y225" s="133"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4" t="s">
        <v>103</v>
      </c>
      <c r="BH225" s="59" t="s">
        <v>103</v>
      </c>
      <c r="BI225" s="59" t="s">
        <v>103</v>
      </c>
      <c r="BJ225" s="59" t="s">
        <v>103</v>
      </c>
      <c r="BK225" s="59" t="s">
        <v>103</v>
      </c>
      <c r="BL225" s="59" t="s">
        <v>103</v>
      </c>
      <c r="BM225" s="59" t="s">
        <v>103</v>
      </c>
      <c r="BN225" s="59" t="s">
        <v>103</v>
      </c>
      <c r="BO225" s="135" t="s">
        <v>103</v>
      </c>
      <c r="BP225" s="136" t="s">
        <v>103</v>
      </c>
      <c r="BQ225" s="136" t="s">
        <v>103</v>
      </c>
      <c r="BR225" s="136" t="s">
        <v>103</v>
      </c>
      <c r="BS225" s="136" t="s">
        <v>103</v>
      </c>
      <c r="BT225" s="136" t="s">
        <v>103</v>
      </c>
      <c r="BU225" s="136" t="s">
        <v>103</v>
      </c>
      <c r="BV225" s="136" t="s">
        <v>103</v>
      </c>
      <c r="BW225" s="136" t="s">
        <v>103</v>
      </c>
      <c r="BX225" s="136" t="s">
        <v>103</v>
      </c>
      <c r="BY225" s="136" t="s">
        <v>103</v>
      </c>
      <c r="BZ225" s="136" t="s">
        <v>103</v>
      </c>
      <c r="CA225" s="136" t="s">
        <v>103</v>
      </c>
      <c r="CB225" s="136" t="s">
        <v>103</v>
      </c>
      <c r="CC225" s="136" t="s">
        <v>103</v>
      </c>
      <c r="CD225" s="136" t="s">
        <v>103</v>
      </c>
      <c r="CE225" s="136" t="s">
        <v>103</v>
      </c>
      <c r="CF225" s="136" t="s">
        <v>103</v>
      </c>
      <c r="CG225" s="136" t="s">
        <v>103</v>
      </c>
      <c r="CH225" s="136" t="s">
        <v>103</v>
      </c>
      <c r="CI225" s="136" t="s">
        <v>103</v>
      </c>
      <c r="CJ225" s="136" t="s">
        <v>103</v>
      </c>
      <c r="CK225" s="137" t="s">
        <v>103</v>
      </c>
      <c r="CL225" s="136" t="s">
        <v>103</v>
      </c>
      <c r="CM225" s="138" t="s">
        <v>103</v>
      </c>
      <c r="CN225" s="136" t="s">
        <v>103</v>
      </c>
      <c r="CO225" s="136" t="s">
        <v>103</v>
      </c>
      <c r="CP225" s="136" t="s">
        <v>103</v>
      </c>
      <c r="CQ225" s="136" t="s">
        <v>103</v>
      </c>
      <c r="CR225" s="136" t="s">
        <v>103</v>
      </c>
      <c r="CS225" s="136" t="s">
        <v>103</v>
      </c>
      <c r="CT225" s="136" t="s">
        <v>103</v>
      </c>
      <c r="CU225" s="136" t="s">
        <v>103</v>
      </c>
      <c r="CV225" s="136" t="s">
        <v>103</v>
      </c>
      <c r="CW225" s="61"/>
      <c r="CX225" s="58" t="s">
        <v>1722</v>
      </c>
      <c r="CY225" s="58" t="s">
        <v>103</v>
      </c>
      <c r="CZ225" s="58" t="s">
        <v>1723</v>
      </c>
      <c r="DA225" s="118" t="s">
        <v>96</v>
      </c>
      <c r="DB225" s="58" t="s">
        <v>988</v>
      </c>
      <c r="DC225" s="58" t="s">
        <v>1726</v>
      </c>
      <c r="DD225" s="59">
        <v>5170503</v>
      </c>
      <c r="DE225" s="58" t="s">
        <v>1725</v>
      </c>
    </row>
    <row r="226" spans="1:109" ht="14.25" customHeight="1" x14ac:dyDescent="0.2">
      <c r="A226" s="125" t="s">
        <v>9691</v>
      </c>
      <c r="B226" s="126" t="s">
        <v>1727</v>
      </c>
      <c r="C226" s="73"/>
      <c r="D226" s="127" t="s">
        <v>1098</v>
      </c>
      <c r="E226" s="122" t="s">
        <v>1728</v>
      </c>
      <c r="F226" s="58" t="s">
        <v>1729</v>
      </c>
      <c r="G226" s="58" t="s">
        <v>695</v>
      </c>
      <c r="H226" s="58" t="s">
        <v>1550</v>
      </c>
      <c r="I226" s="118" t="s">
        <v>96</v>
      </c>
      <c r="J226" s="58" t="s">
        <v>129</v>
      </c>
      <c r="K226" s="58" t="s">
        <v>1730</v>
      </c>
      <c r="L226" s="59" t="s">
        <v>1731</v>
      </c>
      <c r="M226" s="58" t="s">
        <v>8330</v>
      </c>
      <c r="N226" s="59" t="s">
        <v>101</v>
      </c>
      <c r="O226" s="128" t="s">
        <v>103</v>
      </c>
      <c r="P226" s="59">
        <v>173200</v>
      </c>
      <c r="Q226" s="129" t="s">
        <v>130</v>
      </c>
      <c r="R226" s="130" t="str">
        <f t="shared" ca="1" si="16"/>
        <v/>
      </c>
      <c r="S226" s="131" t="s">
        <v>103</v>
      </c>
      <c r="T226" s="131" t="str">
        <f t="shared" si="15"/>
        <v/>
      </c>
      <c r="U226" s="132" t="s">
        <v>103</v>
      </c>
      <c r="V226" s="133" t="s">
        <v>103</v>
      </c>
      <c r="W226" s="133" t="s">
        <v>103</v>
      </c>
      <c r="X226" s="133" t="s">
        <v>103</v>
      </c>
      <c r="Y226" s="133"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4" t="s">
        <v>103</v>
      </c>
      <c r="BH226" s="59" t="s">
        <v>103</v>
      </c>
      <c r="BI226" s="59" t="s">
        <v>103</v>
      </c>
      <c r="BJ226" s="59" t="s">
        <v>103</v>
      </c>
      <c r="BK226" s="59" t="s">
        <v>103</v>
      </c>
      <c r="BL226" s="59" t="s">
        <v>103</v>
      </c>
      <c r="BM226" s="59" t="s">
        <v>103</v>
      </c>
      <c r="BN226" s="59" t="s">
        <v>103</v>
      </c>
      <c r="BO226" s="135" t="s">
        <v>103</v>
      </c>
      <c r="BP226" s="136" t="s">
        <v>103</v>
      </c>
      <c r="BQ226" s="136" t="s">
        <v>103</v>
      </c>
      <c r="BR226" s="136" t="s">
        <v>103</v>
      </c>
      <c r="BS226" s="136" t="s">
        <v>103</v>
      </c>
      <c r="BT226" s="136" t="s">
        <v>103</v>
      </c>
      <c r="BU226" s="136" t="s">
        <v>103</v>
      </c>
      <c r="BV226" s="136" t="s">
        <v>103</v>
      </c>
      <c r="BW226" s="136" t="s">
        <v>103</v>
      </c>
      <c r="BX226" s="136" t="s">
        <v>103</v>
      </c>
      <c r="BY226" s="136" t="s">
        <v>103</v>
      </c>
      <c r="BZ226" s="136" t="s">
        <v>103</v>
      </c>
      <c r="CA226" s="136" t="s">
        <v>103</v>
      </c>
      <c r="CB226" s="136" t="s">
        <v>103</v>
      </c>
      <c r="CC226" s="136" t="s">
        <v>103</v>
      </c>
      <c r="CD226" s="136" t="s">
        <v>103</v>
      </c>
      <c r="CE226" s="136" t="s">
        <v>103</v>
      </c>
      <c r="CF226" s="136" t="s">
        <v>103</v>
      </c>
      <c r="CG226" s="136" t="s">
        <v>103</v>
      </c>
      <c r="CH226" s="136" t="s">
        <v>103</v>
      </c>
      <c r="CI226" s="136" t="s">
        <v>103</v>
      </c>
      <c r="CJ226" s="136" t="s">
        <v>103</v>
      </c>
      <c r="CK226" s="137" t="s">
        <v>103</v>
      </c>
      <c r="CL226" s="136" t="s">
        <v>103</v>
      </c>
      <c r="CM226" s="138" t="s">
        <v>103</v>
      </c>
      <c r="CN226" s="136" t="s">
        <v>103</v>
      </c>
      <c r="CO226" s="136" t="s">
        <v>103</v>
      </c>
      <c r="CP226" s="136" t="s">
        <v>103</v>
      </c>
      <c r="CQ226" s="136" t="s">
        <v>103</v>
      </c>
      <c r="CR226" s="136" t="s">
        <v>103</v>
      </c>
      <c r="CS226" s="136" t="s">
        <v>103</v>
      </c>
      <c r="CT226" s="136" t="s">
        <v>103</v>
      </c>
      <c r="CU226" s="136" t="s">
        <v>103</v>
      </c>
      <c r="CV226" s="136" t="s">
        <v>103</v>
      </c>
      <c r="CW226" s="61"/>
      <c r="CX226" s="58" t="s">
        <v>1729</v>
      </c>
      <c r="CY226" s="58" t="s">
        <v>695</v>
      </c>
      <c r="CZ226" s="58" t="s">
        <v>1550</v>
      </c>
      <c r="DA226" s="118" t="s">
        <v>96</v>
      </c>
      <c r="DB226" s="58" t="s">
        <v>129</v>
      </c>
      <c r="DC226" s="58" t="s">
        <v>1732</v>
      </c>
      <c r="DD226" s="59">
        <v>5100084</v>
      </c>
      <c r="DE226" s="58" t="s">
        <v>8331</v>
      </c>
    </row>
    <row r="227" spans="1:109" ht="14.25" customHeight="1" x14ac:dyDescent="0.2">
      <c r="A227" s="125" t="s">
        <v>9692</v>
      </c>
      <c r="B227" s="126" t="s">
        <v>1733</v>
      </c>
      <c r="C227" s="73"/>
      <c r="D227" s="127" t="s">
        <v>141</v>
      </c>
      <c r="E227" s="122" t="s">
        <v>1734</v>
      </c>
      <c r="F227" s="58" t="s">
        <v>1735</v>
      </c>
      <c r="G227" s="58" t="s">
        <v>103</v>
      </c>
      <c r="H227" s="58" t="s">
        <v>1736</v>
      </c>
      <c r="I227" s="118" t="s">
        <v>96</v>
      </c>
      <c r="J227" s="58" t="s">
        <v>129</v>
      </c>
      <c r="K227" s="58" t="s">
        <v>1737</v>
      </c>
      <c r="L227" s="59" t="s">
        <v>1738</v>
      </c>
      <c r="M227" s="58" t="s">
        <v>1739</v>
      </c>
      <c r="N227" s="59" t="s">
        <v>101</v>
      </c>
      <c r="O227" s="128" t="s">
        <v>103</v>
      </c>
      <c r="P227" s="59">
        <v>173200</v>
      </c>
      <c r="Q227" s="129" t="s">
        <v>130</v>
      </c>
      <c r="R227" s="130" t="str">
        <f t="shared" ca="1" si="16"/>
        <v/>
      </c>
      <c r="S227" s="131" t="s">
        <v>103</v>
      </c>
      <c r="T227" s="131" t="str">
        <f t="shared" si="15"/>
        <v/>
      </c>
      <c r="U227" s="132" t="s">
        <v>103</v>
      </c>
      <c r="V227" s="133" t="s">
        <v>103</v>
      </c>
      <c r="W227" s="133" t="s">
        <v>103</v>
      </c>
      <c r="X227" s="133" t="s">
        <v>103</v>
      </c>
      <c r="Y227" s="133"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4" t="s">
        <v>103</v>
      </c>
      <c r="BH227" s="59" t="s">
        <v>103</v>
      </c>
      <c r="BI227" s="59" t="s">
        <v>103</v>
      </c>
      <c r="BJ227" s="59" t="s">
        <v>103</v>
      </c>
      <c r="BK227" s="59" t="s">
        <v>103</v>
      </c>
      <c r="BL227" s="59" t="s">
        <v>103</v>
      </c>
      <c r="BM227" s="59" t="s">
        <v>103</v>
      </c>
      <c r="BN227" s="59" t="s">
        <v>103</v>
      </c>
      <c r="BO227" s="135" t="s">
        <v>103</v>
      </c>
      <c r="BP227" s="136" t="s">
        <v>103</v>
      </c>
      <c r="BQ227" s="136" t="s">
        <v>103</v>
      </c>
      <c r="BR227" s="136" t="s">
        <v>103</v>
      </c>
      <c r="BS227" s="136" t="s">
        <v>103</v>
      </c>
      <c r="BT227" s="136" t="s">
        <v>103</v>
      </c>
      <c r="BU227" s="136" t="s">
        <v>103</v>
      </c>
      <c r="BV227" s="136" t="s">
        <v>103</v>
      </c>
      <c r="BW227" s="136" t="s">
        <v>103</v>
      </c>
      <c r="BX227" s="136" t="s">
        <v>103</v>
      </c>
      <c r="BY227" s="136" t="s">
        <v>103</v>
      </c>
      <c r="BZ227" s="136" t="s">
        <v>103</v>
      </c>
      <c r="CA227" s="136" t="s">
        <v>103</v>
      </c>
      <c r="CB227" s="136" t="s">
        <v>103</v>
      </c>
      <c r="CC227" s="136" t="s">
        <v>103</v>
      </c>
      <c r="CD227" s="136" t="s">
        <v>103</v>
      </c>
      <c r="CE227" s="136" t="s">
        <v>103</v>
      </c>
      <c r="CF227" s="136" t="s">
        <v>103</v>
      </c>
      <c r="CG227" s="136" t="s">
        <v>103</v>
      </c>
      <c r="CH227" s="136" t="s">
        <v>103</v>
      </c>
      <c r="CI227" s="136" t="s">
        <v>103</v>
      </c>
      <c r="CJ227" s="136" t="s">
        <v>103</v>
      </c>
      <c r="CK227" s="137" t="s">
        <v>103</v>
      </c>
      <c r="CL227" s="136" t="s">
        <v>103</v>
      </c>
      <c r="CM227" s="138" t="s">
        <v>103</v>
      </c>
      <c r="CN227" s="136" t="s">
        <v>103</v>
      </c>
      <c r="CO227" s="136" t="s">
        <v>103</v>
      </c>
      <c r="CP227" s="136" t="s">
        <v>103</v>
      </c>
      <c r="CQ227" s="136" t="s">
        <v>103</v>
      </c>
      <c r="CR227" s="136" t="s">
        <v>103</v>
      </c>
      <c r="CS227" s="136" t="s">
        <v>103</v>
      </c>
      <c r="CT227" s="136" t="s">
        <v>103</v>
      </c>
      <c r="CU227" s="136" t="s">
        <v>103</v>
      </c>
      <c r="CV227" s="136" t="s">
        <v>103</v>
      </c>
      <c r="CW227" s="61"/>
      <c r="CX227" s="58" t="s">
        <v>1735</v>
      </c>
      <c r="CY227" s="58" t="s">
        <v>103</v>
      </c>
      <c r="CZ227" s="58" t="s">
        <v>1736</v>
      </c>
      <c r="DA227" s="118" t="s">
        <v>96</v>
      </c>
      <c r="DB227" s="58" t="s">
        <v>129</v>
      </c>
      <c r="DC227" s="58" t="s">
        <v>1740</v>
      </c>
      <c r="DD227" s="59">
        <v>5108016</v>
      </c>
      <c r="DE227" s="58" t="s">
        <v>1739</v>
      </c>
    </row>
    <row r="228" spans="1:109" ht="14.25" customHeight="1" x14ac:dyDescent="0.2">
      <c r="A228" s="125" t="s">
        <v>9693</v>
      </c>
      <c r="B228" s="126" t="s">
        <v>1741</v>
      </c>
      <c r="C228" s="73"/>
      <c r="D228" s="127" t="s">
        <v>471</v>
      </c>
      <c r="E228" s="122" t="s">
        <v>1742</v>
      </c>
      <c r="F228" s="58" t="s">
        <v>1743</v>
      </c>
      <c r="G228" s="58" t="s">
        <v>103</v>
      </c>
      <c r="H228" s="58" t="s">
        <v>1744</v>
      </c>
      <c r="I228" s="118" t="s">
        <v>96</v>
      </c>
      <c r="J228" s="58" t="s">
        <v>129</v>
      </c>
      <c r="K228" s="58" t="s">
        <v>7812</v>
      </c>
      <c r="L228" s="59" t="s">
        <v>1745</v>
      </c>
      <c r="M228" s="58" t="s">
        <v>1746</v>
      </c>
      <c r="N228" s="59" t="s">
        <v>101</v>
      </c>
      <c r="O228" s="128" t="s">
        <v>103</v>
      </c>
      <c r="P228" s="59">
        <v>173200</v>
      </c>
      <c r="Q228" s="129" t="s">
        <v>130</v>
      </c>
      <c r="R228" s="130" t="str">
        <f t="shared" ca="1" si="16"/>
        <v/>
      </c>
      <c r="S228" s="131" t="s">
        <v>103</v>
      </c>
      <c r="T228" s="131" t="str">
        <f t="shared" si="15"/>
        <v/>
      </c>
      <c r="U228" s="132" t="s">
        <v>103</v>
      </c>
      <c r="V228" s="133" t="s">
        <v>103</v>
      </c>
      <c r="W228" s="133" t="s">
        <v>103</v>
      </c>
      <c r="X228" s="133" t="s">
        <v>103</v>
      </c>
      <c r="Y228" s="133"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4" t="s">
        <v>103</v>
      </c>
      <c r="BH228" s="59" t="s">
        <v>103</v>
      </c>
      <c r="BI228" s="59" t="s">
        <v>103</v>
      </c>
      <c r="BJ228" s="59" t="s">
        <v>103</v>
      </c>
      <c r="BK228" s="59" t="s">
        <v>103</v>
      </c>
      <c r="BL228" s="59" t="s">
        <v>103</v>
      </c>
      <c r="BM228" s="59" t="s">
        <v>103</v>
      </c>
      <c r="BN228" s="59" t="s">
        <v>103</v>
      </c>
      <c r="BO228" s="135" t="s">
        <v>103</v>
      </c>
      <c r="BP228" s="136" t="s">
        <v>103</v>
      </c>
      <c r="BQ228" s="136" t="s">
        <v>103</v>
      </c>
      <c r="BR228" s="136" t="s">
        <v>103</v>
      </c>
      <c r="BS228" s="136" t="s">
        <v>103</v>
      </c>
      <c r="BT228" s="136" t="s">
        <v>103</v>
      </c>
      <c r="BU228" s="136" t="s">
        <v>103</v>
      </c>
      <c r="BV228" s="136" t="s">
        <v>103</v>
      </c>
      <c r="BW228" s="136" t="s">
        <v>103</v>
      </c>
      <c r="BX228" s="136" t="s">
        <v>103</v>
      </c>
      <c r="BY228" s="136" t="s">
        <v>103</v>
      </c>
      <c r="BZ228" s="136" t="s">
        <v>103</v>
      </c>
      <c r="CA228" s="136" t="s">
        <v>103</v>
      </c>
      <c r="CB228" s="136" t="s">
        <v>103</v>
      </c>
      <c r="CC228" s="136" t="s">
        <v>103</v>
      </c>
      <c r="CD228" s="136" t="s">
        <v>103</v>
      </c>
      <c r="CE228" s="136" t="s">
        <v>103</v>
      </c>
      <c r="CF228" s="136" t="s">
        <v>103</v>
      </c>
      <c r="CG228" s="136" t="s">
        <v>103</v>
      </c>
      <c r="CH228" s="136" t="s">
        <v>103</v>
      </c>
      <c r="CI228" s="136" t="s">
        <v>103</v>
      </c>
      <c r="CJ228" s="136" t="s">
        <v>103</v>
      </c>
      <c r="CK228" s="137" t="s">
        <v>103</v>
      </c>
      <c r="CL228" s="136" t="s">
        <v>103</v>
      </c>
      <c r="CM228" s="138" t="s">
        <v>103</v>
      </c>
      <c r="CN228" s="136" t="s">
        <v>103</v>
      </c>
      <c r="CO228" s="136" t="s">
        <v>103</v>
      </c>
      <c r="CP228" s="136" t="s">
        <v>103</v>
      </c>
      <c r="CQ228" s="136" t="s">
        <v>103</v>
      </c>
      <c r="CR228" s="136" t="s">
        <v>103</v>
      </c>
      <c r="CS228" s="136" t="s">
        <v>103</v>
      </c>
      <c r="CT228" s="136" t="s">
        <v>103</v>
      </c>
      <c r="CU228" s="136" t="s">
        <v>103</v>
      </c>
      <c r="CV228" s="136" t="s">
        <v>103</v>
      </c>
      <c r="CW228" s="61"/>
      <c r="CX228" s="58" t="s">
        <v>1743</v>
      </c>
      <c r="CY228" s="58" t="s">
        <v>103</v>
      </c>
      <c r="CZ228" s="58" t="s">
        <v>1744</v>
      </c>
      <c r="DA228" s="118" t="s">
        <v>96</v>
      </c>
      <c r="DB228" s="58" t="s">
        <v>129</v>
      </c>
      <c r="DC228" s="58" t="s">
        <v>7198</v>
      </c>
      <c r="DD228" s="59">
        <v>5128053</v>
      </c>
      <c r="DE228" s="58" t="s">
        <v>1746</v>
      </c>
    </row>
    <row r="229" spans="1:109" ht="14.25" customHeight="1" x14ac:dyDescent="0.2">
      <c r="A229" s="125" t="s">
        <v>9694</v>
      </c>
      <c r="B229" s="126" t="s">
        <v>1747</v>
      </c>
      <c r="C229" s="73"/>
      <c r="D229" s="127" t="s">
        <v>91</v>
      </c>
      <c r="E229" s="122" t="s">
        <v>1748</v>
      </c>
      <c r="F229" s="58" t="s">
        <v>1749</v>
      </c>
      <c r="G229" s="58" t="s">
        <v>94</v>
      </c>
      <c r="H229" s="58" t="s">
        <v>1750</v>
      </c>
      <c r="I229" s="118" t="s">
        <v>96</v>
      </c>
      <c r="J229" s="58" t="s">
        <v>123</v>
      </c>
      <c r="K229" s="58" t="s">
        <v>8679</v>
      </c>
      <c r="L229" s="59">
        <v>5160804</v>
      </c>
      <c r="M229" s="58" t="s">
        <v>1751</v>
      </c>
      <c r="N229" s="59" t="s">
        <v>101</v>
      </c>
      <c r="O229" s="128">
        <v>1000</v>
      </c>
      <c r="P229" s="59">
        <v>173600</v>
      </c>
      <c r="Q229" s="129" t="s">
        <v>127</v>
      </c>
      <c r="R229" s="130" t="str">
        <f t="shared" ca="1" si="16"/>
        <v>有</v>
      </c>
      <c r="S229" s="131">
        <v>43607</v>
      </c>
      <c r="T229" s="131">
        <f t="shared" si="15"/>
        <v>45433</v>
      </c>
      <c r="U229" s="132" t="s">
        <v>18</v>
      </c>
      <c r="V229" s="133" t="s">
        <v>19</v>
      </c>
      <c r="W229" s="133" t="s">
        <v>103</v>
      </c>
      <c r="X229" s="133">
        <v>135</v>
      </c>
      <c r="Y229" s="133"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4" t="s">
        <v>103</v>
      </c>
      <c r="BH229" s="59" t="s">
        <v>20</v>
      </c>
      <c r="BI229" s="59" t="s">
        <v>103</v>
      </c>
      <c r="BJ229" s="59" t="s">
        <v>103</v>
      </c>
      <c r="BK229" s="59" t="s">
        <v>103</v>
      </c>
      <c r="BL229" s="59" t="s">
        <v>103</v>
      </c>
      <c r="BM229" s="59" t="s">
        <v>103</v>
      </c>
      <c r="BN229" s="59" t="s">
        <v>27</v>
      </c>
      <c r="BO229" s="135" t="s">
        <v>103</v>
      </c>
      <c r="BP229" s="136" t="s">
        <v>103</v>
      </c>
      <c r="BQ229" s="136" t="s">
        <v>103</v>
      </c>
      <c r="BR229" s="136" t="s">
        <v>103</v>
      </c>
      <c r="BS229" s="136" t="s">
        <v>103</v>
      </c>
      <c r="BT229" s="136" t="s">
        <v>103</v>
      </c>
      <c r="BU229" s="136" t="s">
        <v>103</v>
      </c>
      <c r="BV229" s="136" t="s">
        <v>103</v>
      </c>
      <c r="BW229" s="136" t="s">
        <v>103</v>
      </c>
      <c r="BX229" s="136" t="s">
        <v>103</v>
      </c>
      <c r="BY229" s="136" t="s">
        <v>103</v>
      </c>
      <c r="BZ229" s="136" t="s">
        <v>103</v>
      </c>
      <c r="CA229" s="136" t="s">
        <v>103</v>
      </c>
      <c r="CB229" s="136" t="s">
        <v>103</v>
      </c>
      <c r="CC229" s="136" t="s">
        <v>103</v>
      </c>
      <c r="CD229" s="136" t="s">
        <v>103</v>
      </c>
      <c r="CE229" s="136" t="s">
        <v>103</v>
      </c>
      <c r="CF229" s="136" t="s">
        <v>103</v>
      </c>
      <c r="CG229" s="136" t="s">
        <v>103</v>
      </c>
      <c r="CH229" s="136" t="s">
        <v>103</v>
      </c>
      <c r="CI229" s="136" t="s">
        <v>103</v>
      </c>
      <c r="CJ229" s="136" t="s">
        <v>103</v>
      </c>
      <c r="CK229" s="137" t="s">
        <v>103</v>
      </c>
      <c r="CL229" s="136" t="s">
        <v>103</v>
      </c>
      <c r="CM229" s="138" t="s">
        <v>103</v>
      </c>
      <c r="CN229" s="136" t="s">
        <v>103</v>
      </c>
      <c r="CO229" s="136" t="s">
        <v>103</v>
      </c>
      <c r="CP229" s="136" t="s">
        <v>103</v>
      </c>
      <c r="CQ229" s="136" t="s">
        <v>103</v>
      </c>
      <c r="CR229" s="136" t="s">
        <v>103</v>
      </c>
      <c r="CS229" s="136" t="s">
        <v>103</v>
      </c>
      <c r="CT229" s="136" t="s">
        <v>103</v>
      </c>
      <c r="CU229" s="136" t="s">
        <v>103</v>
      </c>
      <c r="CV229" s="136" t="s">
        <v>27</v>
      </c>
      <c r="CW229" s="61"/>
      <c r="CX229" s="58" t="s">
        <v>1749</v>
      </c>
      <c r="CY229" s="58" t="s">
        <v>94</v>
      </c>
      <c r="CZ229" s="58" t="s">
        <v>1750</v>
      </c>
      <c r="DA229" s="118" t="s">
        <v>96</v>
      </c>
      <c r="DB229" s="58" t="s">
        <v>123</v>
      </c>
      <c r="DC229" s="58" t="s">
        <v>8679</v>
      </c>
      <c r="DD229" s="59">
        <v>5160804</v>
      </c>
      <c r="DE229" s="58" t="s">
        <v>1751</v>
      </c>
    </row>
    <row r="230" spans="1:109" ht="14.25" customHeight="1" x14ac:dyDescent="0.2">
      <c r="A230" s="125" t="s">
        <v>9695</v>
      </c>
      <c r="B230" s="126" t="s">
        <v>1752</v>
      </c>
      <c r="C230" s="73"/>
      <c r="D230" s="127" t="s">
        <v>119</v>
      </c>
      <c r="E230" s="122" t="s">
        <v>1753</v>
      </c>
      <c r="F230" s="58" t="s">
        <v>1754</v>
      </c>
      <c r="G230" s="58" t="s">
        <v>103</v>
      </c>
      <c r="H230" s="58" t="s">
        <v>1755</v>
      </c>
      <c r="I230" s="118" t="s">
        <v>96</v>
      </c>
      <c r="J230" s="58" t="s">
        <v>194</v>
      </c>
      <c r="K230" s="58" t="s">
        <v>1756</v>
      </c>
      <c r="L230" s="59" t="s">
        <v>1757</v>
      </c>
      <c r="M230" s="58" t="s">
        <v>1758</v>
      </c>
      <c r="N230" s="59" t="s">
        <v>101</v>
      </c>
      <c r="O230" s="128" t="s">
        <v>103</v>
      </c>
      <c r="P230" s="59">
        <v>173300</v>
      </c>
      <c r="Q230" s="129" t="s">
        <v>198</v>
      </c>
      <c r="R230" s="130" t="str">
        <f t="shared" ca="1" si="16"/>
        <v/>
      </c>
      <c r="S230" s="131" t="s">
        <v>103</v>
      </c>
      <c r="T230" s="131" t="str">
        <f t="shared" si="15"/>
        <v/>
      </c>
      <c r="U230" s="132" t="s">
        <v>103</v>
      </c>
      <c r="V230" s="133" t="s">
        <v>103</v>
      </c>
      <c r="W230" s="133" t="s">
        <v>103</v>
      </c>
      <c r="X230" s="133" t="s">
        <v>103</v>
      </c>
      <c r="Y230" s="133"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4" t="s">
        <v>103</v>
      </c>
      <c r="BH230" s="59" t="s">
        <v>103</v>
      </c>
      <c r="BI230" s="59" t="s">
        <v>103</v>
      </c>
      <c r="BJ230" s="59" t="s">
        <v>103</v>
      </c>
      <c r="BK230" s="59" t="s">
        <v>103</v>
      </c>
      <c r="BL230" s="59" t="s">
        <v>103</v>
      </c>
      <c r="BM230" s="59" t="s">
        <v>103</v>
      </c>
      <c r="BN230" s="59" t="s">
        <v>103</v>
      </c>
      <c r="BO230" s="135" t="s">
        <v>103</v>
      </c>
      <c r="BP230" s="136" t="s">
        <v>103</v>
      </c>
      <c r="BQ230" s="136" t="s">
        <v>103</v>
      </c>
      <c r="BR230" s="136" t="s">
        <v>103</v>
      </c>
      <c r="BS230" s="136" t="s">
        <v>103</v>
      </c>
      <c r="BT230" s="136" t="s">
        <v>103</v>
      </c>
      <c r="BU230" s="136" t="s">
        <v>103</v>
      </c>
      <c r="BV230" s="136" t="s">
        <v>103</v>
      </c>
      <c r="BW230" s="136" t="s">
        <v>103</v>
      </c>
      <c r="BX230" s="136" t="s">
        <v>103</v>
      </c>
      <c r="BY230" s="136" t="s">
        <v>103</v>
      </c>
      <c r="BZ230" s="136" t="s">
        <v>103</v>
      </c>
      <c r="CA230" s="136" t="s">
        <v>103</v>
      </c>
      <c r="CB230" s="136" t="s">
        <v>103</v>
      </c>
      <c r="CC230" s="136" t="s">
        <v>103</v>
      </c>
      <c r="CD230" s="136" t="s">
        <v>103</v>
      </c>
      <c r="CE230" s="136" t="s">
        <v>103</v>
      </c>
      <c r="CF230" s="136" t="s">
        <v>103</v>
      </c>
      <c r="CG230" s="136" t="s">
        <v>103</v>
      </c>
      <c r="CH230" s="136" t="s">
        <v>103</v>
      </c>
      <c r="CI230" s="136" t="s">
        <v>103</v>
      </c>
      <c r="CJ230" s="136" t="s">
        <v>103</v>
      </c>
      <c r="CK230" s="137" t="s">
        <v>103</v>
      </c>
      <c r="CL230" s="136" t="s">
        <v>103</v>
      </c>
      <c r="CM230" s="138" t="s">
        <v>103</v>
      </c>
      <c r="CN230" s="136" t="s">
        <v>103</v>
      </c>
      <c r="CO230" s="136" t="s">
        <v>103</v>
      </c>
      <c r="CP230" s="136" t="s">
        <v>103</v>
      </c>
      <c r="CQ230" s="136" t="s">
        <v>103</v>
      </c>
      <c r="CR230" s="136" t="s">
        <v>103</v>
      </c>
      <c r="CS230" s="136" t="s">
        <v>103</v>
      </c>
      <c r="CT230" s="136" t="s">
        <v>103</v>
      </c>
      <c r="CU230" s="136" t="s">
        <v>103</v>
      </c>
      <c r="CV230" s="136" t="s">
        <v>103</v>
      </c>
      <c r="CW230" s="61"/>
      <c r="CX230" s="58" t="s">
        <v>1754</v>
      </c>
      <c r="CY230" s="58" t="s">
        <v>103</v>
      </c>
      <c r="CZ230" s="58" t="s">
        <v>1755</v>
      </c>
      <c r="DA230" s="118" t="s">
        <v>96</v>
      </c>
      <c r="DB230" s="58" t="s">
        <v>194</v>
      </c>
      <c r="DC230" s="58" t="s">
        <v>1759</v>
      </c>
      <c r="DD230" s="59">
        <v>5190314</v>
      </c>
      <c r="DE230" s="58" t="s">
        <v>1758</v>
      </c>
    </row>
    <row r="231" spans="1:109" ht="14.25" customHeight="1" x14ac:dyDescent="0.2">
      <c r="A231" s="125" t="s">
        <v>9696</v>
      </c>
      <c r="B231" s="126" t="s">
        <v>1760</v>
      </c>
      <c r="C231" s="73"/>
      <c r="D231" s="127" t="s">
        <v>954</v>
      </c>
      <c r="E231" s="122" t="s">
        <v>1761</v>
      </c>
      <c r="F231" s="58" t="s">
        <v>1762</v>
      </c>
      <c r="G231" s="58" t="s">
        <v>94</v>
      </c>
      <c r="H231" s="58" t="s">
        <v>1763</v>
      </c>
      <c r="I231" s="118" t="s">
        <v>96</v>
      </c>
      <c r="J231" s="58" t="s">
        <v>194</v>
      </c>
      <c r="K231" s="58" t="s">
        <v>1764</v>
      </c>
      <c r="L231" s="59" t="s">
        <v>1765</v>
      </c>
      <c r="M231" s="58" t="s">
        <v>1766</v>
      </c>
      <c r="N231" s="59" t="s">
        <v>101</v>
      </c>
      <c r="O231" s="128">
        <v>3000</v>
      </c>
      <c r="P231" s="59">
        <v>173300</v>
      </c>
      <c r="Q231" s="129" t="s">
        <v>198</v>
      </c>
      <c r="R231" s="130" t="str">
        <f t="shared" ca="1" si="16"/>
        <v/>
      </c>
      <c r="S231" s="131" t="s">
        <v>103</v>
      </c>
      <c r="T231" s="131" t="str">
        <f t="shared" si="15"/>
        <v/>
      </c>
      <c r="U231" s="132" t="s">
        <v>103</v>
      </c>
      <c r="V231" s="133" t="s">
        <v>103</v>
      </c>
      <c r="W231" s="133" t="s">
        <v>103</v>
      </c>
      <c r="X231" s="133" t="s">
        <v>103</v>
      </c>
      <c r="Y231" s="133"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4" t="s">
        <v>103</v>
      </c>
      <c r="BH231" s="59" t="s">
        <v>103</v>
      </c>
      <c r="BI231" s="59" t="s">
        <v>103</v>
      </c>
      <c r="BJ231" s="59" t="s">
        <v>103</v>
      </c>
      <c r="BK231" s="59" t="s">
        <v>103</v>
      </c>
      <c r="BL231" s="59" t="s">
        <v>103</v>
      </c>
      <c r="BM231" s="59" t="s">
        <v>103</v>
      </c>
      <c r="BN231" s="59" t="s">
        <v>103</v>
      </c>
      <c r="BO231" s="135" t="s">
        <v>103</v>
      </c>
      <c r="BP231" s="136" t="s">
        <v>103</v>
      </c>
      <c r="BQ231" s="136" t="s">
        <v>103</v>
      </c>
      <c r="BR231" s="136" t="s">
        <v>103</v>
      </c>
      <c r="BS231" s="136" t="s">
        <v>103</v>
      </c>
      <c r="BT231" s="136" t="s">
        <v>103</v>
      </c>
      <c r="BU231" s="136" t="s">
        <v>103</v>
      </c>
      <c r="BV231" s="136" t="s">
        <v>103</v>
      </c>
      <c r="BW231" s="136" t="s">
        <v>103</v>
      </c>
      <c r="BX231" s="136" t="s">
        <v>103</v>
      </c>
      <c r="BY231" s="136" t="s">
        <v>103</v>
      </c>
      <c r="BZ231" s="136" t="s">
        <v>103</v>
      </c>
      <c r="CA231" s="136" t="s">
        <v>103</v>
      </c>
      <c r="CB231" s="136" t="s">
        <v>103</v>
      </c>
      <c r="CC231" s="136" t="s">
        <v>103</v>
      </c>
      <c r="CD231" s="136" t="s">
        <v>103</v>
      </c>
      <c r="CE231" s="136" t="s">
        <v>103</v>
      </c>
      <c r="CF231" s="136" t="s">
        <v>103</v>
      </c>
      <c r="CG231" s="136" t="s">
        <v>103</v>
      </c>
      <c r="CH231" s="136" t="s">
        <v>103</v>
      </c>
      <c r="CI231" s="136" t="s">
        <v>103</v>
      </c>
      <c r="CJ231" s="136" t="s">
        <v>103</v>
      </c>
      <c r="CK231" s="137" t="s">
        <v>103</v>
      </c>
      <c r="CL231" s="136" t="s">
        <v>103</v>
      </c>
      <c r="CM231" s="138" t="s">
        <v>103</v>
      </c>
      <c r="CN231" s="136" t="s">
        <v>103</v>
      </c>
      <c r="CO231" s="136" t="s">
        <v>103</v>
      </c>
      <c r="CP231" s="136" t="s">
        <v>103</v>
      </c>
      <c r="CQ231" s="136" t="s">
        <v>103</v>
      </c>
      <c r="CR231" s="136" t="s">
        <v>103</v>
      </c>
      <c r="CS231" s="136" t="s">
        <v>103</v>
      </c>
      <c r="CT231" s="136" t="s">
        <v>103</v>
      </c>
      <c r="CU231" s="136" t="s">
        <v>103</v>
      </c>
      <c r="CV231" s="136" t="s">
        <v>103</v>
      </c>
      <c r="CW231" s="61"/>
      <c r="CX231" s="58" t="s">
        <v>1762</v>
      </c>
      <c r="CY231" s="58" t="s">
        <v>94</v>
      </c>
      <c r="CZ231" s="58" t="s">
        <v>1763</v>
      </c>
      <c r="DA231" s="118" t="s">
        <v>96</v>
      </c>
      <c r="DB231" s="58" t="s">
        <v>194</v>
      </c>
      <c r="DC231" s="58" t="s">
        <v>1767</v>
      </c>
      <c r="DD231" s="59">
        <v>5130009</v>
      </c>
      <c r="DE231" s="58" t="s">
        <v>1766</v>
      </c>
    </row>
    <row r="232" spans="1:109" ht="14.25" customHeight="1" x14ac:dyDescent="0.2">
      <c r="A232" s="125" t="s">
        <v>9697</v>
      </c>
      <c r="B232" s="126" t="s">
        <v>1768</v>
      </c>
      <c r="C232" s="73"/>
      <c r="D232" s="127" t="s">
        <v>91</v>
      </c>
      <c r="E232" s="122" t="s">
        <v>1769</v>
      </c>
      <c r="F232" s="58" t="s">
        <v>1770</v>
      </c>
      <c r="G232" s="58" t="s">
        <v>103</v>
      </c>
      <c r="H232" s="58" t="s">
        <v>1771</v>
      </c>
      <c r="I232" s="118" t="s">
        <v>96</v>
      </c>
      <c r="J232" s="58" t="s">
        <v>672</v>
      </c>
      <c r="K232" s="58" t="s">
        <v>1772</v>
      </c>
      <c r="L232" s="59" t="s">
        <v>1558</v>
      </c>
      <c r="M232" s="58" t="s">
        <v>1773</v>
      </c>
      <c r="N232" s="59" t="s">
        <v>101</v>
      </c>
      <c r="O232" s="128" t="s">
        <v>103</v>
      </c>
      <c r="P232" s="59">
        <v>173700</v>
      </c>
      <c r="Q232" s="129" t="s">
        <v>102</v>
      </c>
      <c r="R232" s="130" t="str">
        <f t="shared" ca="1" si="16"/>
        <v/>
      </c>
      <c r="S232" s="131" t="s">
        <v>103</v>
      </c>
      <c r="T232" s="131" t="str">
        <f t="shared" si="15"/>
        <v/>
      </c>
      <c r="U232" s="132" t="s">
        <v>103</v>
      </c>
      <c r="V232" s="133" t="s">
        <v>103</v>
      </c>
      <c r="W232" s="133" t="s">
        <v>103</v>
      </c>
      <c r="X232" s="133" t="s">
        <v>103</v>
      </c>
      <c r="Y232" s="133"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4" t="s">
        <v>103</v>
      </c>
      <c r="BH232" s="59" t="s">
        <v>103</v>
      </c>
      <c r="BI232" s="59" t="s">
        <v>103</v>
      </c>
      <c r="BJ232" s="59" t="s">
        <v>103</v>
      </c>
      <c r="BK232" s="59" t="s">
        <v>103</v>
      </c>
      <c r="BL232" s="59" t="s">
        <v>103</v>
      </c>
      <c r="BM232" s="59" t="s">
        <v>103</v>
      </c>
      <c r="BN232" s="59" t="s">
        <v>103</v>
      </c>
      <c r="BO232" s="135" t="s">
        <v>103</v>
      </c>
      <c r="BP232" s="136" t="s">
        <v>103</v>
      </c>
      <c r="BQ232" s="136" t="s">
        <v>103</v>
      </c>
      <c r="BR232" s="136" t="s">
        <v>103</v>
      </c>
      <c r="BS232" s="136" t="s">
        <v>103</v>
      </c>
      <c r="BT232" s="136" t="s">
        <v>103</v>
      </c>
      <c r="BU232" s="136" t="s">
        <v>103</v>
      </c>
      <c r="BV232" s="136" t="s">
        <v>103</v>
      </c>
      <c r="BW232" s="136" t="s">
        <v>103</v>
      </c>
      <c r="BX232" s="136" t="s">
        <v>103</v>
      </c>
      <c r="BY232" s="136" t="s">
        <v>103</v>
      </c>
      <c r="BZ232" s="136" t="s">
        <v>103</v>
      </c>
      <c r="CA232" s="136" t="s">
        <v>103</v>
      </c>
      <c r="CB232" s="136" t="s">
        <v>103</v>
      </c>
      <c r="CC232" s="136" t="s">
        <v>103</v>
      </c>
      <c r="CD232" s="136" t="s">
        <v>103</v>
      </c>
      <c r="CE232" s="136" t="s">
        <v>103</v>
      </c>
      <c r="CF232" s="136" t="s">
        <v>103</v>
      </c>
      <c r="CG232" s="136" t="s">
        <v>103</v>
      </c>
      <c r="CH232" s="136" t="s">
        <v>103</v>
      </c>
      <c r="CI232" s="136" t="s">
        <v>103</v>
      </c>
      <c r="CJ232" s="136" t="s">
        <v>103</v>
      </c>
      <c r="CK232" s="137" t="s">
        <v>103</v>
      </c>
      <c r="CL232" s="136" t="s">
        <v>103</v>
      </c>
      <c r="CM232" s="138" t="s">
        <v>103</v>
      </c>
      <c r="CN232" s="136" t="s">
        <v>103</v>
      </c>
      <c r="CO232" s="136" t="s">
        <v>103</v>
      </c>
      <c r="CP232" s="136" t="s">
        <v>103</v>
      </c>
      <c r="CQ232" s="136" t="s">
        <v>103</v>
      </c>
      <c r="CR232" s="136" t="s">
        <v>103</v>
      </c>
      <c r="CS232" s="136" t="s">
        <v>103</v>
      </c>
      <c r="CT232" s="136" t="s">
        <v>103</v>
      </c>
      <c r="CU232" s="136" t="s">
        <v>103</v>
      </c>
      <c r="CV232" s="136" t="s">
        <v>103</v>
      </c>
      <c r="CW232" s="61"/>
      <c r="CX232" s="58" t="s">
        <v>1770</v>
      </c>
      <c r="CY232" s="58" t="s">
        <v>103</v>
      </c>
      <c r="CZ232" s="58" t="s">
        <v>1771</v>
      </c>
      <c r="DA232" s="118" t="s">
        <v>96</v>
      </c>
      <c r="DB232" s="58" t="s">
        <v>672</v>
      </c>
      <c r="DC232" s="58" t="s">
        <v>1774</v>
      </c>
      <c r="DD232" s="59">
        <v>5180623</v>
      </c>
      <c r="DE232" s="58" t="s">
        <v>1773</v>
      </c>
    </row>
    <row r="233" spans="1:109" ht="14.25" customHeight="1" x14ac:dyDescent="0.2">
      <c r="A233" s="125" t="s">
        <v>9698</v>
      </c>
      <c r="B233" s="126" t="s">
        <v>1775</v>
      </c>
      <c r="C233" s="73"/>
      <c r="D233" s="127" t="s">
        <v>119</v>
      </c>
      <c r="E233" s="122" t="s">
        <v>1776</v>
      </c>
      <c r="F233" s="58" t="s">
        <v>1777</v>
      </c>
      <c r="G233" s="58" t="s">
        <v>1778</v>
      </c>
      <c r="H233" s="58" t="s">
        <v>1779</v>
      </c>
      <c r="I233" s="118" t="s">
        <v>10634</v>
      </c>
      <c r="J233" s="58" t="s">
        <v>10635</v>
      </c>
      <c r="K233" s="186" t="s">
        <v>10636</v>
      </c>
      <c r="L233" s="187">
        <v>5160031</v>
      </c>
      <c r="M233" s="186" t="s">
        <v>1780</v>
      </c>
      <c r="N233" s="59" t="s">
        <v>101</v>
      </c>
      <c r="O233" s="128">
        <v>1300</v>
      </c>
      <c r="P233" s="59">
        <v>173600</v>
      </c>
      <c r="Q233" s="129" t="s">
        <v>10637</v>
      </c>
      <c r="R233" s="130" t="str">
        <f t="shared" ca="1" si="16"/>
        <v>有</v>
      </c>
      <c r="S233" s="131">
        <v>43174</v>
      </c>
      <c r="T233" s="131">
        <f t="shared" si="15"/>
        <v>44999</v>
      </c>
      <c r="U233" s="132" t="s">
        <v>18</v>
      </c>
      <c r="V233" s="133" t="s">
        <v>19</v>
      </c>
      <c r="W233" s="133" t="s">
        <v>20</v>
      </c>
      <c r="X233" s="133"/>
      <c r="Y233" s="133"/>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4" t="s">
        <v>103</v>
      </c>
      <c r="BH233" s="59" t="s">
        <v>103</v>
      </c>
      <c r="BI233" s="59" t="s">
        <v>103</v>
      </c>
      <c r="BJ233" s="59" t="s">
        <v>103</v>
      </c>
      <c r="BK233" s="59" t="s">
        <v>103</v>
      </c>
      <c r="BL233" s="59" t="s">
        <v>103</v>
      </c>
      <c r="BM233" s="59" t="s">
        <v>103</v>
      </c>
      <c r="BN233" s="59" t="s">
        <v>103</v>
      </c>
      <c r="BO233" s="135" t="s">
        <v>103</v>
      </c>
      <c r="BP233" s="136" t="s">
        <v>103</v>
      </c>
      <c r="BQ233" s="136" t="s">
        <v>103</v>
      </c>
      <c r="BR233" s="136" t="s">
        <v>103</v>
      </c>
      <c r="BS233" s="136" t="s">
        <v>103</v>
      </c>
      <c r="BT233" s="136" t="s">
        <v>103</v>
      </c>
      <c r="BU233" s="136" t="s">
        <v>103</v>
      </c>
      <c r="BV233" s="136" t="s">
        <v>103</v>
      </c>
      <c r="BW233" s="136" t="s">
        <v>103</v>
      </c>
      <c r="BX233" s="136" t="s">
        <v>103</v>
      </c>
      <c r="BY233" s="136" t="s">
        <v>103</v>
      </c>
      <c r="BZ233" s="136" t="s">
        <v>103</v>
      </c>
      <c r="CA233" s="136" t="s">
        <v>103</v>
      </c>
      <c r="CB233" s="136" t="s">
        <v>103</v>
      </c>
      <c r="CC233" s="136" t="s">
        <v>103</v>
      </c>
      <c r="CD233" s="136" t="s">
        <v>103</v>
      </c>
      <c r="CE233" s="136" t="s">
        <v>103</v>
      </c>
      <c r="CF233" s="136" t="s">
        <v>103</v>
      </c>
      <c r="CG233" s="136" t="s">
        <v>103</v>
      </c>
      <c r="CH233" s="136" t="s">
        <v>103</v>
      </c>
      <c r="CI233" s="136" t="s">
        <v>103</v>
      </c>
      <c r="CJ233" s="136" t="s">
        <v>103</v>
      </c>
      <c r="CK233" s="137" t="s">
        <v>103</v>
      </c>
      <c r="CL233" s="136" t="s">
        <v>103</v>
      </c>
      <c r="CM233" s="138" t="s">
        <v>103</v>
      </c>
      <c r="CN233" s="136" t="s">
        <v>103</v>
      </c>
      <c r="CO233" s="136" t="s">
        <v>103</v>
      </c>
      <c r="CP233" s="136" t="s">
        <v>103</v>
      </c>
      <c r="CQ233" s="136" t="s">
        <v>103</v>
      </c>
      <c r="CR233" s="136" t="s">
        <v>103</v>
      </c>
      <c r="CS233" s="136" t="s">
        <v>103</v>
      </c>
      <c r="CT233" s="136" t="s">
        <v>103</v>
      </c>
      <c r="CU233" s="136" t="s">
        <v>103</v>
      </c>
      <c r="CV233" s="136" t="s">
        <v>103</v>
      </c>
      <c r="CW233" s="61"/>
      <c r="CX233" s="58" t="s">
        <v>1777</v>
      </c>
      <c r="CY233" s="58" t="s">
        <v>1778</v>
      </c>
      <c r="CZ233" s="58" t="s">
        <v>1779</v>
      </c>
      <c r="DA233" s="118" t="s">
        <v>10634</v>
      </c>
      <c r="DB233" s="58" t="s">
        <v>10635</v>
      </c>
      <c r="DC233" s="58" t="s">
        <v>10636</v>
      </c>
      <c r="DD233" s="59">
        <v>5160031</v>
      </c>
      <c r="DE233" s="58" t="s">
        <v>1780</v>
      </c>
    </row>
    <row r="234" spans="1:109" ht="14.25" customHeight="1" x14ac:dyDescent="0.2">
      <c r="A234" s="125" t="s">
        <v>9699</v>
      </c>
      <c r="B234" s="126" t="s">
        <v>1781</v>
      </c>
      <c r="C234" s="73"/>
      <c r="D234" s="127" t="s">
        <v>523</v>
      </c>
      <c r="E234" s="122" t="s">
        <v>1782</v>
      </c>
      <c r="F234" s="58" t="s">
        <v>1783</v>
      </c>
      <c r="G234" s="58" t="s">
        <v>94</v>
      </c>
      <c r="H234" s="58" t="s">
        <v>1784</v>
      </c>
      <c r="I234" s="118" t="s">
        <v>96</v>
      </c>
      <c r="J234" s="58" t="s">
        <v>129</v>
      </c>
      <c r="K234" s="58" t="s">
        <v>1785</v>
      </c>
      <c r="L234" s="59" t="s">
        <v>1786</v>
      </c>
      <c r="M234" s="58" t="s">
        <v>1787</v>
      </c>
      <c r="N234" s="59" t="s">
        <v>101</v>
      </c>
      <c r="O234" s="128">
        <v>10000</v>
      </c>
      <c r="P234" s="59">
        <v>173200</v>
      </c>
      <c r="Q234" s="129" t="s">
        <v>130</v>
      </c>
      <c r="R234" s="130" t="str">
        <f t="shared" ca="1" si="16"/>
        <v/>
      </c>
      <c r="S234" s="131" t="s">
        <v>103</v>
      </c>
      <c r="T234" s="131" t="str">
        <f t="shared" ref="T234:T244" si="17">IF(S234&lt;&gt;"",DATE(YEAR(S234)+5,MONTH(S234),DAY(S234))-1,"")</f>
        <v/>
      </c>
      <c r="U234" s="132" t="s">
        <v>103</v>
      </c>
      <c r="V234" s="133" t="s">
        <v>103</v>
      </c>
      <c r="W234" s="133" t="s">
        <v>103</v>
      </c>
      <c r="X234" s="133" t="s">
        <v>103</v>
      </c>
      <c r="Y234" s="133"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4" t="s">
        <v>103</v>
      </c>
      <c r="BH234" s="59" t="s">
        <v>103</v>
      </c>
      <c r="BI234" s="59" t="s">
        <v>103</v>
      </c>
      <c r="BJ234" s="59" t="s">
        <v>103</v>
      </c>
      <c r="BK234" s="59" t="s">
        <v>103</v>
      </c>
      <c r="BL234" s="59" t="s">
        <v>103</v>
      </c>
      <c r="BM234" s="59" t="s">
        <v>26</v>
      </c>
      <c r="BN234" s="59" t="s">
        <v>103</v>
      </c>
      <c r="BO234" s="135" t="s">
        <v>103</v>
      </c>
      <c r="BP234" s="136" t="s">
        <v>103</v>
      </c>
      <c r="BQ234" s="136" t="s">
        <v>103</v>
      </c>
      <c r="BR234" s="136" t="s">
        <v>103</v>
      </c>
      <c r="BS234" s="136" t="s">
        <v>103</v>
      </c>
      <c r="BT234" s="136" t="s">
        <v>103</v>
      </c>
      <c r="BU234" s="136" t="s">
        <v>103</v>
      </c>
      <c r="BV234" s="136" t="s">
        <v>103</v>
      </c>
      <c r="BW234" s="136" t="s">
        <v>103</v>
      </c>
      <c r="BX234" s="136" t="s">
        <v>103</v>
      </c>
      <c r="BY234" s="136" t="s">
        <v>103</v>
      </c>
      <c r="BZ234" s="136" t="s">
        <v>103</v>
      </c>
      <c r="CA234" s="136" t="s">
        <v>103</v>
      </c>
      <c r="CB234" s="136" t="s">
        <v>103</v>
      </c>
      <c r="CC234" s="136" t="s">
        <v>103</v>
      </c>
      <c r="CD234" s="136" t="s">
        <v>103</v>
      </c>
      <c r="CE234" s="136" t="s">
        <v>103</v>
      </c>
      <c r="CF234" s="136" t="s">
        <v>103</v>
      </c>
      <c r="CG234" s="136" t="s">
        <v>103</v>
      </c>
      <c r="CH234" s="136" t="s">
        <v>103</v>
      </c>
      <c r="CI234" s="136" t="s">
        <v>103</v>
      </c>
      <c r="CJ234" s="136" t="s">
        <v>103</v>
      </c>
      <c r="CK234" s="137" t="s">
        <v>103</v>
      </c>
      <c r="CL234" s="136" t="s">
        <v>103</v>
      </c>
      <c r="CM234" s="138" t="s">
        <v>103</v>
      </c>
      <c r="CN234" s="136" t="s">
        <v>103</v>
      </c>
      <c r="CO234" s="136" t="s">
        <v>103</v>
      </c>
      <c r="CP234" s="136" t="s">
        <v>103</v>
      </c>
      <c r="CQ234" s="136" t="s">
        <v>103</v>
      </c>
      <c r="CR234" s="136" t="s">
        <v>103</v>
      </c>
      <c r="CS234" s="136" t="s">
        <v>103</v>
      </c>
      <c r="CT234" s="136" t="s">
        <v>103</v>
      </c>
      <c r="CU234" s="136" t="s">
        <v>26</v>
      </c>
      <c r="CV234" s="136" t="s">
        <v>103</v>
      </c>
      <c r="CW234" s="61"/>
      <c r="CX234" s="58" t="s">
        <v>1783</v>
      </c>
      <c r="CY234" s="58" t="s">
        <v>94</v>
      </c>
      <c r="CZ234" s="58" t="s">
        <v>1784</v>
      </c>
      <c r="DA234" s="118" t="s">
        <v>96</v>
      </c>
      <c r="DB234" s="58" t="s">
        <v>129</v>
      </c>
      <c r="DC234" s="58" t="s">
        <v>1788</v>
      </c>
      <c r="DD234" s="59">
        <v>5100018</v>
      </c>
      <c r="DE234" s="58" t="s">
        <v>1787</v>
      </c>
    </row>
    <row r="235" spans="1:109" ht="14.25" customHeight="1" x14ac:dyDescent="0.2">
      <c r="A235" s="125" t="s">
        <v>9700</v>
      </c>
      <c r="B235" s="126" t="s">
        <v>1789</v>
      </c>
      <c r="C235" s="73"/>
      <c r="D235" s="127" t="s">
        <v>171</v>
      </c>
      <c r="E235" s="122" t="s">
        <v>1790</v>
      </c>
      <c r="F235" s="58" t="s">
        <v>1791</v>
      </c>
      <c r="G235" s="58" t="s">
        <v>103</v>
      </c>
      <c r="H235" s="58" t="s">
        <v>1792</v>
      </c>
      <c r="I235" s="118" t="s">
        <v>96</v>
      </c>
      <c r="J235" s="58" t="s">
        <v>123</v>
      </c>
      <c r="K235" s="58" t="s">
        <v>7827</v>
      </c>
      <c r="L235" s="59" t="s">
        <v>1793</v>
      </c>
      <c r="M235" s="58" t="s">
        <v>1794</v>
      </c>
      <c r="N235" s="59" t="s">
        <v>101</v>
      </c>
      <c r="O235" s="128" t="s">
        <v>103</v>
      </c>
      <c r="P235" s="59">
        <v>173600</v>
      </c>
      <c r="Q235" s="129" t="s">
        <v>127</v>
      </c>
      <c r="R235" s="130" t="str">
        <f t="shared" ca="1" si="16"/>
        <v/>
      </c>
      <c r="S235" s="131" t="s">
        <v>103</v>
      </c>
      <c r="T235" s="131" t="str">
        <f t="shared" si="17"/>
        <v/>
      </c>
      <c r="U235" s="132" t="s">
        <v>103</v>
      </c>
      <c r="V235" s="133" t="s">
        <v>103</v>
      </c>
      <c r="W235" s="133" t="s">
        <v>103</v>
      </c>
      <c r="X235" s="133" t="s">
        <v>103</v>
      </c>
      <c r="Y235" s="133"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4" t="s">
        <v>103</v>
      </c>
      <c r="BH235" s="59" t="s">
        <v>103</v>
      </c>
      <c r="BI235" s="59" t="s">
        <v>103</v>
      </c>
      <c r="BJ235" s="59" t="s">
        <v>103</v>
      </c>
      <c r="BK235" s="59" t="s">
        <v>103</v>
      </c>
      <c r="BL235" s="59" t="s">
        <v>103</v>
      </c>
      <c r="BM235" s="59" t="s">
        <v>103</v>
      </c>
      <c r="BN235" s="59" t="s">
        <v>103</v>
      </c>
      <c r="BO235" s="135" t="s">
        <v>103</v>
      </c>
      <c r="BP235" s="136" t="s">
        <v>103</v>
      </c>
      <c r="BQ235" s="136" t="s">
        <v>103</v>
      </c>
      <c r="BR235" s="136" t="s">
        <v>103</v>
      </c>
      <c r="BS235" s="136" t="s">
        <v>103</v>
      </c>
      <c r="BT235" s="136" t="s">
        <v>103</v>
      </c>
      <c r="BU235" s="136" t="s">
        <v>103</v>
      </c>
      <c r="BV235" s="136" t="s">
        <v>103</v>
      </c>
      <c r="BW235" s="136" t="s">
        <v>103</v>
      </c>
      <c r="BX235" s="136" t="s">
        <v>103</v>
      </c>
      <c r="BY235" s="136" t="s">
        <v>103</v>
      </c>
      <c r="BZ235" s="136" t="s">
        <v>103</v>
      </c>
      <c r="CA235" s="136" t="s">
        <v>103</v>
      </c>
      <c r="CB235" s="136" t="s">
        <v>103</v>
      </c>
      <c r="CC235" s="136" t="s">
        <v>103</v>
      </c>
      <c r="CD235" s="136" t="s">
        <v>103</v>
      </c>
      <c r="CE235" s="136" t="s">
        <v>103</v>
      </c>
      <c r="CF235" s="136" t="s">
        <v>103</v>
      </c>
      <c r="CG235" s="136" t="s">
        <v>103</v>
      </c>
      <c r="CH235" s="136" t="s">
        <v>103</v>
      </c>
      <c r="CI235" s="136" t="s">
        <v>103</v>
      </c>
      <c r="CJ235" s="136" t="s">
        <v>103</v>
      </c>
      <c r="CK235" s="137" t="s">
        <v>103</v>
      </c>
      <c r="CL235" s="136" t="s">
        <v>103</v>
      </c>
      <c r="CM235" s="138" t="s">
        <v>103</v>
      </c>
      <c r="CN235" s="136" t="s">
        <v>103</v>
      </c>
      <c r="CO235" s="136" t="s">
        <v>103</v>
      </c>
      <c r="CP235" s="136" t="s">
        <v>103</v>
      </c>
      <c r="CQ235" s="136" t="s">
        <v>103</v>
      </c>
      <c r="CR235" s="136" t="s">
        <v>103</v>
      </c>
      <c r="CS235" s="136" t="s">
        <v>103</v>
      </c>
      <c r="CT235" s="136" t="s">
        <v>103</v>
      </c>
      <c r="CU235" s="136" t="s">
        <v>103</v>
      </c>
      <c r="CV235" s="136" t="s">
        <v>103</v>
      </c>
      <c r="CW235" s="61"/>
      <c r="CX235" s="58" t="s">
        <v>1791</v>
      </c>
      <c r="CY235" s="58" t="s">
        <v>103</v>
      </c>
      <c r="CZ235" s="58" t="s">
        <v>1792</v>
      </c>
      <c r="DA235" s="118" t="s">
        <v>96</v>
      </c>
      <c r="DB235" s="58" t="s">
        <v>123</v>
      </c>
      <c r="DC235" s="58" t="s">
        <v>7826</v>
      </c>
      <c r="DD235" s="59">
        <v>5160041</v>
      </c>
      <c r="DE235" s="58" t="s">
        <v>1794</v>
      </c>
    </row>
    <row r="236" spans="1:109" ht="14.25" customHeight="1" x14ac:dyDescent="0.2">
      <c r="A236" s="125" t="s">
        <v>9701</v>
      </c>
      <c r="B236" s="126" t="s">
        <v>1795</v>
      </c>
      <c r="C236" s="73"/>
      <c r="D236" s="127" t="s">
        <v>119</v>
      </c>
      <c r="E236" s="122" t="s">
        <v>1796</v>
      </c>
      <c r="F236" s="58" t="s">
        <v>1797</v>
      </c>
      <c r="G236" s="58" t="s">
        <v>1515</v>
      </c>
      <c r="H236" s="58" t="s">
        <v>1798</v>
      </c>
      <c r="I236" s="118" t="s">
        <v>96</v>
      </c>
      <c r="J236" s="58" t="s">
        <v>97</v>
      </c>
      <c r="K236" s="58" t="s">
        <v>1799</v>
      </c>
      <c r="L236" s="59" t="s">
        <v>1800</v>
      </c>
      <c r="M236" s="58" t="s">
        <v>1801</v>
      </c>
      <c r="N236" s="59" t="s">
        <v>101</v>
      </c>
      <c r="O236" s="128" t="s">
        <v>103</v>
      </c>
      <c r="P236" s="59">
        <v>173700</v>
      </c>
      <c r="Q236" s="129" t="s">
        <v>102</v>
      </c>
      <c r="R236" s="130" t="str">
        <f t="shared" ca="1" si="16"/>
        <v/>
      </c>
      <c r="S236" s="131" t="s">
        <v>103</v>
      </c>
      <c r="T236" s="131" t="str">
        <f t="shared" si="17"/>
        <v/>
      </c>
      <c r="U236" s="132" t="s">
        <v>103</v>
      </c>
      <c r="V236" s="133" t="s">
        <v>103</v>
      </c>
      <c r="W236" s="133" t="s">
        <v>103</v>
      </c>
      <c r="X236" s="133" t="s">
        <v>103</v>
      </c>
      <c r="Y236" s="133"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4" t="s">
        <v>103</v>
      </c>
      <c r="BH236" s="59" t="s">
        <v>20</v>
      </c>
      <c r="BI236" s="59" t="s">
        <v>103</v>
      </c>
      <c r="BJ236" s="59" t="s">
        <v>103</v>
      </c>
      <c r="BK236" s="59" t="s">
        <v>24</v>
      </c>
      <c r="BL236" s="59" t="s">
        <v>25</v>
      </c>
      <c r="BM236" s="59" t="s">
        <v>103</v>
      </c>
      <c r="BN236" s="59" t="s">
        <v>103</v>
      </c>
      <c r="BO236" s="135" t="s">
        <v>103</v>
      </c>
      <c r="BP236" s="136" t="s">
        <v>103</v>
      </c>
      <c r="BQ236" s="136" t="s">
        <v>103</v>
      </c>
      <c r="BR236" s="136" t="s">
        <v>103</v>
      </c>
      <c r="BS236" s="136" t="s">
        <v>103</v>
      </c>
      <c r="BT236" s="136" t="s">
        <v>103</v>
      </c>
      <c r="BU236" s="136" t="s">
        <v>103</v>
      </c>
      <c r="BV236" s="136" t="s">
        <v>103</v>
      </c>
      <c r="BW236" s="136" t="s">
        <v>103</v>
      </c>
      <c r="BX236" s="136" t="s">
        <v>103</v>
      </c>
      <c r="BY236" s="136" t="s">
        <v>103</v>
      </c>
      <c r="BZ236" s="136" t="s">
        <v>103</v>
      </c>
      <c r="CA236" s="136" t="s">
        <v>103</v>
      </c>
      <c r="CB236" s="136" t="s">
        <v>103</v>
      </c>
      <c r="CC236" s="136" t="s">
        <v>103</v>
      </c>
      <c r="CD236" s="136" t="s">
        <v>103</v>
      </c>
      <c r="CE236" s="136" t="s">
        <v>103</v>
      </c>
      <c r="CF236" s="136" t="s">
        <v>103</v>
      </c>
      <c r="CG236" s="136" t="s">
        <v>103</v>
      </c>
      <c r="CH236" s="136" t="s">
        <v>103</v>
      </c>
      <c r="CI236" s="136" t="s">
        <v>103</v>
      </c>
      <c r="CJ236" s="136" t="s">
        <v>103</v>
      </c>
      <c r="CK236" s="137" t="s">
        <v>103</v>
      </c>
      <c r="CL236" s="136" t="s">
        <v>103</v>
      </c>
      <c r="CM236" s="138" t="s">
        <v>103</v>
      </c>
      <c r="CN236" s="136" t="s">
        <v>103</v>
      </c>
      <c r="CO236" s="136" t="s">
        <v>103</v>
      </c>
      <c r="CP236" s="136" t="s">
        <v>103</v>
      </c>
      <c r="CQ236" s="136" t="s">
        <v>103</v>
      </c>
      <c r="CR236" s="136" t="s">
        <v>103</v>
      </c>
      <c r="CS236" s="136" t="s">
        <v>103</v>
      </c>
      <c r="CT236" s="136" t="s">
        <v>103</v>
      </c>
      <c r="CU236" s="136" t="s">
        <v>103</v>
      </c>
      <c r="CV236" s="136" t="s">
        <v>103</v>
      </c>
      <c r="CW236" s="61"/>
      <c r="CX236" s="58" t="s">
        <v>1797</v>
      </c>
      <c r="CY236" s="58" t="s">
        <v>1515</v>
      </c>
      <c r="CZ236" s="58" t="s">
        <v>1798</v>
      </c>
      <c r="DA236" s="118" t="s">
        <v>96</v>
      </c>
      <c r="DB236" s="58" t="s">
        <v>97</v>
      </c>
      <c r="DC236" s="58" t="s">
        <v>1802</v>
      </c>
      <c r="DD236" s="59">
        <v>5180101</v>
      </c>
      <c r="DE236" s="58" t="s">
        <v>1801</v>
      </c>
    </row>
    <row r="237" spans="1:109" ht="14.25" customHeight="1" x14ac:dyDescent="0.2">
      <c r="A237" s="125" t="s">
        <v>9702</v>
      </c>
      <c r="B237" s="126" t="s">
        <v>1803</v>
      </c>
      <c r="C237" s="73"/>
      <c r="D237" s="127" t="s">
        <v>361</v>
      </c>
      <c r="E237" s="122" t="s">
        <v>1804</v>
      </c>
      <c r="F237" s="58" t="s">
        <v>1805</v>
      </c>
      <c r="G237" s="58" t="s">
        <v>94</v>
      </c>
      <c r="H237" s="58" t="s">
        <v>1806</v>
      </c>
      <c r="I237" s="118" t="s">
        <v>96</v>
      </c>
      <c r="J237" s="58" t="s">
        <v>164</v>
      </c>
      <c r="K237" s="58" t="s">
        <v>1807</v>
      </c>
      <c r="L237" s="59" t="s">
        <v>918</v>
      </c>
      <c r="M237" s="58" t="s">
        <v>1808</v>
      </c>
      <c r="N237" s="59" t="s">
        <v>101</v>
      </c>
      <c r="O237" s="128">
        <v>10000</v>
      </c>
      <c r="P237" s="59">
        <v>173500</v>
      </c>
      <c r="Q237" s="129" t="s">
        <v>168</v>
      </c>
      <c r="R237" s="130" t="str">
        <f t="shared" ca="1" si="16"/>
        <v/>
      </c>
      <c r="S237" s="131" t="s">
        <v>103</v>
      </c>
      <c r="T237" s="131" t="str">
        <f t="shared" si="17"/>
        <v/>
      </c>
      <c r="U237" s="132" t="s">
        <v>103</v>
      </c>
      <c r="V237" s="133" t="s">
        <v>103</v>
      </c>
      <c r="W237" s="133" t="s">
        <v>103</v>
      </c>
      <c r="X237" s="133" t="s">
        <v>103</v>
      </c>
      <c r="Y237" s="133"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4" t="s">
        <v>103</v>
      </c>
      <c r="BH237" s="59" t="s">
        <v>103</v>
      </c>
      <c r="BI237" s="59" t="s">
        <v>103</v>
      </c>
      <c r="BJ237" s="59" t="s">
        <v>103</v>
      </c>
      <c r="BK237" s="59" t="s">
        <v>103</v>
      </c>
      <c r="BL237" s="59" t="s">
        <v>103</v>
      </c>
      <c r="BM237" s="59" t="s">
        <v>103</v>
      </c>
      <c r="BN237" s="59" t="s">
        <v>103</v>
      </c>
      <c r="BO237" s="135" t="s">
        <v>103</v>
      </c>
      <c r="BP237" s="136" t="s">
        <v>103</v>
      </c>
      <c r="BQ237" s="136" t="s">
        <v>103</v>
      </c>
      <c r="BR237" s="136" t="s">
        <v>103</v>
      </c>
      <c r="BS237" s="136" t="s">
        <v>103</v>
      </c>
      <c r="BT237" s="136" t="s">
        <v>103</v>
      </c>
      <c r="BU237" s="136" t="s">
        <v>103</v>
      </c>
      <c r="BV237" s="136" t="s">
        <v>103</v>
      </c>
      <c r="BW237" s="136" t="s">
        <v>103</v>
      </c>
      <c r="BX237" s="136" t="s">
        <v>103</v>
      </c>
      <c r="BY237" s="136" t="s">
        <v>103</v>
      </c>
      <c r="BZ237" s="136" t="s">
        <v>103</v>
      </c>
      <c r="CA237" s="136" t="s">
        <v>103</v>
      </c>
      <c r="CB237" s="136" t="s">
        <v>103</v>
      </c>
      <c r="CC237" s="136" t="s">
        <v>103</v>
      </c>
      <c r="CD237" s="136" t="s">
        <v>103</v>
      </c>
      <c r="CE237" s="136" t="s">
        <v>103</v>
      </c>
      <c r="CF237" s="136" t="s">
        <v>103</v>
      </c>
      <c r="CG237" s="136" t="s">
        <v>103</v>
      </c>
      <c r="CH237" s="136" t="s">
        <v>103</v>
      </c>
      <c r="CI237" s="136" t="s">
        <v>103</v>
      </c>
      <c r="CJ237" s="136" t="s">
        <v>103</v>
      </c>
      <c r="CK237" s="137" t="s">
        <v>103</v>
      </c>
      <c r="CL237" s="136" t="s">
        <v>103</v>
      </c>
      <c r="CM237" s="138" t="s">
        <v>103</v>
      </c>
      <c r="CN237" s="136" t="s">
        <v>103</v>
      </c>
      <c r="CO237" s="136" t="s">
        <v>103</v>
      </c>
      <c r="CP237" s="136" t="s">
        <v>103</v>
      </c>
      <c r="CQ237" s="136" t="s">
        <v>103</v>
      </c>
      <c r="CR237" s="136" t="s">
        <v>103</v>
      </c>
      <c r="CS237" s="136" t="s">
        <v>103</v>
      </c>
      <c r="CT237" s="136" t="s">
        <v>103</v>
      </c>
      <c r="CU237" s="136" t="s">
        <v>103</v>
      </c>
      <c r="CV237" s="136" t="s">
        <v>103</v>
      </c>
      <c r="CW237" s="61"/>
      <c r="CX237" s="58" t="s">
        <v>1805</v>
      </c>
      <c r="CY237" s="58" t="s">
        <v>94</v>
      </c>
      <c r="CZ237" s="58" t="s">
        <v>1806</v>
      </c>
      <c r="DA237" s="118" t="s">
        <v>96</v>
      </c>
      <c r="DB237" s="58" t="s">
        <v>164</v>
      </c>
      <c r="DC237" s="58" t="s">
        <v>1809</v>
      </c>
      <c r="DD237" s="59">
        <v>5150845</v>
      </c>
      <c r="DE237" s="58" t="s">
        <v>1808</v>
      </c>
    </row>
    <row r="238" spans="1:109" ht="13.5" customHeight="1" x14ac:dyDescent="0.2">
      <c r="A238" s="125" t="s">
        <v>9703</v>
      </c>
      <c r="B238" s="126" t="s">
        <v>1810</v>
      </c>
      <c r="C238" s="73"/>
      <c r="D238" s="127" t="s">
        <v>471</v>
      </c>
      <c r="E238" s="122" t="s">
        <v>1811</v>
      </c>
      <c r="F238" s="58" t="s">
        <v>1812</v>
      </c>
      <c r="G238" s="58" t="s">
        <v>1778</v>
      </c>
      <c r="H238" s="58" t="s">
        <v>1184</v>
      </c>
      <c r="I238" s="118" t="s">
        <v>96</v>
      </c>
      <c r="J238" s="58" t="s">
        <v>627</v>
      </c>
      <c r="K238" s="58" t="s">
        <v>7129</v>
      </c>
      <c r="L238" s="59" t="s">
        <v>7130</v>
      </c>
      <c r="M238" s="58" t="s">
        <v>7797</v>
      </c>
      <c r="N238" s="59" t="s">
        <v>101</v>
      </c>
      <c r="O238" s="128" t="s">
        <v>103</v>
      </c>
      <c r="P238" s="59">
        <v>173500</v>
      </c>
      <c r="Q238" s="129" t="s">
        <v>168</v>
      </c>
      <c r="R238" s="130" t="str">
        <f t="shared" ca="1" si="16"/>
        <v/>
      </c>
      <c r="S238" s="131" t="s">
        <v>103</v>
      </c>
      <c r="T238" s="131" t="str">
        <f t="shared" si="17"/>
        <v/>
      </c>
      <c r="U238" s="132" t="s">
        <v>103</v>
      </c>
      <c r="V238" s="133" t="s">
        <v>103</v>
      </c>
      <c r="W238" s="133" t="s">
        <v>103</v>
      </c>
      <c r="X238" s="133" t="s">
        <v>103</v>
      </c>
      <c r="Y238" s="133"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4" t="s">
        <v>103</v>
      </c>
      <c r="BH238" s="59" t="s">
        <v>103</v>
      </c>
      <c r="BI238" s="59" t="s">
        <v>103</v>
      </c>
      <c r="BJ238" s="59" t="s">
        <v>103</v>
      </c>
      <c r="BK238" s="59" t="s">
        <v>103</v>
      </c>
      <c r="BL238" s="59" t="s">
        <v>103</v>
      </c>
      <c r="BM238" s="59" t="s">
        <v>103</v>
      </c>
      <c r="BN238" s="59" t="s">
        <v>27</v>
      </c>
      <c r="BO238" s="135" t="s">
        <v>103</v>
      </c>
      <c r="BP238" s="136" t="s">
        <v>103</v>
      </c>
      <c r="BQ238" s="136" t="s">
        <v>103</v>
      </c>
      <c r="BR238" s="136" t="s">
        <v>103</v>
      </c>
      <c r="BS238" s="136" t="s">
        <v>103</v>
      </c>
      <c r="BT238" s="136" t="s">
        <v>103</v>
      </c>
      <c r="BU238" s="136" t="s">
        <v>103</v>
      </c>
      <c r="BV238" s="136" t="s">
        <v>103</v>
      </c>
      <c r="BW238" s="136" t="s">
        <v>103</v>
      </c>
      <c r="BX238" s="136" t="s">
        <v>103</v>
      </c>
      <c r="BY238" s="136" t="s">
        <v>103</v>
      </c>
      <c r="BZ238" s="136" t="s">
        <v>103</v>
      </c>
      <c r="CA238" s="136" t="s">
        <v>103</v>
      </c>
      <c r="CB238" s="136" t="s">
        <v>103</v>
      </c>
      <c r="CC238" s="136" t="s">
        <v>103</v>
      </c>
      <c r="CD238" s="136" t="s">
        <v>103</v>
      </c>
      <c r="CE238" s="136" t="s">
        <v>103</v>
      </c>
      <c r="CF238" s="136" t="s">
        <v>103</v>
      </c>
      <c r="CG238" s="136" t="s">
        <v>103</v>
      </c>
      <c r="CH238" s="136" t="s">
        <v>103</v>
      </c>
      <c r="CI238" s="136" t="s">
        <v>103</v>
      </c>
      <c r="CJ238" s="136" t="s">
        <v>103</v>
      </c>
      <c r="CK238" s="137" t="s">
        <v>103</v>
      </c>
      <c r="CL238" s="136" t="s">
        <v>103</v>
      </c>
      <c r="CM238" s="138" t="s">
        <v>103</v>
      </c>
      <c r="CN238" s="136" t="s">
        <v>103</v>
      </c>
      <c r="CO238" s="136" t="s">
        <v>103</v>
      </c>
      <c r="CP238" s="136" t="s">
        <v>103</v>
      </c>
      <c r="CQ238" s="136" t="s">
        <v>103</v>
      </c>
      <c r="CR238" s="136" t="s">
        <v>103</v>
      </c>
      <c r="CS238" s="136" t="s">
        <v>103</v>
      </c>
      <c r="CT238" s="136" t="s">
        <v>103</v>
      </c>
      <c r="CU238" s="136" t="s">
        <v>103</v>
      </c>
      <c r="CV238" s="136" t="s">
        <v>27</v>
      </c>
      <c r="CW238" s="61"/>
      <c r="CX238" s="58" t="s">
        <v>1812</v>
      </c>
      <c r="CY238" s="58" t="s">
        <v>1778</v>
      </c>
      <c r="CZ238" s="58" t="s">
        <v>1184</v>
      </c>
      <c r="DA238" s="118" t="s">
        <v>96</v>
      </c>
      <c r="DB238" s="58" t="s">
        <v>627</v>
      </c>
      <c r="DC238" s="58" t="s">
        <v>7096</v>
      </c>
      <c r="DD238" s="59">
        <v>5150332</v>
      </c>
      <c r="DE238" s="58" t="s">
        <v>7797</v>
      </c>
    </row>
    <row r="239" spans="1:109" ht="13.5" customHeight="1" x14ac:dyDescent="0.2">
      <c r="A239" s="125" t="s">
        <v>9704</v>
      </c>
      <c r="B239" s="126" t="s">
        <v>1813</v>
      </c>
      <c r="C239" s="73"/>
      <c r="D239" s="127" t="s">
        <v>954</v>
      </c>
      <c r="E239" s="122" t="s">
        <v>1814</v>
      </c>
      <c r="F239" s="58" t="s">
        <v>1815</v>
      </c>
      <c r="G239" s="58" t="s">
        <v>103</v>
      </c>
      <c r="H239" s="58" t="s">
        <v>1816</v>
      </c>
      <c r="I239" s="118" t="s">
        <v>96</v>
      </c>
      <c r="J239" s="58" t="s">
        <v>194</v>
      </c>
      <c r="K239" s="58" t="s">
        <v>1817</v>
      </c>
      <c r="L239" s="59" t="s">
        <v>779</v>
      </c>
      <c r="M239" s="58" t="s">
        <v>1818</v>
      </c>
      <c r="N239" s="59" t="s">
        <v>101</v>
      </c>
      <c r="O239" s="128" t="s">
        <v>103</v>
      </c>
      <c r="P239" s="59">
        <v>173300</v>
      </c>
      <c r="Q239" s="129" t="s">
        <v>198</v>
      </c>
      <c r="R239" s="130" t="str">
        <f t="shared" ca="1" si="16"/>
        <v/>
      </c>
      <c r="S239" s="131" t="s">
        <v>103</v>
      </c>
      <c r="T239" s="131" t="str">
        <f t="shared" si="17"/>
        <v/>
      </c>
      <c r="U239" s="132" t="s">
        <v>103</v>
      </c>
      <c r="V239" s="133" t="s">
        <v>103</v>
      </c>
      <c r="W239" s="133" t="s">
        <v>103</v>
      </c>
      <c r="X239" s="133" t="s">
        <v>103</v>
      </c>
      <c r="Y239" s="133"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4" t="s">
        <v>103</v>
      </c>
      <c r="BH239" s="59" t="s">
        <v>103</v>
      </c>
      <c r="BI239" s="59" t="s">
        <v>103</v>
      </c>
      <c r="BJ239" s="59" t="s">
        <v>103</v>
      </c>
      <c r="BK239" s="59" t="s">
        <v>103</v>
      </c>
      <c r="BL239" s="59" t="s">
        <v>103</v>
      </c>
      <c r="BM239" s="59" t="s">
        <v>103</v>
      </c>
      <c r="BN239" s="59" t="s">
        <v>103</v>
      </c>
      <c r="BO239" s="135" t="s">
        <v>103</v>
      </c>
      <c r="BP239" s="136" t="s">
        <v>103</v>
      </c>
      <c r="BQ239" s="136" t="s">
        <v>103</v>
      </c>
      <c r="BR239" s="136" t="s">
        <v>103</v>
      </c>
      <c r="BS239" s="136" t="s">
        <v>103</v>
      </c>
      <c r="BT239" s="136" t="s">
        <v>103</v>
      </c>
      <c r="BU239" s="136" t="s">
        <v>103</v>
      </c>
      <c r="BV239" s="136" t="s">
        <v>103</v>
      </c>
      <c r="BW239" s="136" t="s">
        <v>103</v>
      </c>
      <c r="BX239" s="136" t="s">
        <v>103</v>
      </c>
      <c r="BY239" s="136" t="s">
        <v>103</v>
      </c>
      <c r="BZ239" s="136" t="s">
        <v>103</v>
      </c>
      <c r="CA239" s="136" t="s">
        <v>103</v>
      </c>
      <c r="CB239" s="136" t="s">
        <v>103</v>
      </c>
      <c r="CC239" s="136" t="s">
        <v>103</v>
      </c>
      <c r="CD239" s="136" t="s">
        <v>103</v>
      </c>
      <c r="CE239" s="136" t="s">
        <v>103</v>
      </c>
      <c r="CF239" s="136" t="s">
        <v>103</v>
      </c>
      <c r="CG239" s="136" t="s">
        <v>103</v>
      </c>
      <c r="CH239" s="136" t="s">
        <v>103</v>
      </c>
      <c r="CI239" s="136" t="s">
        <v>103</v>
      </c>
      <c r="CJ239" s="136" t="s">
        <v>103</v>
      </c>
      <c r="CK239" s="137" t="s">
        <v>103</v>
      </c>
      <c r="CL239" s="136" t="s">
        <v>103</v>
      </c>
      <c r="CM239" s="138" t="s">
        <v>103</v>
      </c>
      <c r="CN239" s="136" t="s">
        <v>103</v>
      </c>
      <c r="CO239" s="136" t="s">
        <v>103</v>
      </c>
      <c r="CP239" s="136" t="s">
        <v>103</v>
      </c>
      <c r="CQ239" s="136" t="s">
        <v>103</v>
      </c>
      <c r="CR239" s="136" t="s">
        <v>103</v>
      </c>
      <c r="CS239" s="136" t="s">
        <v>103</v>
      </c>
      <c r="CT239" s="136" t="s">
        <v>103</v>
      </c>
      <c r="CU239" s="136" t="s">
        <v>103</v>
      </c>
      <c r="CV239" s="136" t="s">
        <v>103</v>
      </c>
      <c r="CW239" s="61"/>
      <c r="CX239" s="58" t="s">
        <v>1815</v>
      </c>
      <c r="CY239" s="58" t="s">
        <v>103</v>
      </c>
      <c r="CZ239" s="58" t="s">
        <v>1816</v>
      </c>
      <c r="DA239" s="118" t="s">
        <v>96</v>
      </c>
      <c r="DB239" s="58" t="s">
        <v>194</v>
      </c>
      <c r="DC239" s="58" t="s">
        <v>1819</v>
      </c>
      <c r="DD239" s="59">
        <v>5100254</v>
      </c>
      <c r="DE239" s="58" t="s">
        <v>1818</v>
      </c>
    </row>
    <row r="240" spans="1:109" ht="13.5" customHeight="1" x14ac:dyDescent="0.2">
      <c r="A240" s="125" t="s">
        <v>9705</v>
      </c>
      <c r="B240" s="126" t="s">
        <v>1820</v>
      </c>
      <c r="C240" s="73"/>
      <c r="D240" s="127" t="s">
        <v>141</v>
      </c>
      <c r="E240" s="122" t="s">
        <v>1821</v>
      </c>
      <c r="F240" s="58" t="s">
        <v>1822</v>
      </c>
      <c r="G240" s="58" t="s">
        <v>94</v>
      </c>
      <c r="H240" s="58" t="s">
        <v>1823</v>
      </c>
      <c r="I240" s="118" t="s">
        <v>96</v>
      </c>
      <c r="J240" s="58" t="s">
        <v>164</v>
      </c>
      <c r="K240" s="58" t="s">
        <v>1824</v>
      </c>
      <c r="L240" s="59" t="s">
        <v>1825</v>
      </c>
      <c r="M240" s="58" t="s">
        <v>1826</v>
      </c>
      <c r="N240" s="59" t="s">
        <v>101</v>
      </c>
      <c r="O240" s="128">
        <v>30000</v>
      </c>
      <c r="P240" s="59">
        <v>173500</v>
      </c>
      <c r="Q240" s="129" t="s">
        <v>168</v>
      </c>
      <c r="R240" s="130" t="str">
        <f t="shared" ca="1" si="16"/>
        <v>有</v>
      </c>
      <c r="S240" s="131">
        <v>43473</v>
      </c>
      <c r="T240" s="131">
        <f t="shared" si="17"/>
        <v>45298</v>
      </c>
      <c r="U240" s="132" t="s">
        <v>18</v>
      </c>
      <c r="V240" s="133" t="s">
        <v>103</v>
      </c>
      <c r="W240" s="133" t="s">
        <v>103</v>
      </c>
      <c r="X240" s="133">
        <v>140</v>
      </c>
      <c r="Y240" s="133"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4" t="s">
        <v>103</v>
      </c>
      <c r="BH240" s="59" t="s">
        <v>103</v>
      </c>
      <c r="BI240" s="59" t="s">
        <v>103</v>
      </c>
      <c r="BJ240" s="59" t="s">
        <v>103</v>
      </c>
      <c r="BK240" s="59" t="s">
        <v>103</v>
      </c>
      <c r="BL240" s="59" t="s">
        <v>103</v>
      </c>
      <c r="BM240" s="59" t="s">
        <v>103</v>
      </c>
      <c r="BN240" s="59" t="s">
        <v>103</v>
      </c>
      <c r="BO240" s="135" t="s">
        <v>103</v>
      </c>
      <c r="BP240" s="136" t="s">
        <v>103</v>
      </c>
      <c r="BQ240" s="136" t="s">
        <v>103</v>
      </c>
      <c r="BR240" s="136" t="s">
        <v>103</v>
      </c>
      <c r="BS240" s="136" t="s">
        <v>103</v>
      </c>
      <c r="BT240" s="136" t="s">
        <v>103</v>
      </c>
      <c r="BU240" s="136" t="s">
        <v>103</v>
      </c>
      <c r="BV240" s="136" t="s">
        <v>103</v>
      </c>
      <c r="BW240" s="136" t="s">
        <v>103</v>
      </c>
      <c r="BX240" s="136" t="s">
        <v>103</v>
      </c>
      <c r="BY240" s="136" t="s">
        <v>103</v>
      </c>
      <c r="BZ240" s="136" t="s">
        <v>103</v>
      </c>
      <c r="CA240" s="136" t="s">
        <v>103</v>
      </c>
      <c r="CB240" s="136" t="s">
        <v>103</v>
      </c>
      <c r="CC240" s="136" t="s">
        <v>103</v>
      </c>
      <c r="CD240" s="136" t="s">
        <v>103</v>
      </c>
      <c r="CE240" s="136" t="s">
        <v>103</v>
      </c>
      <c r="CF240" s="136" t="s">
        <v>103</v>
      </c>
      <c r="CG240" s="136" t="s">
        <v>103</v>
      </c>
      <c r="CH240" s="136" t="s">
        <v>103</v>
      </c>
      <c r="CI240" s="136" t="s">
        <v>103</v>
      </c>
      <c r="CJ240" s="136" t="s">
        <v>103</v>
      </c>
      <c r="CK240" s="137" t="s">
        <v>103</v>
      </c>
      <c r="CL240" s="136" t="s">
        <v>103</v>
      </c>
      <c r="CM240" s="138" t="s">
        <v>103</v>
      </c>
      <c r="CN240" s="136" t="s">
        <v>103</v>
      </c>
      <c r="CO240" s="136" t="s">
        <v>103</v>
      </c>
      <c r="CP240" s="136" t="s">
        <v>103</v>
      </c>
      <c r="CQ240" s="136" t="s">
        <v>103</v>
      </c>
      <c r="CR240" s="136" t="s">
        <v>103</v>
      </c>
      <c r="CS240" s="136" t="s">
        <v>103</v>
      </c>
      <c r="CT240" s="136" t="s">
        <v>103</v>
      </c>
      <c r="CU240" s="136" t="s">
        <v>103</v>
      </c>
      <c r="CV240" s="136" t="s">
        <v>103</v>
      </c>
      <c r="CW240" s="61"/>
      <c r="CX240" s="58" t="s">
        <v>1822</v>
      </c>
      <c r="CY240" s="58" t="s">
        <v>94</v>
      </c>
      <c r="CZ240" s="58" t="s">
        <v>1827</v>
      </c>
      <c r="DA240" s="118" t="s">
        <v>96</v>
      </c>
      <c r="DB240" s="58" t="s">
        <v>164</v>
      </c>
      <c r="DC240" s="58" t="s">
        <v>1828</v>
      </c>
      <c r="DD240" s="59">
        <v>5151101</v>
      </c>
      <c r="DE240" s="58" t="s">
        <v>1826</v>
      </c>
    </row>
    <row r="241" spans="1:109" ht="13.5" customHeight="1" x14ac:dyDescent="0.2">
      <c r="A241" s="125" t="s">
        <v>9706</v>
      </c>
      <c r="B241" s="126" t="s">
        <v>1829</v>
      </c>
      <c r="C241" s="73"/>
      <c r="D241" s="127" t="s">
        <v>319</v>
      </c>
      <c r="E241" s="122" t="s">
        <v>1830</v>
      </c>
      <c r="F241" s="58" t="s">
        <v>6437</v>
      </c>
      <c r="G241" s="58" t="s">
        <v>94</v>
      </c>
      <c r="H241" s="58" t="s">
        <v>1831</v>
      </c>
      <c r="I241" s="118" t="s">
        <v>96</v>
      </c>
      <c r="J241" s="58" t="s">
        <v>129</v>
      </c>
      <c r="K241" s="58" t="s">
        <v>1832</v>
      </c>
      <c r="L241" s="59" t="s">
        <v>1833</v>
      </c>
      <c r="M241" s="58" t="s">
        <v>1834</v>
      </c>
      <c r="N241" s="59" t="s">
        <v>101</v>
      </c>
      <c r="O241" s="128">
        <v>10</v>
      </c>
      <c r="P241" s="59">
        <v>173200</v>
      </c>
      <c r="Q241" s="129" t="s">
        <v>130</v>
      </c>
      <c r="R241" s="130" t="str">
        <f t="shared" ca="1" si="16"/>
        <v/>
      </c>
      <c r="S241" s="131" t="s">
        <v>103</v>
      </c>
      <c r="T241" s="131" t="str">
        <f t="shared" si="17"/>
        <v/>
      </c>
      <c r="U241" s="132" t="s">
        <v>103</v>
      </c>
      <c r="V241" s="133" t="s">
        <v>103</v>
      </c>
      <c r="W241" s="133" t="s">
        <v>103</v>
      </c>
      <c r="X241" s="133" t="s">
        <v>103</v>
      </c>
      <c r="Y241" s="133"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4" t="s">
        <v>103</v>
      </c>
      <c r="BH241" s="59" t="s">
        <v>103</v>
      </c>
      <c r="BI241" s="59" t="s">
        <v>103</v>
      </c>
      <c r="BJ241" s="59" t="s">
        <v>103</v>
      </c>
      <c r="BK241" s="59" t="s">
        <v>103</v>
      </c>
      <c r="BL241" s="59" t="s">
        <v>103</v>
      </c>
      <c r="BM241" s="59" t="s">
        <v>103</v>
      </c>
      <c r="BN241" s="59" t="s">
        <v>103</v>
      </c>
      <c r="BO241" s="135" t="s">
        <v>103</v>
      </c>
      <c r="BP241" s="136" t="s">
        <v>103</v>
      </c>
      <c r="BQ241" s="136" t="s">
        <v>103</v>
      </c>
      <c r="BR241" s="136" t="s">
        <v>103</v>
      </c>
      <c r="BS241" s="136" t="s">
        <v>103</v>
      </c>
      <c r="BT241" s="136" t="s">
        <v>103</v>
      </c>
      <c r="BU241" s="136" t="s">
        <v>103</v>
      </c>
      <c r="BV241" s="136" t="s">
        <v>103</v>
      </c>
      <c r="BW241" s="136" t="s">
        <v>103</v>
      </c>
      <c r="BX241" s="136" t="s">
        <v>103</v>
      </c>
      <c r="BY241" s="136" t="s">
        <v>103</v>
      </c>
      <c r="BZ241" s="136" t="s">
        <v>103</v>
      </c>
      <c r="CA241" s="136" t="s">
        <v>103</v>
      </c>
      <c r="CB241" s="136" t="s">
        <v>103</v>
      </c>
      <c r="CC241" s="136" t="s">
        <v>103</v>
      </c>
      <c r="CD241" s="136" t="s">
        <v>103</v>
      </c>
      <c r="CE241" s="136" t="s">
        <v>103</v>
      </c>
      <c r="CF241" s="136" t="s">
        <v>103</v>
      </c>
      <c r="CG241" s="136" t="s">
        <v>103</v>
      </c>
      <c r="CH241" s="136" t="s">
        <v>103</v>
      </c>
      <c r="CI241" s="136" t="s">
        <v>103</v>
      </c>
      <c r="CJ241" s="136" t="s">
        <v>103</v>
      </c>
      <c r="CK241" s="137" t="s">
        <v>103</v>
      </c>
      <c r="CL241" s="136" t="s">
        <v>103</v>
      </c>
      <c r="CM241" s="138" t="s">
        <v>103</v>
      </c>
      <c r="CN241" s="136" t="s">
        <v>103</v>
      </c>
      <c r="CO241" s="136" t="s">
        <v>103</v>
      </c>
      <c r="CP241" s="136" t="s">
        <v>103</v>
      </c>
      <c r="CQ241" s="136" t="s">
        <v>103</v>
      </c>
      <c r="CR241" s="136" t="s">
        <v>103</v>
      </c>
      <c r="CS241" s="136" t="s">
        <v>103</v>
      </c>
      <c r="CT241" s="136" t="s">
        <v>103</v>
      </c>
      <c r="CU241" s="136" t="s">
        <v>103</v>
      </c>
      <c r="CV241" s="136" t="s">
        <v>103</v>
      </c>
      <c r="CW241" s="61"/>
      <c r="CX241" s="58" t="s">
        <v>6437</v>
      </c>
      <c r="CY241" s="58" t="s">
        <v>94</v>
      </c>
      <c r="CZ241" s="58" t="s">
        <v>1831</v>
      </c>
      <c r="DA241" s="118" t="s">
        <v>96</v>
      </c>
      <c r="DB241" s="58" t="s">
        <v>129</v>
      </c>
      <c r="DC241" s="58" t="s">
        <v>1835</v>
      </c>
      <c r="DD241" s="59">
        <v>5100069</v>
      </c>
      <c r="DE241" s="58" t="s">
        <v>1834</v>
      </c>
    </row>
    <row r="242" spans="1:109" ht="13.5" customHeight="1" x14ac:dyDescent="0.2">
      <c r="A242" s="125" t="s">
        <v>9707</v>
      </c>
      <c r="B242" s="126" t="s">
        <v>1836</v>
      </c>
      <c r="C242" s="73"/>
      <c r="D242" s="127" t="s">
        <v>171</v>
      </c>
      <c r="E242" s="122" t="s">
        <v>1837</v>
      </c>
      <c r="F242" s="58" t="s">
        <v>1838</v>
      </c>
      <c r="G242" s="58" t="s">
        <v>94</v>
      </c>
      <c r="H242" s="58" t="s">
        <v>1839</v>
      </c>
      <c r="I242" s="118" t="s">
        <v>96</v>
      </c>
      <c r="J242" s="58" t="s">
        <v>129</v>
      </c>
      <c r="K242" s="58" t="s">
        <v>1840</v>
      </c>
      <c r="L242" s="59" t="s">
        <v>1841</v>
      </c>
      <c r="M242" s="58" t="s">
        <v>1842</v>
      </c>
      <c r="N242" s="59" t="s">
        <v>101</v>
      </c>
      <c r="O242" s="128">
        <v>20000</v>
      </c>
      <c r="P242" s="59">
        <v>173200</v>
      </c>
      <c r="Q242" s="129" t="s">
        <v>130</v>
      </c>
      <c r="R242" s="130" t="str">
        <f t="shared" ca="1" si="16"/>
        <v/>
      </c>
      <c r="S242" s="131" t="s">
        <v>103</v>
      </c>
      <c r="T242" s="131" t="str">
        <f t="shared" si="17"/>
        <v/>
      </c>
      <c r="U242" s="132" t="s">
        <v>103</v>
      </c>
      <c r="V242" s="133" t="s">
        <v>103</v>
      </c>
      <c r="W242" s="133" t="s">
        <v>103</v>
      </c>
      <c r="X242" s="133" t="s">
        <v>103</v>
      </c>
      <c r="Y242" s="133"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4" t="s">
        <v>103</v>
      </c>
      <c r="BH242" s="59" t="s">
        <v>103</v>
      </c>
      <c r="BI242" s="59" t="s">
        <v>103</v>
      </c>
      <c r="BJ242" s="59" t="s">
        <v>103</v>
      </c>
      <c r="BK242" s="59" t="s">
        <v>103</v>
      </c>
      <c r="BL242" s="59" t="s">
        <v>103</v>
      </c>
      <c r="BM242" s="59" t="s">
        <v>103</v>
      </c>
      <c r="BN242" s="59" t="s">
        <v>103</v>
      </c>
      <c r="BO242" s="135" t="s">
        <v>103</v>
      </c>
      <c r="BP242" s="136" t="s">
        <v>103</v>
      </c>
      <c r="BQ242" s="136" t="s">
        <v>103</v>
      </c>
      <c r="BR242" s="136" t="s">
        <v>103</v>
      </c>
      <c r="BS242" s="136" t="s">
        <v>103</v>
      </c>
      <c r="BT242" s="136" t="s">
        <v>103</v>
      </c>
      <c r="BU242" s="136" t="s">
        <v>103</v>
      </c>
      <c r="BV242" s="136" t="s">
        <v>103</v>
      </c>
      <c r="BW242" s="136" t="s">
        <v>103</v>
      </c>
      <c r="BX242" s="136" t="s">
        <v>103</v>
      </c>
      <c r="BY242" s="136" t="s">
        <v>103</v>
      </c>
      <c r="BZ242" s="136" t="s">
        <v>103</v>
      </c>
      <c r="CA242" s="136" t="s">
        <v>103</v>
      </c>
      <c r="CB242" s="136" t="s">
        <v>103</v>
      </c>
      <c r="CC242" s="136" t="s">
        <v>103</v>
      </c>
      <c r="CD242" s="136" t="s">
        <v>103</v>
      </c>
      <c r="CE242" s="136" t="s">
        <v>103</v>
      </c>
      <c r="CF242" s="136" t="s">
        <v>103</v>
      </c>
      <c r="CG242" s="136" t="s">
        <v>103</v>
      </c>
      <c r="CH242" s="136" t="s">
        <v>103</v>
      </c>
      <c r="CI242" s="136" t="s">
        <v>103</v>
      </c>
      <c r="CJ242" s="136" t="s">
        <v>103</v>
      </c>
      <c r="CK242" s="137" t="s">
        <v>103</v>
      </c>
      <c r="CL242" s="136" t="s">
        <v>103</v>
      </c>
      <c r="CM242" s="138" t="s">
        <v>103</v>
      </c>
      <c r="CN242" s="136" t="s">
        <v>103</v>
      </c>
      <c r="CO242" s="136" t="s">
        <v>103</v>
      </c>
      <c r="CP242" s="136" t="s">
        <v>103</v>
      </c>
      <c r="CQ242" s="136" t="s">
        <v>103</v>
      </c>
      <c r="CR242" s="136" t="s">
        <v>103</v>
      </c>
      <c r="CS242" s="136" t="s">
        <v>103</v>
      </c>
      <c r="CT242" s="136" t="s">
        <v>103</v>
      </c>
      <c r="CU242" s="136" t="s">
        <v>103</v>
      </c>
      <c r="CV242" s="136" t="s">
        <v>103</v>
      </c>
      <c r="CW242" s="61"/>
      <c r="CX242" s="58" t="s">
        <v>1838</v>
      </c>
      <c r="CY242" s="58" t="s">
        <v>94</v>
      </c>
      <c r="CZ242" s="58" t="s">
        <v>1839</v>
      </c>
      <c r="DA242" s="118" t="s">
        <v>96</v>
      </c>
      <c r="DB242" s="58" t="s">
        <v>129</v>
      </c>
      <c r="DC242" s="58" t="s">
        <v>1843</v>
      </c>
      <c r="DD242" s="59">
        <v>5100958</v>
      </c>
      <c r="DE242" s="58" t="s">
        <v>1842</v>
      </c>
    </row>
    <row r="243" spans="1:109" ht="13.5" customHeight="1" x14ac:dyDescent="0.2">
      <c r="A243" s="125" t="s">
        <v>9708</v>
      </c>
      <c r="B243" s="126" t="s">
        <v>1845</v>
      </c>
      <c r="C243" s="73"/>
      <c r="D243" s="127" t="s">
        <v>182</v>
      </c>
      <c r="E243" s="122" t="s">
        <v>1846</v>
      </c>
      <c r="F243" s="58" t="s">
        <v>1847</v>
      </c>
      <c r="G243" s="58" t="s">
        <v>94</v>
      </c>
      <c r="H243" s="58" t="s">
        <v>1848</v>
      </c>
      <c r="I243" s="118" t="s">
        <v>96</v>
      </c>
      <c r="J243" s="58" t="s">
        <v>1253</v>
      </c>
      <c r="K243" s="58" t="s">
        <v>7791</v>
      </c>
      <c r="L243" s="59" t="s">
        <v>1849</v>
      </c>
      <c r="M243" s="58" t="s">
        <v>1850</v>
      </c>
      <c r="N243" s="59" t="s">
        <v>101</v>
      </c>
      <c r="O243" s="128">
        <v>300</v>
      </c>
      <c r="P243" s="59">
        <v>173600</v>
      </c>
      <c r="Q243" s="129" t="s">
        <v>127</v>
      </c>
      <c r="R243" s="130" t="str">
        <f t="shared" ca="1" si="16"/>
        <v/>
      </c>
      <c r="S243" s="131" t="s">
        <v>103</v>
      </c>
      <c r="T243" s="131" t="str">
        <f t="shared" si="17"/>
        <v/>
      </c>
      <c r="U243" s="132" t="s">
        <v>103</v>
      </c>
      <c r="V243" s="133" t="s">
        <v>103</v>
      </c>
      <c r="W243" s="133" t="s">
        <v>103</v>
      </c>
      <c r="X243" s="133" t="s">
        <v>103</v>
      </c>
      <c r="Y243" s="133"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4" t="s">
        <v>103</v>
      </c>
      <c r="BH243" s="59" t="s">
        <v>103</v>
      </c>
      <c r="BI243" s="59" t="s">
        <v>103</v>
      </c>
      <c r="BJ243" s="59" t="s">
        <v>103</v>
      </c>
      <c r="BK243" s="59" t="s">
        <v>103</v>
      </c>
      <c r="BL243" s="59" t="s">
        <v>103</v>
      </c>
      <c r="BM243" s="59" t="s">
        <v>103</v>
      </c>
      <c r="BN243" s="59" t="s">
        <v>103</v>
      </c>
      <c r="BO243" s="135" t="s">
        <v>103</v>
      </c>
      <c r="BP243" s="136" t="s">
        <v>103</v>
      </c>
      <c r="BQ243" s="136" t="s">
        <v>103</v>
      </c>
      <c r="BR243" s="136" t="s">
        <v>103</v>
      </c>
      <c r="BS243" s="136" t="s">
        <v>103</v>
      </c>
      <c r="BT243" s="136" t="s">
        <v>103</v>
      </c>
      <c r="BU243" s="136" t="s">
        <v>103</v>
      </c>
      <c r="BV243" s="136" t="s">
        <v>103</v>
      </c>
      <c r="BW243" s="136" t="s">
        <v>103</v>
      </c>
      <c r="BX243" s="136" t="s">
        <v>103</v>
      </c>
      <c r="BY243" s="136" t="s">
        <v>103</v>
      </c>
      <c r="BZ243" s="136" t="s">
        <v>103</v>
      </c>
      <c r="CA243" s="136" t="s">
        <v>103</v>
      </c>
      <c r="CB243" s="136" t="s">
        <v>103</v>
      </c>
      <c r="CC243" s="136" t="s">
        <v>103</v>
      </c>
      <c r="CD243" s="136" t="s">
        <v>103</v>
      </c>
      <c r="CE243" s="136" t="s">
        <v>103</v>
      </c>
      <c r="CF243" s="136" t="s">
        <v>103</v>
      </c>
      <c r="CG243" s="136" t="s">
        <v>103</v>
      </c>
      <c r="CH243" s="136" t="s">
        <v>103</v>
      </c>
      <c r="CI243" s="136" t="s">
        <v>103</v>
      </c>
      <c r="CJ243" s="136" t="s">
        <v>103</v>
      </c>
      <c r="CK243" s="137" t="s">
        <v>103</v>
      </c>
      <c r="CL243" s="136" t="s">
        <v>103</v>
      </c>
      <c r="CM243" s="138" t="s">
        <v>103</v>
      </c>
      <c r="CN243" s="136" t="s">
        <v>103</v>
      </c>
      <c r="CO243" s="136" t="s">
        <v>103</v>
      </c>
      <c r="CP243" s="136" t="s">
        <v>103</v>
      </c>
      <c r="CQ243" s="136" t="s">
        <v>103</v>
      </c>
      <c r="CR243" s="136" t="s">
        <v>103</v>
      </c>
      <c r="CS243" s="136" t="s">
        <v>103</v>
      </c>
      <c r="CT243" s="136" t="s">
        <v>103</v>
      </c>
      <c r="CU243" s="136" t="s">
        <v>103</v>
      </c>
      <c r="CV243" s="136" t="s">
        <v>103</v>
      </c>
      <c r="CW243" s="61"/>
      <c r="CX243" s="58" t="s">
        <v>1847</v>
      </c>
      <c r="CY243" s="58" t="s">
        <v>94</v>
      </c>
      <c r="CZ243" s="58" t="s">
        <v>1848</v>
      </c>
      <c r="DA243" s="118" t="s">
        <v>96</v>
      </c>
      <c r="DB243" s="58" t="s">
        <v>1253</v>
      </c>
      <c r="DC243" s="58" t="s">
        <v>7790</v>
      </c>
      <c r="DD243" s="59">
        <v>5161309</v>
      </c>
      <c r="DE243" s="58" t="s">
        <v>1850</v>
      </c>
    </row>
    <row r="244" spans="1:109" ht="14.25" customHeight="1" x14ac:dyDescent="0.2">
      <c r="A244" s="125" t="s">
        <v>9709</v>
      </c>
      <c r="B244" s="126" t="s">
        <v>1851</v>
      </c>
      <c r="C244" s="73"/>
      <c r="D244" s="127" t="s">
        <v>1357</v>
      </c>
      <c r="E244" s="122" t="s">
        <v>1852</v>
      </c>
      <c r="F244" s="58" t="s">
        <v>1853</v>
      </c>
      <c r="G244" s="58" t="s">
        <v>427</v>
      </c>
      <c r="H244" s="58" t="s">
        <v>1854</v>
      </c>
      <c r="I244" s="118" t="s">
        <v>96</v>
      </c>
      <c r="J244" s="58" t="s">
        <v>112</v>
      </c>
      <c r="K244" s="58" t="s">
        <v>1855</v>
      </c>
      <c r="L244" s="59" t="s">
        <v>1505</v>
      </c>
      <c r="M244" s="58" t="s">
        <v>1856</v>
      </c>
      <c r="N244" s="59" t="s">
        <v>101</v>
      </c>
      <c r="O244" s="128" t="s">
        <v>103</v>
      </c>
      <c r="P244" s="59">
        <v>173400</v>
      </c>
      <c r="Q244" s="129" t="s">
        <v>116</v>
      </c>
      <c r="R244" s="130" t="str">
        <f t="shared" ca="1" si="16"/>
        <v/>
      </c>
      <c r="S244" s="131" t="s">
        <v>103</v>
      </c>
      <c r="T244" s="131" t="str">
        <f t="shared" si="17"/>
        <v/>
      </c>
      <c r="U244" s="132" t="s">
        <v>103</v>
      </c>
      <c r="V244" s="133" t="s">
        <v>103</v>
      </c>
      <c r="W244" s="133" t="s">
        <v>103</v>
      </c>
      <c r="X244" s="133" t="s">
        <v>103</v>
      </c>
      <c r="Y244" s="133"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4" t="s">
        <v>103</v>
      </c>
      <c r="BH244" s="59" t="s">
        <v>103</v>
      </c>
      <c r="BI244" s="59" t="s">
        <v>103</v>
      </c>
      <c r="BJ244" s="59" t="s">
        <v>103</v>
      </c>
      <c r="BK244" s="59" t="s">
        <v>103</v>
      </c>
      <c r="BL244" s="59" t="s">
        <v>103</v>
      </c>
      <c r="BM244" s="59" t="s">
        <v>103</v>
      </c>
      <c r="BN244" s="59" t="s">
        <v>103</v>
      </c>
      <c r="BO244" s="135" t="s">
        <v>103</v>
      </c>
      <c r="BP244" s="136" t="s">
        <v>103</v>
      </c>
      <c r="BQ244" s="136" t="s">
        <v>103</v>
      </c>
      <c r="BR244" s="136" t="s">
        <v>103</v>
      </c>
      <c r="BS244" s="136" t="s">
        <v>103</v>
      </c>
      <c r="BT244" s="136" t="s">
        <v>103</v>
      </c>
      <c r="BU244" s="136" t="s">
        <v>103</v>
      </c>
      <c r="BV244" s="136" t="s">
        <v>103</v>
      </c>
      <c r="BW244" s="136" t="s">
        <v>103</v>
      </c>
      <c r="BX244" s="136" t="s">
        <v>103</v>
      </c>
      <c r="BY244" s="136" t="s">
        <v>103</v>
      </c>
      <c r="BZ244" s="136" t="s">
        <v>103</v>
      </c>
      <c r="CA244" s="136" t="s">
        <v>103</v>
      </c>
      <c r="CB244" s="136" t="s">
        <v>103</v>
      </c>
      <c r="CC244" s="136" t="s">
        <v>103</v>
      </c>
      <c r="CD244" s="136" t="s">
        <v>103</v>
      </c>
      <c r="CE244" s="136" t="s">
        <v>103</v>
      </c>
      <c r="CF244" s="136" t="s">
        <v>103</v>
      </c>
      <c r="CG244" s="136" t="s">
        <v>103</v>
      </c>
      <c r="CH244" s="136" t="s">
        <v>103</v>
      </c>
      <c r="CI244" s="136" t="s">
        <v>103</v>
      </c>
      <c r="CJ244" s="136" t="s">
        <v>103</v>
      </c>
      <c r="CK244" s="137" t="s">
        <v>103</v>
      </c>
      <c r="CL244" s="136" t="s">
        <v>103</v>
      </c>
      <c r="CM244" s="138" t="s">
        <v>103</v>
      </c>
      <c r="CN244" s="136" t="s">
        <v>103</v>
      </c>
      <c r="CO244" s="136" t="s">
        <v>103</v>
      </c>
      <c r="CP244" s="136" t="s">
        <v>103</v>
      </c>
      <c r="CQ244" s="136" t="s">
        <v>103</v>
      </c>
      <c r="CR244" s="136" t="s">
        <v>103</v>
      </c>
      <c r="CS244" s="136" t="s">
        <v>103</v>
      </c>
      <c r="CT244" s="136" t="s">
        <v>103</v>
      </c>
      <c r="CU244" s="136" t="s">
        <v>103</v>
      </c>
      <c r="CV244" s="136" t="s">
        <v>103</v>
      </c>
      <c r="CW244" s="61"/>
      <c r="CX244" s="58" t="s">
        <v>1853</v>
      </c>
      <c r="CY244" s="58" t="s">
        <v>427</v>
      </c>
      <c r="CZ244" s="58" t="s">
        <v>1854</v>
      </c>
      <c r="DA244" s="118" t="s">
        <v>96</v>
      </c>
      <c r="DB244" s="58" t="s">
        <v>112</v>
      </c>
      <c r="DC244" s="58" t="s">
        <v>1857</v>
      </c>
      <c r="DD244" s="59">
        <v>5140101</v>
      </c>
      <c r="DE244" s="58" t="s">
        <v>1856</v>
      </c>
    </row>
    <row r="245" spans="1:109" ht="14.25" customHeight="1" x14ac:dyDescent="0.2">
      <c r="A245" s="140" t="s">
        <v>9710</v>
      </c>
      <c r="B245" s="141"/>
      <c r="C245" s="101" t="s">
        <v>8812</v>
      </c>
      <c r="D245" s="142" t="s">
        <v>108</v>
      </c>
      <c r="E245" s="143" t="s">
        <v>1858</v>
      </c>
      <c r="F245" s="103" t="s">
        <v>1859</v>
      </c>
      <c r="G245" s="58"/>
      <c r="H245" s="58"/>
      <c r="I245" s="118"/>
      <c r="J245" s="58"/>
      <c r="K245" s="58"/>
      <c r="L245" s="59"/>
      <c r="M245" s="58"/>
      <c r="N245" s="59"/>
      <c r="O245" s="128"/>
      <c r="P245" s="59"/>
      <c r="Q245" s="145" t="s">
        <v>168</v>
      </c>
      <c r="R245" s="130"/>
      <c r="S245" s="131"/>
      <c r="T245" s="131"/>
      <c r="U245" s="132"/>
      <c r="V245" s="133"/>
      <c r="W245" s="133"/>
      <c r="X245" s="133"/>
      <c r="Y245" s="133"/>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4"/>
      <c r="BH245" s="59"/>
      <c r="BI245" s="59"/>
      <c r="BJ245" s="59"/>
      <c r="BK245" s="59"/>
      <c r="BL245" s="59"/>
      <c r="BM245" s="59"/>
      <c r="BN245" s="59"/>
      <c r="BO245" s="135"/>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7"/>
      <c r="CL245" s="136"/>
      <c r="CM245" s="138"/>
      <c r="CN245" s="136"/>
      <c r="CO245" s="136"/>
      <c r="CP245" s="136"/>
      <c r="CQ245" s="136"/>
      <c r="CR245" s="136"/>
      <c r="CS245" s="136"/>
      <c r="CT245" s="136"/>
      <c r="CU245" s="136"/>
      <c r="CV245" s="136"/>
      <c r="CW245" s="61"/>
      <c r="CX245" s="103" t="s">
        <v>1859</v>
      </c>
      <c r="CY245" s="58"/>
      <c r="CZ245" s="58"/>
      <c r="DA245" s="118"/>
      <c r="DB245" s="58"/>
      <c r="DC245" s="58"/>
      <c r="DD245" s="59"/>
      <c r="DE245" s="58"/>
    </row>
    <row r="246" spans="1:109" ht="14.25" customHeight="1" x14ac:dyDescent="0.2">
      <c r="A246" s="125" t="s">
        <v>9711</v>
      </c>
      <c r="B246" s="126" t="s">
        <v>1860</v>
      </c>
      <c r="C246" s="73"/>
      <c r="D246" s="127" t="s">
        <v>257</v>
      </c>
      <c r="E246" s="122" t="s">
        <v>1861</v>
      </c>
      <c r="F246" s="58" t="s">
        <v>1862</v>
      </c>
      <c r="G246" s="58" t="s">
        <v>94</v>
      </c>
      <c r="H246" s="58" t="s">
        <v>1779</v>
      </c>
      <c r="I246" s="118" t="s">
        <v>96</v>
      </c>
      <c r="J246" s="58" t="s">
        <v>123</v>
      </c>
      <c r="K246" s="58" t="s">
        <v>1863</v>
      </c>
      <c r="L246" s="59" t="s">
        <v>1864</v>
      </c>
      <c r="M246" s="58" t="s">
        <v>1865</v>
      </c>
      <c r="N246" s="59" t="s">
        <v>101</v>
      </c>
      <c r="O246" s="128">
        <v>5000</v>
      </c>
      <c r="P246" s="59">
        <v>173600</v>
      </c>
      <c r="Q246" s="129" t="s">
        <v>127</v>
      </c>
      <c r="R246" s="130" t="str">
        <f t="shared" ref="R246:R277" ca="1" si="18">IF(T246="","",IF(T246&gt;TODAY()-1,"有","切"))</f>
        <v>有</v>
      </c>
      <c r="S246" s="131">
        <v>44312</v>
      </c>
      <c r="T246" s="131">
        <f t="shared" ref="T246:T277" si="19">IF(S246&lt;&gt;"",DATE(YEAR(S246)+5,MONTH(S246),DAY(S246))-1,"")</f>
        <v>46137</v>
      </c>
      <c r="U246" s="132" t="s">
        <v>18</v>
      </c>
      <c r="V246" s="133" t="s">
        <v>19</v>
      </c>
      <c r="W246" s="133" t="s">
        <v>103</v>
      </c>
      <c r="X246" s="133">
        <v>140</v>
      </c>
      <c r="Y246" s="133"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4" t="s">
        <v>103</v>
      </c>
      <c r="BH246" s="59" t="s">
        <v>20</v>
      </c>
      <c r="BI246" s="59" t="s">
        <v>103</v>
      </c>
      <c r="BJ246" s="59" t="s">
        <v>103</v>
      </c>
      <c r="BK246" s="59" t="s">
        <v>103</v>
      </c>
      <c r="BL246" s="59" t="s">
        <v>103</v>
      </c>
      <c r="BM246" s="59" t="s">
        <v>103</v>
      </c>
      <c r="BN246" s="59" t="s">
        <v>103</v>
      </c>
      <c r="BO246" s="135" t="s">
        <v>103</v>
      </c>
      <c r="BP246" s="136" t="s">
        <v>103</v>
      </c>
      <c r="BQ246" s="136" t="s">
        <v>103</v>
      </c>
      <c r="BR246" s="136" t="s">
        <v>103</v>
      </c>
      <c r="BS246" s="136" t="s">
        <v>103</v>
      </c>
      <c r="BT246" s="136" t="s">
        <v>103</v>
      </c>
      <c r="BU246" s="136" t="s">
        <v>103</v>
      </c>
      <c r="BV246" s="136" t="s">
        <v>103</v>
      </c>
      <c r="BW246" s="136" t="s">
        <v>103</v>
      </c>
      <c r="BX246" s="136" t="s">
        <v>103</v>
      </c>
      <c r="BY246" s="136" t="s">
        <v>103</v>
      </c>
      <c r="BZ246" s="136" t="s">
        <v>103</v>
      </c>
      <c r="CA246" s="136" t="s">
        <v>103</v>
      </c>
      <c r="CB246" s="136" t="s">
        <v>103</v>
      </c>
      <c r="CC246" s="136" t="s">
        <v>103</v>
      </c>
      <c r="CD246" s="136" t="s">
        <v>103</v>
      </c>
      <c r="CE246" s="136" t="s">
        <v>103</v>
      </c>
      <c r="CF246" s="136" t="s">
        <v>103</v>
      </c>
      <c r="CG246" s="136" t="s">
        <v>103</v>
      </c>
      <c r="CH246" s="136" t="s">
        <v>103</v>
      </c>
      <c r="CI246" s="136" t="s">
        <v>103</v>
      </c>
      <c r="CJ246" s="136" t="s">
        <v>103</v>
      </c>
      <c r="CK246" s="137" t="s">
        <v>103</v>
      </c>
      <c r="CL246" s="136" t="s">
        <v>103</v>
      </c>
      <c r="CM246" s="138" t="s">
        <v>103</v>
      </c>
      <c r="CN246" s="136" t="s">
        <v>103</v>
      </c>
      <c r="CO246" s="136" t="s">
        <v>103</v>
      </c>
      <c r="CP246" s="136" t="s">
        <v>103</v>
      </c>
      <c r="CQ246" s="136" t="s">
        <v>103</v>
      </c>
      <c r="CR246" s="136" t="s">
        <v>103</v>
      </c>
      <c r="CS246" s="136" t="s">
        <v>103</v>
      </c>
      <c r="CT246" s="136" t="s">
        <v>103</v>
      </c>
      <c r="CU246" s="136" t="s">
        <v>103</v>
      </c>
      <c r="CV246" s="136" t="s">
        <v>103</v>
      </c>
      <c r="CW246" s="61"/>
      <c r="CX246" s="58" t="s">
        <v>1862</v>
      </c>
      <c r="CY246" s="58" t="s">
        <v>94</v>
      </c>
      <c r="CZ246" s="58" t="s">
        <v>1779</v>
      </c>
      <c r="DA246" s="118" t="s">
        <v>96</v>
      </c>
      <c r="DB246" s="58" t="s">
        <v>123</v>
      </c>
      <c r="DC246" s="58" t="s">
        <v>1866</v>
      </c>
      <c r="DD246" s="59">
        <v>5190607</v>
      </c>
      <c r="DE246" s="58" t="s">
        <v>1865</v>
      </c>
    </row>
    <row r="247" spans="1:109" ht="14.25" customHeight="1" x14ac:dyDescent="0.2">
      <c r="A247" s="125" t="s">
        <v>9712</v>
      </c>
      <c r="B247" s="126" t="s">
        <v>1867</v>
      </c>
      <c r="C247" s="73"/>
      <c r="D247" s="127" t="s">
        <v>813</v>
      </c>
      <c r="E247" s="122" t="s">
        <v>1868</v>
      </c>
      <c r="F247" s="58" t="s">
        <v>1869</v>
      </c>
      <c r="G247" s="58" t="s">
        <v>94</v>
      </c>
      <c r="H247" s="58" t="s">
        <v>1870</v>
      </c>
      <c r="I247" s="118" t="s">
        <v>8965</v>
      </c>
      <c r="J247" s="58" t="s">
        <v>9279</v>
      </c>
      <c r="K247" s="58" t="s">
        <v>10712</v>
      </c>
      <c r="L247" s="59">
        <v>5180809</v>
      </c>
      <c r="M247" s="58" t="s">
        <v>1871</v>
      </c>
      <c r="N247" s="59" t="s">
        <v>101</v>
      </c>
      <c r="O247" s="128">
        <v>10000</v>
      </c>
      <c r="P247" s="59">
        <v>173700</v>
      </c>
      <c r="Q247" s="129" t="s">
        <v>9280</v>
      </c>
      <c r="R247" s="130" t="str">
        <f t="shared" ca="1" si="18"/>
        <v>有</v>
      </c>
      <c r="S247" s="131">
        <v>44090</v>
      </c>
      <c r="T247" s="131">
        <f t="shared" si="19"/>
        <v>45915</v>
      </c>
      <c r="U247" s="132" t="s">
        <v>18</v>
      </c>
      <c r="V247" s="133" t="s">
        <v>19</v>
      </c>
      <c r="W247" s="133" t="s">
        <v>20</v>
      </c>
      <c r="X247" s="133">
        <v>165</v>
      </c>
      <c r="Y247" s="133"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4" t="s">
        <v>19</v>
      </c>
      <c r="BH247" s="59" t="s">
        <v>20</v>
      </c>
      <c r="BI247" s="59" t="s">
        <v>103</v>
      </c>
      <c r="BJ247" s="59" t="s">
        <v>103</v>
      </c>
      <c r="BK247" s="59" t="s">
        <v>103</v>
      </c>
      <c r="BL247" s="59" t="s">
        <v>25</v>
      </c>
      <c r="BM247" s="59" t="s">
        <v>103</v>
      </c>
      <c r="BN247" s="59" t="s">
        <v>103</v>
      </c>
      <c r="BO247" s="135">
        <v>44402</v>
      </c>
      <c r="BP247" s="136" t="s">
        <v>103</v>
      </c>
      <c r="BQ247" s="136" t="s">
        <v>103</v>
      </c>
      <c r="BR247" s="136" t="s">
        <v>103</v>
      </c>
      <c r="BS247" s="136" t="s">
        <v>103</v>
      </c>
      <c r="BT247" s="136" t="s">
        <v>103</v>
      </c>
      <c r="BU247" s="136" t="s">
        <v>103</v>
      </c>
      <c r="BV247" s="136" t="s">
        <v>103</v>
      </c>
      <c r="BW247" s="136" t="s">
        <v>103</v>
      </c>
      <c r="BX247" s="136" t="s">
        <v>103</v>
      </c>
      <c r="BY247" s="136" t="s">
        <v>103</v>
      </c>
      <c r="BZ247" s="136" t="s">
        <v>103</v>
      </c>
      <c r="CA247" s="136" t="s">
        <v>103</v>
      </c>
      <c r="CB247" s="136" t="s">
        <v>103</v>
      </c>
      <c r="CC247" s="136" t="s">
        <v>103</v>
      </c>
      <c r="CD247" s="136" t="s">
        <v>103</v>
      </c>
      <c r="CE247" s="136" t="s">
        <v>103</v>
      </c>
      <c r="CF247" s="136" t="s">
        <v>35</v>
      </c>
      <c r="CG247" s="136" t="s">
        <v>103</v>
      </c>
      <c r="CH247" s="136" t="s">
        <v>103</v>
      </c>
      <c r="CI247" s="136" t="s">
        <v>103</v>
      </c>
      <c r="CJ247" s="136" t="s">
        <v>103</v>
      </c>
      <c r="CK247" s="137" t="s">
        <v>103</v>
      </c>
      <c r="CL247" s="136" t="s">
        <v>103</v>
      </c>
      <c r="CM247" s="138" t="s">
        <v>103</v>
      </c>
      <c r="CN247" s="136" t="s">
        <v>103</v>
      </c>
      <c r="CO247" s="136" t="s">
        <v>103</v>
      </c>
      <c r="CP247" s="136" t="s">
        <v>103</v>
      </c>
      <c r="CQ247" s="136" t="s">
        <v>103</v>
      </c>
      <c r="CR247" s="136" t="s">
        <v>103</v>
      </c>
      <c r="CS247" s="136" t="s">
        <v>103</v>
      </c>
      <c r="CT247" s="136" t="s">
        <v>103</v>
      </c>
      <c r="CU247" s="136" t="s">
        <v>103</v>
      </c>
      <c r="CV247" s="136" t="s">
        <v>103</v>
      </c>
      <c r="CW247" s="61"/>
      <c r="CX247" s="58" t="s">
        <v>1869</v>
      </c>
      <c r="CY247" s="58" t="s">
        <v>94</v>
      </c>
      <c r="CZ247" s="58" t="s">
        <v>1870</v>
      </c>
      <c r="DA247" s="118" t="s">
        <v>8965</v>
      </c>
      <c r="DB247" s="58" t="s">
        <v>9279</v>
      </c>
      <c r="DC247" s="58" t="s">
        <v>10712</v>
      </c>
      <c r="DD247" s="59">
        <v>5180809</v>
      </c>
      <c r="DE247" s="58" t="s">
        <v>1871</v>
      </c>
    </row>
    <row r="248" spans="1:109" ht="14.25" customHeight="1" x14ac:dyDescent="0.2">
      <c r="A248" s="125" t="s">
        <v>9713</v>
      </c>
      <c r="B248" s="126" t="s">
        <v>1872</v>
      </c>
      <c r="C248" s="73"/>
      <c r="D248" s="127" t="s">
        <v>954</v>
      </c>
      <c r="E248" s="122" t="s">
        <v>1873</v>
      </c>
      <c r="F248" s="58" t="s">
        <v>1874</v>
      </c>
      <c r="G248" s="58" t="s">
        <v>103</v>
      </c>
      <c r="H248" s="58" t="s">
        <v>1875</v>
      </c>
      <c r="I248" s="118" t="s">
        <v>96</v>
      </c>
      <c r="J248" s="58" t="s">
        <v>112</v>
      </c>
      <c r="K248" s="58" t="s">
        <v>1876</v>
      </c>
      <c r="L248" s="59" t="s">
        <v>1877</v>
      </c>
      <c r="M248" s="58" t="s">
        <v>1878</v>
      </c>
      <c r="N248" s="59" t="s">
        <v>101</v>
      </c>
      <c r="O248" s="128" t="s">
        <v>103</v>
      </c>
      <c r="P248" s="59">
        <v>173400</v>
      </c>
      <c r="Q248" s="129" t="s">
        <v>116</v>
      </c>
      <c r="R248" s="130" t="str">
        <f t="shared" ca="1" si="18"/>
        <v/>
      </c>
      <c r="S248" s="131" t="s">
        <v>103</v>
      </c>
      <c r="T248" s="131" t="str">
        <f t="shared" si="19"/>
        <v/>
      </c>
      <c r="U248" s="132" t="s">
        <v>103</v>
      </c>
      <c r="V248" s="133" t="s">
        <v>103</v>
      </c>
      <c r="W248" s="133" t="s">
        <v>103</v>
      </c>
      <c r="X248" s="133" t="s">
        <v>103</v>
      </c>
      <c r="Y248" s="133"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4" t="s">
        <v>103</v>
      </c>
      <c r="BH248" s="59" t="s">
        <v>103</v>
      </c>
      <c r="BI248" s="59" t="s">
        <v>103</v>
      </c>
      <c r="BJ248" s="59" t="s">
        <v>103</v>
      </c>
      <c r="BK248" s="59" t="s">
        <v>103</v>
      </c>
      <c r="BL248" s="59" t="s">
        <v>103</v>
      </c>
      <c r="BM248" s="59" t="s">
        <v>103</v>
      </c>
      <c r="BN248" s="59" t="s">
        <v>103</v>
      </c>
      <c r="BO248" s="135" t="s">
        <v>103</v>
      </c>
      <c r="BP248" s="136" t="s">
        <v>103</v>
      </c>
      <c r="BQ248" s="136" t="s">
        <v>103</v>
      </c>
      <c r="BR248" s="136" t="s">
        <v>103</v>
      </c>
      <c r="BS248" s="136" t="s">
        <v>103</v>
      </c>
      <c r="BT248" s="136" t="s">
        <v>103</v>
      </c>
      <c r="BU248" s="136" t="s">
        <v>103</v>
      </c>
      <c r="BV248" s="136" t="s">
        <v>103</v>
      </c>
      <c r="BW248" s="136" t="s">
        <v>103</v>
      </c>
      <c r="BX248" s="136" t="s">
        <v>103</v>
      </c>
      <c r="BY248" s="136" t="s">
        <v>103</v>
      </c>
      <c r="BZ248" s="136" t="s">
        <v>103</v>
      </c>
      <c r="CA248" s="136" t="s">
        <v>103</v>
      </c>
      <c r="CB248" s="136" t="s">
        <v>103</v>
      </c>
      <c r="CC248" s="136" t="s">
        <v>103</v>
      </c>
      <c r="CD248" s="136" t="s">
        <v>103</v>
      </c>
      <c r="CE248" s="136" t="s">
        <v>103</v>
      </c>
      <c r="CF248" s="136" t="s">
        <v>103</v>
      </c>
      <c r="CG248" s="136" t="s">
        <v>103</v>
      </c>
      <c r="CH248" s="136" t="s">
        <v>103</v>
      </c>
      <c r="CI248" s="136" t="s">
        <v>103</v>
      </c>
      <c r="CJ248" s="136" t="s">
        <v>103</v>
      </c>
      <c r="CK248" s="137" t="s">
        <v>103</v>
      </c>
      <c r="CL248" s="136" t="s">
        <v>103</v>
      </c>
      <c r="CM248" s="138" t="s">
        <v>103</v>
      </c>
      <c r="CN248" s="136" t="s">
        <v>103</v>
      </c>
      <c r="CO248" s="136" t="s">
        <v>103</v>
      </c>
      <c r="CP248" s="136" t="s">
        <v>103</v>
      </c>
      <c r="CQ248" s="136" t="s">
        <v>103</v>
      </c>
      <c r="CR248" s="136" t="s">
        <v>103</v>
      </c>
      <c r="CS248" s="136" t="s">
        <v>103</v>
      </c>
      <c r="CT248" s="136" t="s">
        <v>103</v>
      </c>
      <c r="CU248" s="136" t="s">
        <v>103</v>
      </c>
      <c r="CV248" s="136" t="s">
        <v>103</v>
      </c>
      <c r="CW248" s="61"/>
      <c r="CX248" s="58" t="s">
        <v>1874</v>
      </c>
      <c r="CY248" s="58" t="s">
        <v>103</v>
      </c>
      <c r="CZ248" s="58" t="s">
        <v>1875</v>
      </c>
      <c r="DA248" s="118" t="s">
        <v>96</v>
      </c>
      <c r="DB248" s="58" t="s">
        <v>112</v>
      </c>
      <c r="DC248" s="58" t="s">
        <v>1879</v>
      </c>
      <c r="DD248" s="59">
        <v>5140031</v>
      </c>
      <c r="DE248" s="58" t="s">
        <v>1878</v>
      </c>
    </row>
    <row r="249" spans="1:109" ht="14.25" customHeight="1" x14ac:dyDescent="0.2">
      <c r="A249" s="125" t="s">
        <v>9714</v>
      </c>
      <c r="B249" s="126" t="s">
        <v>1880</v>
      </c>
      <c r="C249" s="73"/>
      <c r="D249" s="127" t="s">
        <v>736</v>
      </c>
      <c r="E249" s="122" t="s">
        <v>1881</v>
      </c>
      <c r="F249" s="58" t="s">
        <v>1882</v>
      </c>
      <c r="G249" s="58" t="s">
        <v>94</v>
      </c>
      <c r="H249" s="58" t="s">
        <v>1883</v>
      </c>
      <c r="I249" s="118" t="s">
        <v>96</v>
      </c>
      <c r="J249" s="58" t="s">
        <v>164</v>
      </c>
      <c r="K249" s="58" t="s">
        <v>1884</v>
      </c>
      <c r="L249" s="59" t="s">
        <v>442</v>
      </c>
      <c r="M249" s="58" t="s">
        <v>1885</v>
      </c>
      <c r="N249" s="59" t="s">
        <v>101</v>
      </c>
      <c r="O249" s="128">
        <v>1000</v>
      </c>
      <c r="P249" s="59">
        <v>173500</v>
      </c>
      <c r="Q249" s="129" t="s">
        <v>168</v>
      </c>
      <c r="R249" s="130" t="str">
        <f t="shared" ca="1" si="18"/>
        <v>有</v>
      </c>
      <c r="S249" s="131">
        <v>44167</v>
      </c>
      <c r="T249" s="131">
        <f t="shared" si="19"/>
        <v>45992</v>
      </c>
      <c r="U249" s="132" t="s">
        <v>18</v>
      </c>
      <c r="V249" s="133" t="s">
        <v>19</v>
      </c>
      <c r="W249" s="133" t="s">
        <v>103</v>
      </c>
      <c r="X249" s="133">
        <v>110</v>
      </c>
      <c r="Y249" s="133"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4" t="s">
        <v>103</v>
      </c>
      <c r="BH249" s="59" t="s">
        <v>20</v>
      </c>
      <c r="BI249" s="59" t="s">
        <v>103</v>
      </c>
      <c r="BJ249" s="59" t="s">
        <v>103</v>
      </c>
      <c r="BK249" s="59" t="s">
        <v>24</v>
      </c>
      <c r="BL249" s="59" t="s">
        <v>103</v>
      </c>
      <c r="BM249" s="59" t="s">
        <v>103</v>
      </c>
      <c r="BN249" s="59" t="s">
        <v>103</v>
      </c>
      <c r="BO249" s="135" t="s">
        <v>103</v>
      </c>
      <c r="BP249" s="136" t="s">
        <v>103</v>
      </c>
      <c r="BQ249" s="136" t="s">
        <v>103</v>
      </c>
      <c r="BR249" s="136" t="s">
        <v>103</v>
      </c>
      <c r="BS249" s="136" t="s">
        <v>103</v>
      </c>
      <c r="BT249" s="136" t="s">
        <v>103</v>
      </c>
      <c r="BU249" s="136" t="s">
        <v>103</v>
      </c>
      <c r="BV249" s="136" t="s">
        <v>103</v>
      </c>
      <c r="BW249" s="136" t="s">
        <v>103</v>
      </c>
      <c r="BX249" s="136" t="s">
        <v>103</v>
      </c>
      <c r="BY249" s="136" t="s">
        <v>103</v>
      </c>
      <c r="BZ249" s="136" t="s">
        <v>103</v>
      </c>
      <c r="CA249" s="136" t="s">
        <v>103</v>
      </c>
      <c r="CB249" s="136" t="s">
        <v>103</v>
      </c>
      <c r="CC249" s="136" t="s">
        <v>103</v>
      </c>
      <c r="CD249" s="136" t="s">
        <v>103</v>
      </c>
      <c r="CE249" s="136" t="s">
        <v>103</v>
      </c>
      <c r="CF249" s="136" t="s">
        <v>103</v>
      </c>
      <c r="CG249" s="136" t="s">
        <v>103</v>
      </c>
      <c r="CH249" s="136" t="s">
        <v>103</v>
      </c>
      <c r="CI249" s="136" t="s">
        <v>103</v>
      </c>
      <c r="CJ249" s="136" t="s">
        <v>103</v>
      </c>
      <c r="CK249" s="137" t="s">
        <v>103</v>
      </c>
      <c r="CL249" s="136" t="s">
        <v>103</v>
      </c>
      <c r="CM249" s="138" t="s">
        <v>103</v>
      </c>
      <c r="CN249" s="136" t="s">
        <v>103</v>
      </c>
      <c r="CO249" s="136" t="s">
        <v>103</v>
      </c>
      <c r="CP249" s="136" t="s">
        <v>103</v>
      </c>
      <c r="CQ249" s="136" t="s">
        <v>103</v>
      </c>
      <c r="CR249" s="136" t="s">
        <v>103</v>
      </c>
      <c r="CS249" s="136" t="s">
        <v>103</v>
      </c>
      <c r="CT249" s="136" t="s">
        <v>103</v>
      </c>
      <c r="CU249" s="136" t="s">
        <v>103</v>
      </c>
      <c r="CV249" s="136" t="s">
        <v>103</v>
      </c>
      <c r="CW249" s="61"/>
      <c r="CX249" s="58" t="s">
        <v>1882</v>
      </c>
      <c r="CY249" s="58" t="s">
        <v>94</v>
      </c>
      <c r="CZ249" s="58" t="s">
        <v>1883</v>
      </c>
      <c r="DA249" s="118" t="s">
        <v>96</v>
      </c>
      <c r="DB249" s="58" t="s">
        <v>164</v>
      </c>
      <c r="DC249" s="58" t="s">
        <v>1886</v>
      </c>
      <c r="DD249" s="59">
        <v>5150043</v>
      </c>
      <c r="DE249" s="58" t="s">
        <v>1885</v>
      </c>
    </row>
    <row r="250" spans="1:109" ht="14.25" customHeight="1" x14ac:dyDescent="0.2">
      <c r="A250" s="125" t="s">
        <v>9715</v>
      </c>
      <c r="B250" s="126" t="s">
        <v>1887</v>
      </c>
      <c r="C250" s="73"/>
      <c r="D250" s="127" t="s">
        <v>91</v>
      </c>
      <c r="E250" s="122" t="s">
        <v>1888</v>
      </c>
      <c r="F250" s="58" t="s">
        <v>1889</v>
      </c>
      <c r="G250" s="58" t="s">
        <v>94</v>
      </c>
      <c r="H250" s="58" t="s">
        <v>1890</v>
      </c>
      <c r="I250" s="118" t="s">
        <v>96</v>
      </c>
      <c r="J250" s="58" t="s">
        <v>123</v>
      </c>
      <c r="K250" s="58" t="s">
        <v>7782</v>
      </c>
      <c r="L250" s="59" t="s">
        <v>7781</v>
      </c>
      <c r="M250" s="58" t="s">
        <v>1891</v>
      </c>
      <c r="N250" s="59" t="s">
        <v>101</v>
      </c>
      <c r="O250" s="128">
        <v>5000</v>
      </c>
      <c r="P250" s="59">
        <v>173600</v>
      </c>
      <c r="Q250" s="129" t="s">
        <v>127</v>
      </c>
      <c r="R250" s="130" t="str">
        <f t="shared" ca="1" si="18"/>
        <v>有</v>
      </c>
      <c r="S250" s="131">
        <v>44146</v>
      </c>
      <c r="T250" s="131">
        <f t="shared" si="19"/>
        <v>45971</v>
      </c>
      <c r="U250" s="132" t="s">
        <v>18</v>
      </c>
      <c r="V250" s="133" t="s">
        <v>19</v>
      </c>
      <c r="W250" s="133" t="s">
        <v>20</v>
      </c>
      <c r="X250" s="133">
        <v>100</v>
      </c>
      <c r="Y250" s="133"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4" t="s">
        <v>103</v>
      </c>
      <c r="BH250" s="59" t="s">
        <v>20</v>
      </c>
      <c r="BI250" s="59" t="s">
        <v>103</v>
      </c>
      <c r="BJ250" s="59" t="s">
        <v>103</v>
      </c>
      <c r="BK250" s="59" t="s">
        <v>103</v>
      </c>
      <c r="BL250" s="59" t="s">
        <v>103</v>
      </c>
      <c r="BM250" s="59" t="s">
        <v>103</v>
      </c>
      <c r="BN250" s="59" t="s">
        <v>103</v>
      </c>
      <c r="BO250" s="135" t="s">
        <v>103</v>
      </c>
      <c r="BP250" s="136" t="s">
        <v>103</v>
      </c>
      <c r="BQ250" s="136" t="s">
        <v>103</v>
      </c>
      <c r="BR250" s="136" t="s">
        <v>103</v>
      </c>
      <c r="BS250" s="136" t="s">
        <v>103</v>
      </c>
      <c r="BT250" s="136" t="s">
        <v>103</v>
      </c>
      <c r="BU250" s="136" t="s">
        <v>103</v>
      </c>
      <c r="BV250" s="136" t="s">
        <v>103</v>
      </c>
      <c r="BW250" s="136" t="s">
        <v>103</v>
      </c>
      <c r="BX250" s="136" t="s">
        <v>103</v>
      </c>
      <c r="BY250" s="136" t="s">
        <v>103</v>
      </c>
      <c r="BZ250" s="136" t="s">
        <v>103</v>
      </c>
      <c r="CA250" s="136" t="s">
        <v>103</v>
      </c>
      <c r="CB250" s="136" t="s">
        <v>103</v>
      </c>
      <c r="CC250" s="136" t="s">
        <v>103</v>
      </c>
      <c r="CD250" s="136" t="s">
        <v>103</v>
      </c>
      <c r="CE250" s="136" t="s">
        <v>103</v>
      </c>
      <c r="CF250" s="136" t="s">
        <v>103</v>
      </c>
      <c r="CG250" s="136" t="s">
        <v>103</v>
      </c>
      <c r="CH250" s="136" t="s">
        <v>103</v>
      </c>
      <c r="CI250" s="136" t="s">
        <v>103</v>
      </c>
      <c r="CJ250" s="136" t="s">
        <v>103</v>
      </c>
      <c r="CK250" s="137" t="s">
        <v>103</v>
      </c>
      <c r="CL250" s="136" t="s">
        <v>103</v>
      </c>
      <c r="CM250" s="138" t="s">
        <v>103</v>
      </c>
      <c r="CN250" s="136" t="s">
        <v>103</v>
      </c>
      <c r="CO250" s="136" t="s">
        <v>103</v>
      </c>
      <c r="CP250" s="136" t="s">
        <v>103</v>
      </c>
      <c r="CQ250" s="136" t="s">
        <v>103</v>
      </c>
      <c r="CR250" s="136" t="s">
        <v>103</v>
      </c>
      <c r="CS250" s="136" t="s">
        <v>103</v>
      </c>
      <c r="CT250" s="136" t="s">
        <v>103</v>
      </c>
      <c r="CU250" s="136" t="s">
        <v>103</v>
      </c>
      <c r="CV250" s="136" t="s">
        <v>103</v>
      </c>
      <c r="CW250" s="61"/>
      <c r="CX250" s="58" t="s">
        <v>1889</v>
      </c>
      <c r="CY250" s="58" t="s">
        <v>94</v>
      </c>
      <c r="CZ250" s="58" t="s">
        <v>1890</v>
      </c>
      <c r="DA250" s="118" t="s">
        <v>96</v>
      </c>
      <c r="DB250" s="58" t="s">
        <v>123</v>
      </c>
      <c r="DC250" s="58" t="s">
        <v>6993</v>
      </c>
      <c r="DD250" s="59">
        <v>5160008</v>
      </c>
      <c r="DE250" s="58" t="s">
        <v>1891</v>
      </c>
    </row>
    <row r="251" spans="1:109" ht="14.25" customHeight="1" x14ac:dyDescent="0.2">
      <c r="A251" s="125" t="s">
        <v>9716</v>
      </c>
      <c r="B251" s="126" t="s">
        <v>1892</v>
      </c>
      <c r="C251" s="73"/>
      <c r="D251" s="127" t="s">
        <v>813</v>
      </c>
      <c r="E251" s="122" t="s">
        <v>1893</v>
      </c>
      <c r="F251" s="58" t="s">
        <v>1894</v>
      </c>
      <c r="G251" s="58" t="s">
        <v>94</v>
      </c>
      <c r="H251" s="58" t="s">
        <v>1895</v>
      </c>
      <c r="I251" s="118" t="s">
        <v>96</v>
      </c>
      <c r="J251" s="58" t="s">
        <v>129</v>
      </c>
      <c r="K251" s="58" t="s">
        <v>1896</v>
      </c>
      <c r="L251" s="59" t="s">
        <v>959</v>
      </c>
      <c r="M251" s="58" t="s">
        <v>1897</v>
      </c>
      <c r="N251" s="59" t="s">
        <v>101</v>
      </c>
      <c r="O251" s="128">
        <v>20000</v>
      </c>
      <c r="P251" s="59">
        <v>173200</v>
      </c>
      <c r="Q251" s="129" t="s">
        <v>130</v>
      </c>
      <c r="R251" s="130" t="str">
        <f t="shared" ca="1" si="18"/>
        <v/>
      </c>
      <c r="S251" s="131" t="s">
        <v>103</v>
      </c>
      <c r="T251" s="131" t="str">
        <f t="shared" si="19"/>
        <v/>
      </c>
      <c r="U251" s="132" t="s">
        <v>103</v>
      </c>
      <c r="V251" s="133" t="s">
        <v>103</v>
      </c>
      <c r="W251" s="133" t="s">
        <v>103</v>
      </c>
      <c r="X251" s="133" t="s">
        <v>103</v>
      </c>
      <c r="Y251" s="133"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4" t="s">
        <v>103</v>
      </c>
      <c r="BH251" s="59" t="s">
        <v>103</v>
      </c>
      <c r="BI251" s="59" t="s">
        <v>103</v>
      </c>
      <c r="BJ251" s="59" t="s">
        <v>103</v>
      </c>
      <c r="BK251" s="59" t="s">
        <v>103</v>
      </c>
      <c r="BL251" s="59" t="s">
        <v>103</v>
      </c>
      <c r="BM251" s="59" t="s">
        <v>103</v>
      </c>
      <c r="BN251" s="59" t="s">
        <v>103</v>
      </c>
      <c r="BO251" s="135" t="s">
        <v>103</v>
      </c>
      <c r="BP251" s="136" t="s">
        <v>103</v>
      </c>
      <c r="BQ251" s="136" t="s">
        <v>103</v>
      </c>
      <c r="BR251" s="136" t="s">
        <v>103</v>
      </c>
      <c r="BS251" s="136" t="s">
        <v>103</v>
      </c>
      <c r="BT251" s="136" t="s">
        <v>103</v>
      </c>
      <c r="BU251" s="136" t="s">
        <v>103</v>
      </c>
      <c r="BV251" s="136" t="s">
        <v>103</v>
      </c>
      <c r="BW251" s="136" t="s">
        <v>103</v>
      </c>
      <c r="BX251" s="136" t="s">
        <v>103</v>
      </c>
      <c r="BY251" s="136" t="s">
        <v>103</v>
      </c>
      <c r="BZ251" s="136" t="s">
        <v>103</v>
      </c>
      <c r="CA251" s="136" t="s">
        <v>103</v>
      </c>
      <c r="CB251" s="136" t="s">
        <v>103</v>
      </c>
      <c r="CC251" s="136" t="s">
        <v>103</v>
      </c>
      <c r="CD251" s="136" t="s">
        <v>103</v>
      </c>
      <c r="CE251" s="136" t="s">
        <v>103</v>
      </c>
      <c r="CF251" s="136" t="s">
        <v>103</v>
      </c>
      <c r="CG251" s="136" t="s">
        <v>103</v>
      </c>
      <c r="CH251" s="136" t="s">
        <v>103</v>
      </c>
      <c r="CI251" s="136" t="s">
        <v>103</v>
      </c>
      <c r="CJ251" s="136" t="s">
        <v>103</v>
      </c>
      <c r="CK251" s="137" t="s">
        <v>103</v>
      </c>
      <c r="CL251" s="136" t="s">
        <v>103</v>
      </c>
      <c r="CM251" s="138" t="s">
        <v>103</v>
      </c>
      <c r="CN251" s="136" t="s">
        <v>103</v>
      </c>
      <c r="CO251" s="136" t="s">
        <v>103</v>
      </c>
      <c r="CP251" s="136" t="s">
        <v>103</v>
      </c>
      <c r="CQ251" s="136" t="s">
        <v>103</v>
      </c>
      <c r="CR251" s="136" t="s">
        <v>103</v>
      </c>
      <c r="CS251" s="136" t="s">
        <v>103</v>
      </c>
      <c r="CT251" s="136" t="s">
        <v>103</v>
      </c>
      <c r="CU251" s="136" t="s">
        <v>103</v>
      </c>
      <c r="CV251" s="136" t="s">
        <v>103</v>
      </c>
      <c r="CW251" s="61"/>
      <c r="CX251" s="58" t="s">
        <v>1894</v>
      </c>
      <c r="CY251" s="58" t="s">
        <v>94</v>
      </c>
      <c r="CZ251" s="58" t="s">
        <v>1895</v>
      </c>
      <c r="DA251" s="118" t="s">
        <v>96</v>
      </c>
      <c r="DB251" s="58" t="s">
        <v>129</v>
      </c>
      <c r="DC251" s="58" t="s">
        <v>1898</v>
      </c>
      <c r="DD251" s="59">
        <v>5100815</v>
      </c>
      <c r="DE251" s="58" t="s">
        <v>1897</v>
      </c>
    </row>
    <row r="252" spans="1:109" ht="14.25" customHeight="1" x14ac:dyDescent="0.2">
      <c r="A252" s="125" t="s">
        <v>9717</v>
      </c>
      <c r="B252" s="126" t="s">
        <v>1899</v>
      </c>
      <c r="C252" s="73"/>
      <c r="D252" s="127" t="s">
        <v>736</v>
      </c>
      <c r="E252" s="122" t="s">
        <v>1900</v>
      </c>
      <c r="F252" s="58" t="s">
        <v>1901</v>
      </c>
      <c r="G252" s="58" t="s">
        <v>427</v>
      </c>
      <c r="H252" s="58" t="s">
        <v>1902</v>
      </c>
      <c r="I252" s="118" t="s">
        <v>96</v>
      </c>
      <c r="J252" s="58" t="s">
        <v>97</v>
      </c>
      <c r="K252" s="58" t="s">
        <v>1903</v>
      </c>
      <c r="L252" s="59" t="s">
        <v>1904</v>
      </c>
      <c r="M252" s="58" t="s">
        <v>1905</v>
      </c>
      <c r="N252" s="59" t="s">
        <v>101</v>
      </c>
      <c r="O252" s="128" t="s">
        <v>103</v>
      </c>
      <c r="P252" s="59">
        <v>173700</v>
      </c>
      <c r="Q252" s="129" t="s">
        <v>102</v>
      </c>
      <c r="R252" s="130" t="str">
        <f t="shared" ca="1" si="18"/>
        <v/>
      </c>
      <c r="S252" s="131" t="s">
        <v>103</v>
      </c>
      <c r="T252" s="131" t="str">
        <f t="shared" si="19"/>
        <v/>
      </c>
      <c r="U252" s="132" t="s">
        <v>103</v>
      </c>
      <c r="V252" s="133" t="s">
        <v>103</v>
      </c>
      <c r="W252" s="133" t="s">
        <v>103</v>
      </c>
      <c r="X252" s="133" t="s">
        <v>103</v>
      </c>
      <c r="Y252" s="133"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4" t="s">
        <v>103</v>
      </c>
      <c r="BH252" s="59" t="s">
        <v>103</v>
      </c>
      <c r="BI252" s="59" t="s">
        <v>103</v>
      </c>
      <c r="BJ252" s="59" t="s">
        <v>103</v>
      </c>
      <c r="BK252" s="59" t="s">
        <v>103</v>
      </c>
      <c r="BL252" s="59" t="s">
        <v>103</v>
      </c>
      <c r="BM252" s="59" t="s">
        <v>103</v>
      </c>
      <c r="BN252" s="59" t="s">
        <v>103</v>
      </c>
      <c r="BO252" s="135" t="s">
        <v>103</v>
      </c>
      <c r="BP252" s="136" t="s">
        <v>103</v>
      </c>
      <c r="BQ252" s="136" t="s">
        <v>103</v>
      </c>
      <c r="BR252" s="136" t="s">
        <v>103</v>
      </c>
      <c r="BS252" s="136" t="s">
        <v>103</v>
      </c>
      <c r="BT252" s="136" t="s">
        <v>103</v>
      </c>
      <c r="BU252" s="136" t="s">
        <v>103</v>
      </c>
      <c r="BV252" s="136" t="s">
        <v>103</v>
      </c>
      <c r="BW252" s="136" t="s">
        <v>103</v>
      </c>
      <c r="BX252" s="136" t="s">
        <v>103</v>
      </c>
      <c r="BY252" s="136" t="s">
        <v>103</v>
      </c>
      <c r="BZ252" s="136" t="s">
        <v>103</v>
      </c>
      <c r="CA252" s="136" t="s">
        <v>103</v>
      </c>
      <c r="CB252" s="136" t="s">
        <v>103</v>
      </c>
      <c r="CC252" s="136" t="s">
        <v>103</v>
      </c>
      <c r="CD252" s="136" t="s">
        <v>103</v>
      </c>
      <c r="CE252" s="136" t="s">
        <v>103</v>
      </c>
      <c r="CF252" s="136" t="s">
        <v>103</v>
      </c>
      <c r="CG252" s="136" t="s">
        <v>103</v>
      </c>
      <c r="CH252" s="136" t="s">
        <v>103</v>
      </c>
      <c r="CI252" s="136" t="s">
        <v>103</v>
      </c>
      <c r="CJ252" s="136" t="s">
        <v>103</v>
      </c>
      <c r="CK252" s="137" t="s">
        <v>103</v>
      </c>
      <c r="CL252" s="136" t="s">
        <v>103</v>
      </c>
      <c r="CM252" s="138" t="s">
        <v>103</v>
      </c>
      <c r="CN252" s="136" t="s">
        <v>103</v>
      </c>
      <c r="CO252" s="136" t="s">
        <v>103</v>
      </c>
      <c r="CP252" s="136" t="s">
        <v>103</v>
      </c>
      <c r="CQ252" s="136" t="s">
        <v>103</v>
      </c>
      <c r="CR252" s="136" t="s">
        <v>103</v>
      </c>
      <c r="CS252" s="136" t="s">
        <v>103</v>
      </c>
      <c r="CT252" s="136" t="s">
        <v>103</v>
      </c>
      <c r="CU252" s="136" t="s">
        <v>103</v>
      </c>
      <c r="CV252" s="136" t="s">
        <v>103</v>
      </c>
      <c r="CW252" s="61"/>
      <c r="CX252" s="58" t="s">
        <v>1901</v>
      </c>
      <c r="CY252" s="58" t="s">
        <v>427</v>
      </c>
      <c r="CZ252" s="58" t="s">
        <v>1902</v>
      </c>
      <c r="DA252" s="118" t="s">
        <v>96</v>
      </c>
      <c r="DB252" s="58" t="s">
        <v>97</v>
      </c>
      <c r="DC252" s="58" t="s">
        <v>1906</v>
      </c>
      <c r="DD252" s="59">
        <v>5180817</v>
      </c>
      <c r="DE252" s="58" t="s">
        <v>1905</v>
      </c>
    </row>
    <row r="253" spans="1:109" ht="14.25" customHeight="1" x14ac:dyDescent="0.2">
      <c r="A253" s="125" t="s">
        <v>9718</v>
      </c>
      <c r="B253" s="126" t="s">
        <v>1907</v>
      </c>
      <c r="C253" s="73"/>
      <c r="D253" s="127" t="s">
        <v>361</v>
      </c>
      <c r="E253" s="122" t="s">
        <v>1908</v>
      </c>
      <c r="F253" s="58" t="s">
        <v>1909</v>
      </c>
      <c r="G253" s="58" t="s">
        <v>1188</v>
      </c>
      <c r="H253" s="58" t="s">
        <v>8193</v>
      </c>
      <c r="I253" s="118" t="s">
        <v>96</v>
      </c>
      <c r="J253" s="58" t="s">
        <v>112</v>
      </c>
      <c r="K253" s="58" t="s">
        <v>1910</v>
      </c>
      <c r="L253" s="59" t="s">
        <v>570</v>
      </c>
      <c r="M253" s="58" t="s">
        <v>1911</v>
      </c>
      <c r="N253" s="59" t="s">
        <v>101</v>
      </c>
      <c r="O253" s="128">
        <v>99265</v>
      </c>
      <c r="P253" s="59">
        <v>173400</v>
      </c>
      <c r="Q253" s="129" t="s">
        <v>116</v>
      </c>
      <c r="R253" s="130" t="str">
        <f t="shared" ca="1" si="18"/>
        <v>有</v>
      </c>
      <c r="S253" s="131">
        <v>44313</v>
      </c>
      <c r="T253" s="131">
        <f t="shared" si="19"/>
        <v>46138</v>
      </c>
      <c r="U253" s="132" t="s">
        <v>18</v>
      </c>
      <c r="V253" s="133" t="s">
        <v>103</v>
      </c>
      <c r="W253" s="133" t="s">
        <v>103</v>
      </c>
      <c r="X253" s="133">
        <v>135</v>
      </c>
      <c r="Y253" s="133"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4" t="s">
        <v>103</v>
      </c>
      <c r="BH253" s="59" t="s">
        <v>103</v>
      </c>
      <c r="BI253" s="59" t="s">
        <v>103</v>
      </c>
      <c r="BJ253" s="59" t="s">
        <v>103</v>
      </c>
      <c r="BK253" s="59" t="s">
        <v>103</v>
      </c>
      <c r="BL253" s="59" t="s">
        <v>103</v>
      </c>
      <c r="BM253" s="59" t="s">
        <v>103</v>
      </c>
      <c r="BN253" s="59" t="s">
        <v>103</v>
      </c>
      <c r="BO253" s="135" t="s">
        <v>103</v>
      </c>
      <c r="BP253" s="136" t="s">
        <v>103</v>
      </c>
      <c r="BQ253" s="136" t="s">
        <v>103</v>
      </c>
      <c r="BR253" s="136" t="s">
        <v>103</v>
      </c>
      <c r="BS253" s="136" t="s">
        <v>103</v>
      </c>
      <c r="BT253" s="136" t="s">
        <v>103</v>
      </c>
      <c r="BU253" s="136" t="s">
        <v>103</v>
      </c>
      <c r="BV253" s="136" t="s">
        <v>103</v>
      </c>
      <c r="BW253" s="136" t="s">
        <v>103</v>
      </c>
      <c r="BX253" s="136" t="s">
        <v>103</v>
      </c>
      <c r="BY253" s="136" t="s">
        <v>103</v>
      </c>
      <c r="BZ253" s="136" t="s">
        <v>103</v>
      </c>
      <c r="CA253" s="136" t="s">
        <v>103</v>
      </c>
      <c r="CB253" s="136" t="s">
        <v>103</v>
      </c>
      <c r="CC253" s="136" t="s">
        <v>103</v>
      </c>
      <c r="CD253" s="136" t="s">
        <v>103</v>
      </c>
      <c r="CE253" s="136" t="s">
        <v>103</v>
      </c>
      <c r="CF253" s="136" t="s">
        <v>103</v>
      </c>
      <c r="CG253" s="136" t="s">
        <v>103</v>
      </c>
      <c r="CH253" s="136" t="s">
        <v>103</v>
      </c>
      <c r="CI253" s="136" t="s">
        <v>103</v>
      </c>
      <c r="CJ253" s="136" t="s">
        <v>103</v>
      </c>
      <c r="CK253" s="137" t="s">
        <v>103</v>
      </c>
      <c r="CL253" s="136" t="s">
        <v>103</v>
      </c>
      <c r="CM253" s="138" t="s">
        <v>103</v>
      </c>
      <c r="CN253" s="136" t="s">
        <v>103</v>
      </c>
      <c r="CO253" s="136" t="s">
        <v>103</v>
      </c>
      <c r="CP253" s="136" t="s">
        <v>103</v>
      </c>
      <c r="CQ253" s="136" t="s">
        <v>103</v>
      </c>
      <c r="CR253" s="136" t="s">
        <v>103</v>
      </c>
      <c r="CS253" s="136" t="s">
        <v>103</v>
      </c>
      <c r="CT253" s="136" t="s">
        <v>103</v>
      </c>
      <c r="CU253" s="136" t="s">
        <v>103</v>
      </c>
      <c r="CV253" s="136" t="s">
        <v>103</v>
      </c>
      <c r="CW253" s="61"/>
      <c r="CX253" s="58" t="s">
        <v>1909</v>
      </c>
      <c r="CY253" s="58" t="s">
        <v>1188</v>
      </c>
      <c r="CZ253" s="58" t="s">
        <v>8193</v>
      </c>
      <c r="DA253" s="118" t="s">
        <v>96</v>
      </c>
      <c r="DB253" s="58" t="s">
        <v>112</v>
      </c>
      <c r="DC253" s="58" t="s">
        <v>1912</v>
      </c>
      <c r="DD253" s="59">
        <v>5153133</v>
      </c>
      <c r="DE253" s="58" t="s">
        <v>1911</v>
      </c>
    </row>
    <row r="254" spans="1:109" ht="14.25" customHeight="1" x14ac:dyDescent="0.2">
      <c r="A254" s="125" t="s">
        <v>9719</v>
      </c>
      <c r="B254" s="126" t="s">
        <v>1913</v>
      </c>
      <c r="C254" s="73"/>
      <c r="D254" s="127" t="s">
        <v>119</v>
      </c>
      <c r="E254" s="122" t="s">
        <v>1914</v>
      </c>
      <c r="F254" s="58" t="s">
        <v>1915</v>
      </c>
      <c r="G254" s="58" t="s">
        <v>103</v>
      </c>
      <c r="H254" s="58" t="s">
        <v>1916</v>
      </c>
      <c r="I254" s="118" t="s">
        <v>96</v>
      </c>
      <c r="J254" s="58" t="s">
        <v>164</v>
      </c>
      <c r="K254" s="58" t="s">
        <v>1917</v>
      </c>
      <c r="L254" s="59" t="s">
        <v>1918</v>
      </c>
      <c r="M254" s="58" t="s">
        <v>1919</v>
      </c>
      <c r="N254" s="59" t="s">
        <v>101</v>
      </c>
      <c r="O254" s="128" t="s">
        <v>103</v>
      </c>
      <c r="P254" s="59">
        <v>173500</v>
      </c>
      <c r="Q254" s="129" t="s">
        <v>168</v>
      </c>
      <c r="R254" s="130" t="str">
        <f t="shared" ca="1" si="18"/>
        <v/>
      </c>
      <c r="S254" s="131" t="s">
        <v>103</v>
      </c>
      <c r="T254" s="131" t="str">
        <f t="shared" si="19"/>
        <v/>
      </c>
      <c r="U254" s="132" t="s">
        <v>103</v>
      </c>
      <c r="V254" s="133" t="s">
        <v>103</v>
      </c>
      <c r="W254" s="133" t="s">
        <v>103</v>
      </c>
      <c r="X254" s="133" t="s">
        <v>103</v>
      </c>
      <c r="Y254" s="133"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4" t="s">
        <v>103</v>
      </c>
      <c r="BH254" s="59" t="s">
        <v>103</v>
      </c>
      <c r="BI254" s="59" t="s">
        <v>103</v>
      </c>
      <c r="BJ254" s="59" t="s">
        <v>103</v>
      </c>
      <c r="BK254" s="59" t="s">
        <v>103</v>
      </c>
      <c r="BL254" s="59" t="s">
        <v>103</v>
      </c>
      <c r="BM254" s="59" t="s">
        <v>103</v>
      </c>
      <c r="BN254" s="59" t="s">
        <v>103</v>
      </c>
      <c r="BO254" s="135" t="s">
        <v>103</v>
      </c>
      <c r="BP254" s="136" t="s">
        <v>103</v>
      </c>
      <c r="BQ254" s="136" t="s">
        <v>103</v>
      </c>
      <c r="BR254" s="136" t="s">
        <v>103</v>
      </c>
      <c r="BS254" s="136" t="s">
        <v>103</v>
      </c>
      <c r="BT254" s="136" t="s">
        <v>103</v>
      </c>
      <c r="BU254" s="136" t="s">
        <v>103</v>
      </c>
      <c r="BV254" s="136" t="s">
        <v>103</v>
      </c>
      <c r="BW254" s="136" t="s">
        <v>103</v>
      </c>
      <c r="BX254" s="136" t="s">
        <v>103</v>
      </c>
      <c r="BY254" s="136" t="s">
        <v>103</v>
      </c>
      <c r="BZ254" s="136" t="s">
        <v>103</v>
      </c>
      <c r="CA254" s="136" t="s">
        <v>103</v>
      </c>
      <c r="CB254" s="136" t="s">
        <v>103</v>
      </c>
      <c r="CC254" s="136" t="s">
        <v>103</v>
      </c>
      <c r="CD254" s="136" t="s">
        <v>103</v>
      </c>
      <c r="CE254" s="136" t="s">
        <v>103</v>
      </c>
      <c r="CF254" s="136" t="s">
        <v>103</v>
      </c>
      <c r="CG254" s="136" t="s">
        <v>103</v>
      </c>
      <c r="CH254" s="136" t="s">
        <v>103</v>
      </c>
      <c r="CI254" s="136" t="s">
        <v>103</v>
      </c>
      <c r="CJ254" s="136" t="s">
        <v>103</v>
      </c>
      <c r="CK254" s="137" t="s">
        <v>103</v>
      </c>
      <c r="CL254" s="136" t="s">
        <v>103</v>
      </c>
      <c r="CM254" s="138" t="s">
        <v>103</v>
      </c>
      <c r="CN254" s="136" t="s">
        <v>103</v>
      </c>
      <c r="CO254" s="136" t="s">
        <v>103</v>
      </c>
      <c r="CP254" s="136" t="s">
        <v>103</v>
      </c>
      <c r="CQ254" s="136" t="s">
        <v>103</v>
      </c>
      <c r="CR254" s="136" t="s">
        <v>103</v>
      </c>
      <c r="CS254" s="136" t="s">
        <v>103</v>
      </c>
      <c r="CT254" s="136" t="s">
        <v>103</v>
      </c>
      <c r="CU254" s="136" t="s">
        <v>103</v>
      </c>
      <c r="CV254" s="136" t="s">
        <v>103</v>
      </c>
      <c r="CW254" s="61"/>
      <c r="CX254" s="58" t="s">
        <v>1915</v>
      </c>
      <c r="CY254" s="58" t="s">
        <v>103</v>
      </c>
      <c r="CZ254" s="58" t="s">
        <v>1916</v>
      </c>
      <c r="DA254" s="118" t="s">
        <v>96</v>
      </c>
      <c r="DB254" s="58" t="s">
        <v>164</v>
      </c>
      <c r="DC254" s="58" t="s">
        <v>1920</v>
      </c>
      <c r="DD254" s="59">
        <v>5152355</v>
      </c>
      <c r="DE254" s="58" t="s">
        <v>1919</v>
      </c>
    </row>
    <row r="255" spans="1:109" ht="14.25" customHeight="1" x14ac:dyDescent="0.2">
      <c r="A255" s="140" t="s">
        <v>9720</v>
      </c>
      <c r="B255" s="141"/>
      <c r="C255" s="101" t="s">
        <v>9304</v>
      </c>
      <c r="D255" s="142" t="s">
        <v>141</v>
      </c>
      <c r="E255" s="143" t="s">
        <v>1921</v>
      </c>
      <c r="F255" s="103" t="s">
        <v>1922</v>
      </c>
      <c r="G255" s="58"/>
      <c r="H255" s="58"/>
      <c r="I255" s="118"/>
      <c r="J255" s="58"/>
      <c r="K255" s="58"/>
      <c r="L255" s="59"/>
      <c r="M255" s="58"/>
      <c r="N255" s="59"/>
      <c r="O255" s="128"/>
      <c r="P255" s="59"/>
      <c r="Q255" s="145" t="s">
        <v>198</v>
      </c>
      <c r="R255" s="130" t="str">
        <f t="shared" ca="1" si="18"/>
        <v/>
      </c>
      <c r="S255" s="131" t="s">
        <v>103</v>
      </c>
      <c r="T255" s="131" t="str">
        <f t="shared" si="19"/>
        <v/>
      </c>
      <c r="U255" s="132" t="s">
        <v>103</v>
      </c>
      <c r="V255" s="133" t="s">
        <v>103</v>
      </c>
      <c r="W255" s="133" t="s">
        <v>103</v>
      </c>
      <c r="X255" s="133" t="s">
        <v>103</v>
      </c>
      <c r="Y255" s="133" t="s">
        <v>103</v>
      </c>
      <c r="Z255" s="59"/>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4" t="s">
        <v>103</v>
      </c>
      <c r="BH255" s="59" t="s">
        <v>103</v>
      </c>
      <c r="BI255" s="59" t="s">
        <v>103</v>
      </c>
      <c r="BJ255" s="59" t="s">
        <v>103</v>
      </c>
      <c r="BK255" s="59" t="s">
        <v>103</v>
      </c>
      <c r="BL255" s="59" t="s">
        <v>103</v>
      </c>
      <c r="BM255" s="59" t="s">
        <v>103</v>
      </c>
      <c r="BN255" s="59" t="s">
        <v>103</v>
      </c>
      <c r="BO255" s="135" t="s">
        <v>103</v>
      </c>
      <c r="BP255" s="136" t="s">
        <v>103</v>
      </c>
      <c r="BQ255" s="136" t="s">
        <v>103</v>
      </c>
      <c r="BR255" s="136" t="s">
        <v>103</v>
      </c>
      <c r="BS255" s="136" t="s">
        <v>103</v>
      </c>
      <c r="BT255" s="136" t="s">
        <v>103</v>
      </c>
      <c r="BU255" s="136" t="s">
        <v>103</v>
      </c>
      <c r="BV255" s="136" t="s">
        <v>103</v>
      </c>
      <c r="BW255" s="136" t="s">
        <v>103</v>
      </c>
      <c r="BX255" s="136" t="s">
        <v>103</v>
      </c>
      <c r="BY255" s="136" t="s">
        <v>103</v>
      </c>
      <c r="BZ255" s="136" t="s">
        <v>103</v>
      </c>
      <c r="CA255" s="136" t="s">
        <v>103</v>
      </c>
      <c r="CB255" s="136" t="s">
        <v>103</v>
      </c>
      <c r="CC255" s="136" t="s">
        <v>103</v>
      </c>
      <c r="CD255" s="136" t="s">
        <v>103</v>
      </c>
      <c r="CE255" s="136" t="s">
        <v>103</v>
      </c>
      <c r="CF255" s="136" t="s">
        <v>103</v>
      </c>
      <c r="CG255" s="136" t="s">
        <v>103</v>
      </c>
      <c r="CH255" s="136" t="s">
        <v>103</v>
      </c>
      <c r="CI255" s="136" t="s">
        <v>103</v>
      </c>
      <c r="CJ255" s="136" t="s">
        <v>103</v>
      </c>
      <c r="CK255" s="137" t="s">
        <v>103</v>
      </c>
      <c r="CL255" s="136" t="s">
        <v>103</v>
      </c>
      <c r="CM255" s="138" t="s">
        <v>103</v>
      </c>
      <c r="CN255" s="136" t="s">
        <v>103</v>
      </c>
      <c r="CO255" s="136" t="s">
        <v>103</v>
      </c>
      <c r="CP255" s="136" t="s">
        <v>103</v>
      </c>
      <c r="CQ255" s="136" t="s">
        <v>103</v>
      </c>
      <c r="CR255" s="136" t="s">
        <v>103</v>
      </c>
      <c r="CS255" s="136" t="s">
        <v>103</v>
      </c>
      <c r="CT255" s="136" t="s">
        <v>103</v>
      </c>
      <c r="CU255" s="136" t="s">
        <v>103</v>
      </c>
      <c r="CV255" s="136" t="s">
        <v>103</v>
      </c>
      <c r="CW255" s="61"/>
      <c r="CX255" s="58"/>
      <c r="CY255" s="58"/>
      <c r="CZ255" s="58"/>
      <c r="DA255" s="118"/>
      <c r="DB255" s="58"/>
      <c r="DC255" s="58"/>
      <c r="DD255" s="59"/>
      <c r="DE255" s="58"/>
    </row>
    <row r="256" spans="1:109" ht="14.25" customHeight="1" x14ac:dyDescent="0.2">
      <c r="A256" s="125" t="s">
        <v>9721</v>
      </c>
      <c r="B256" s="126" t="s">
        <v>1923</v>
      </c>
      <c r="C256" s="73"/>
      <c r="D256" s="127" t="s">
        <v>347</v>
      </c>
      <c r="E256" s="122" t="s">
        <v>1924</v>
      </c>
      <c r="F256" s="58" t="s">
        <v>1925</v>
      </c>
      <c r="G256" s="58" t="s">
        <v>94</v>
      </c>
      <c r="H256" s="58" t="s">
        <v>9462</v>
      </c>
      <c r="I256" s="118" t="s">
        <v>96</v>
      </c>
      <c r="J256" s="58" t="s">
        <v>112</v>
      </c>
      <c r="K256" s="58" t="s">
        <v>7800</v>
      </c>
      <c r="L256" s="59" t="s">
        <v>253</v>
      </c>
      <c r="M256" s="58" t="s">
        <v>1926</v>
      </c>
      <c r="N256" s="59" t="s">
        <v>101</v>
      </c>
      <c r="O256" s="128">
        <v>23000</v>
      </c>
      <c r="P256" s="59">
        <v>173400</v>
      </c>
      <c r="Q256" s="129" t="s">
        <v>116</v>
      </c>
      <c r="R256" s="130" t="str">
        <f t="shared" ca="1" si="18"/>
        <v>有</v>
      </c>
      <c r="S256" s="131">
        <v>43923</v>
      </c>
      <c r="T256" s="131">
        <f t="shared" si="19"/>
        <v>45748</v>
      </c>
      <c r="U256" s="132" t="s">
        <v>18</v>
      </c>
      <c r="V256" s="133" t="s">
        <v>103</v>
      </c>
      <c r="W256" s="133" t="s">
        <v>103</v>
      </c>
      <c r="X256" s="133">
        <v>125</v>
      </c>
      <c r="Y256" s="133"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4" t="s">
        <v>103</v>
      </c>
      <c r="BH256" s="59" t="s">
        <v>103</v>
      </c>
      <c r="BI256" s="59" t="s">
        <v>103</v>
      </c>
      <c r="BJ256" s="59" t="s">
        <v>103</v>
      </c>
      <c r="BK256" s="59" t="s">
        <v>103</v>
      </c>
      <c r="BL256" s="59" t="s">
        <v>103</v>
      </c>
      <c r="BM256" s="59" t="s">
        <v>103</v>
      </c>
      <c r="BN256" s="59" t="s">
        <v>103</v>
      </c>
      <c r="BO256" s="135">
        <v>42794</v>
      </c>
      <c r="BP256" s="136" t="s">
        <v>18</v>
      </c>
      <c r="BQ256" s="136" t="s">
        <v>19</v>
      </c>
      <c r="BR256" s="136" t="s">
        <v>103</v>
      </c>
      <c r="BS256" s="136" t="s">
        <v>103</v>
      </c>
      <c r="BT256" s="136" t="s">
        <v>23</v>
      </c>
      <c r="BU256" s="136" t="s">
        <v>103</v>
      </c>
      <c r="BV256" s="136" t="s">
        <v>103</v>
      </c>
      <c r="BW256" s="136" t="s">
        <v>103</v>
      </c>
      <c r="BX256" s="136" t="s">
        <v>103</v>
      </c>
      <c r="BY256" s="136" t="s">
        <v>103</v>
      </c>
      <c r="BZ256" s="136" t="s">
        <v>103</v>
      </c>
      <c r="CA256" s="136" t="s">
        <v>103</v>
      </c>
      <c r="CB256" s="136" t="s">
        <v>103</v>
      </c>
      <c r="CC256" s="136" t="s">
        <v>32</v>
      </c>
      <c r="CD256" s="136" t="s">
        <v>33</v>
      </c>
      <c r="CE256" s="136" t="s">
        <v>103</v>
      </c>
      <c r="CF256" s="136" t="s">
        <v>103</v>
      </c>
      <c r="CG256" s="136" t="s">
        <v>103</v>
      </c>
      <c r="CH256" s="136" t="s">
        <v>103</v>
      </c>
      <c r="CI256" s="136" t="s">
        <v>103</v>
      </c>
      <c r="CJ256" s="136" t="s">
        <v>103</v>
      </c>
      <c r="CK256" s="137" t="s">
        <v>103</v>
      </c>
      <c r="CL256" s="136" t="s">
        <v>103</v>
      </c>
      <c r="CM256" s="138" t="s">
        <v>103</v>
      </c>
      <c r="CN256" s="136" t="s">
        <v>103</v>
      </c>
      <c r="CO256" s="136" t="s">
        <v>103</v>
      </c>
      <c r="CP256" s="136" t="s">
        <v>103</v>
      </c>
      <c r="CQ256" s="136" t="s">
        <v>103</v>
      </c>
      <c r="CR256" s="136" t="s">
        <v>103</v>
      </c>
      <c r="CS256" s="136" t="s">
        <v>103</v>
      </c>
      <c r="CT256" s="136" t="s">
        <v>103</v>
      </c>
      <c r="CU256" s="136" t="s">
        <v>103</v>
      </c>
      <c r="CV256" s="136" t="s">
        <v>103</v>
      </c>
      <c r="CW256" s="61"/>
      <c r="CX256" s="58" t="s">
        <v>1925</v>
      </c>
      <c r="CY256" s="58" t="s">
        <v>94</v>
      </c>
      <c r="CZ256" s="58" t="s">
        <v>9462</v>
      </c>
      <c r="DA256" s="118" t="s">
        <v>96</v>
      </c>
      <c r="DB256" s="58" t="s">
        <v>112</v>
      </c>
      <c r="DC256" s="58" t="s">
        <v>6738</v>
      </c>
      <c r="DD256" s="59">
        <v>5140006</v>
      </c>
      <c r="DE256" s="58" t="s">
        <v>1926</v>
      </c>
    </row>
    <row r="257" spans="1:109" ht="14.25" customHeight="1" x14ac:dyDescent="0.2">
      <c r="A257" s="125" t="s">
        <v>9722</v>
      </c>
      <c r="B257" s="126" t="s">
        <v>1927</v>
      </c>
      <c r="C257" s="73"/>
      <c r="D257" s="127" t="s">
        <v>471</v>
      </c>
      <c r="E257" s="122" t="s">
        <v>1928</v>
      </c>
      <c r="F257" s="58" t="s">
        <v>1929</v>
      </c>
      <c r="G257" s="58" t="s">
        <v>103</v>
      </c>
      <c r="H257" s="58" t="s">
        <v>1930</v>
      </c>
      <c r="I257" s="118" t="s">
        <v>96</v>
      </c>
      <c r="J257" s="58" t="s">
        <v>129</v>
      </c>
      <c r="K257" s="58" t="s">
        <v>1931</v>
      </c>
      <c r="L257" s="59" t="s">
        <v>1932</v>
      </c>
      <c r="M257" s="58" t="s">
        <v>1933</v>
      </c>
      <c r="N257" s="59" t="s">
        <v>101</v>
      </c>
      <c r="O257" s="128" t="s">
        <v>103</v>
      </c>
      <c r="P257" s="59">
        <v>173200</v>
      </c>
      <c r="Q257" s="129" t="s">
        <v>130</v>
      </c>
      <c r="R257" s="130" t="str">
        <f t="shared" ca="1" si="18"/>
        <v/>
      </c>
      <c r="S257" s="131" t="s">
        <v>103</v>
      </c>
      <c r="T257" s="131" t="str">
        <f t="shared" si="19"/>
        <v/>
      </c>
      <c r="U257" s="132" t="s">
        <v>103</v>
      </c>
      <c r="V257" s="133" t="s">
        <v>103</v>
      </c>
      <c r="W257" s="133" t="s">
        <v>103</v>
      </c>
      <c r="X257" s="133" t="s">
        <v>103</v>
      </c>
      <c r="Y257" s="133"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4" t="s">
        <v>103</v>
      </c>
      <c r="BH257" s="59" t="s">
        <v>103</v>
      </c>
      <c r="BI257" s="59" t="s">
        <v>103</v>
      </c>
      <c r="BJ257" s="59" t="s">
        <v>103</v>
      </c>
      <c r="BK257" s="59" t="s">
        <v>103</v>
      </c>
      <c r="BL257" s="59" t="s">
        <v>103</v>
      </c>
      <c r="BM257" s="59" t="s">
        <v>26</v>
      </c>
      <c r="BN257" s="59" t="s">
        <v>103</v>
      </c>
      <c r="BO257" s="135" t="s">
        <v>103</v>
      </c>
      <c r="BP257" s="136" t="s">
        <v>103</v>
      </c>
      <c r="BQ257" s="136" t="s">
        <v>103</v>
      </c>
      <c r="BR257" s="136" t="s">
        <v>103</v>
      </c>
      <c r="BS257" s="136" t="s">
        <v>103</v>
      </c>
      <c r="BT257" s="136" t="s">
        <v>103</v>
      </c>
      <c r="BU257" s="136" t="s">
        <v>103</v>
      </c>
      <c r="BV257" s="136" t="s">
        <v>103</v>
      </c>
      <c r="BW257" s="136" t="s">
        <v>103</v>
      </c>
      <c r="BX257" s="136" t="s">
        <v>103</v>
      </c>
      <c r="BY257" s="136" t="s">
        <v>103</v>
      </c>
      <c r="BZ257" s="136" t="s">
        <v>103</v>
      </c>
      <c r="CA257" s="136" t="s">
        <v>103</v>
      </c>
      <c r="CB257" s="136" t="s">
        <v>103</v>
      </c>
      <c r="CC257" s="136" t="s">
        <v>103</v>
      </c>
      <c r="CD257" s="136" t="s">
        <v>103</v>
      </c>
      <c r="CE257" s="136" t="s">
        <v>103</v>
      </c>
      <c r="CF257" s="136" t="s">
        <v>103</v>
      </c>
      <c r="CG257" s="136" t="s">
        <v>103</v>
      </c>
      <c r="CH257" s="136" t="s">
        <v>103</v>
      </c>
      <c r="CI257" s="136" t="s">
        <v>103</v>
      </c>
      <c r="CJ257" s="136" t="s">
        <v>103</v>
      </c>
      <c r="CK257" s="137" t="s">
        <v>103</v>
      </c>
      <c r="CL257" s="136" t="s">
        <v>103</v>
      </c>
      <c r="CM257" s="138" t="s">
        <v>103</v>
      </c>
      <c r="CN257" s="136" t="s">
        <v>103</v>
      </c>
      <c r="CO257" s="136" t="s">
        <v>103</v>
      </c>
      <c r="CP257" s="136" t="s">
        <v>103</v>
      </c>
      <c r="CQ257" s="136" t="s">
        <v>103</v>
      </c>
      <c r="CR257" s="136" t="s">
        <v>103</v>
      </c>
      <c r="CS257" s="136" t="s">
        <v>103</v>
      </c>
      <c r="CT257" s="136" t="s">
        <v>103</v>
      </c>
      <c r="CU257" s="136" t="s">
        <v>26</v>
      </c>
      <c r="CV257" s="136" t="s">
        <v>103</v>
      </c>
      <c r="CW257" s="61"/>
      <c r="CX257" s="58" t="s">
        <v>1929</v>
      </c>
      <c r="CY257" s="58" t="s">
        <v>103</v>
      </c>
      <c r="CZ257" s="58" t="s">
        <v>1930</v>
      </c>
      <c r="DA257" s="118" t="s">
        <v>96</v>
      </c>
      <c r="DB257" s="58" t="s">
        <v>129</v>
      </c>
      <c r="DC257" s="58" t="s">
        <v>1934</v>
      </c>
      <c r="DD257" s="59">
        <v>5100944</v>
      </c>
      <c r="DE257" s="58" t="s">
        <v>1933</v>
      </c>
    </row>
    <row r="258" spans="1:109" ht="14.25" customHeight="1" x14ac:dyDescent="0.2">
      <c r="A258" s="125" t="s">
        <v>9723</v>
      </c>
      <c r="B258" s="126" t="s">
        <v>1935</v>
      </c>
      <c r="C258" s="73"/>
      <c r="D258" s="127" t="s">
        <v>227</v>
      </c>
      <c r="E258" s="122" t="s">
        <v>1936</v>
      </c>
      <c r="F258" s="58" t="s">
        <v>1937</v>
      </c>
      <c r="G258" s="58" t="s">
        <v>427</v>
      </c>
      <c r="H258" s="58" t="s">
        <v>1938</v>
      </c>
      <c r="I258" s="118" t="s">
        <v>96</v>
      </c>
      <c r="J258" s="58" t="s">
        <v>153</v>
      </c>
      <c r="K258" s="58" t="s">
        <v>1939</v>
      </c>
      <c r="L258" s="59" t="s">
        <v>1940</v>
      </c>
      <c r="M258" s="58" t="s">
        <v>1941</v>
      </c>
      <c r="N258" s="59" t="s">
        <v>101</v>
      </c>
      <c r="O258" s="128" t="s">
        <v>103</v>
      </c>
      <c r="P258" s="59">
        <v>173100</v>
      </c>
      <c r="Q258" s="129" t="s">
        <v>157</v>
      </c>
      <c r="R258" s="130" t="str">
        <f t="shared" ca="1" si="18"/>
        <v/>
      </c>
      <c r="S258" s="131" t="s">
        <v>103</v>
      </c>
      <c r="T258" s="131" t="str">
        <f t="shared" si="19"/>
        <v/>
      </c>
      <c r="U258" s="132" t="s">
        <v>103</v>
      </c>
      <c r="V258" s="133" t="s">
        <v>103</v>
      </c>
      <c r="W258" s="133" t="s">
        <v>103</v>
      </c>
      <c r="X258" s="133" t="s">
        <v>103</v>
      </c>
      <c r="Y258" s="133"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4" t="s">
        <v>103</v>
      </c>
      <c r="BH258" s="59" t="s">
        <v>103</v>
      </c>
      <c r="BI258" s="59" t="s">
        <v>103</v>
      </c>
      <c r="BJ258" s="59" t="s">
        <v>103</v>
      </c>
      <c r="BK258" s="59" t="s">
        <v>103</v>
      </c>
      <c r="BL258" s="59" t="s">
        <v>103</v>
      </c>
      <c r="BM258" s="59" t="s">
        <v>103</v>
      </c>
      <c r="BN258" s="59" t="s">
        <v>103</v>
      </c>
      <c r="BO258" s="135" t="s">
        <v>103</v>
      </c>
      <c r="BP258" s="136" t="s">
        <v>103</v>
      </c>
      <c r="BQ258" s="136" t="s">
        <v>103</v>
      </c>
      <c r="BR258" s="136" t="s">
        <v>103</v>
      </c>
      <c r="BS258" s="136" t="s">
        <v>103</v>
      </c>
      <c r="BT258" s="136" t="s">
        <v>103</v>
      </c>
      <c r="BU258" s="136" t="s">
        <v>103</v>
      </c>
      <c r="BV258" s="136" t="s">
        <v>103</v>
      </c>
      <c r="BW258" s="136" t="s">
        <v>103</v>
      </c>
      <c r="BX258" s="136" t="s">
        <v>103</v>
      </c>
      <c r="BY258" s="136" t="s">
        <v>103</v>
      </c>
      <c r="BZ258" s="136" t="s">
        <v>103</v>
      </c>
      <c r="CA258" s="136" t="s">
        <v>103</v>
      </c>
      <c r="CB258" s="136" t="s">
        <v>103</v>
      </c>
      <c r="CC258" s="136" t="s">
        <v>103</v>
      </c>
      <c r="CD258" s="136" t="s">
        <v>103</v>
      </c>
      <c r="CE258" s="136" t="s">
        <v>103</v>
      </c>
      <c r="CF258" s="136" t="s">
        <v>103</v>
      </c>
      <c r="CG258" s="136" t="s">
        <v>103</v>
      </c>
      <c r="CH258" s="136" t="s">
        <v>103</v>
      </c>
      <c r="CI258" s="136" t="s">
        <v>103</v>
      </c>
      <c r="CJ258" s="136" t="s">
        <v>103</v>
      </c>
      <c r="CK258" s="137" t="s">
        <v>103</v>
      </c>
      <c r="CL258" s="136" t="s">
        <v>103</v>
      </c>
      <c r="CM258" s="138" t="s">
        <v>103</v>
      </c>
      <c r="CN258" s="136" t="s">
        <v>103</v>
      </c>
      <c r="CO258" s="136" t="s">
        <v>103</v>
      </c>
      <c r="CP258" s="136" t="s">
        <v>103</v>
      </c>
      <c r="CQ258" s="136" t="s">
        <v>103</v>
      </c>
      <c r="CR258" s="136" t="s">
        <v>103</v>
      </c>
      <c r="CS258" s="136" t="s">
        <v>103</v>
      </c>
      <c r="CT258" s="136" t="s">
        <v>103</v>
      </c>
      <c r="CU258" s="136" t="s">
        <v>103</v>
      </c>
      <c r="CV258" s="136" t="s">
        <v>103</v>
      </c>
      <c r="CW258" s="61"/>
      <c r="CX258" s="58" t="s">
        <v>1937</v>
      </c>
      <c r="CY258" s="58" t="s">
        <v>427</v>
      </c>
      <c r="CZ258" s="58" t="s">
        <v>1938</v>
      </c>
      <c r="DA258" s="118" t="s">
        <v>96</v>
      </c>
      <c r="DB258" s="58" t="s">
        <v>153</v>
      </c>
      <c r="DC258" s="58" t="s">
        <v>1942</v>
      </c>
      <c r="DD258" s="59">
        <v>5110205</v>
      </c>
      <c r="DE258" s="58" t="s">
        <v>1941</v>
      </c>
    </row>
    <row r="259" spans="1:109" ht="14.25" customHeight="1" x14ac:dyDescent="0.2">
      <c r="A259" s="125" t="s">
        <v>9724</v>
      </c>
      <c r="B259" s="126" t="s">
        <v>1943</v>
      </c>
      <c r="C259" s="73"/>
      <c r="D259" s="127" t="s">
        <v>954</v>
      </c>
      <c r="E259" s="122" t="s">
        <v>1944</v>
      </c>
      <c r="F259" s="58" t="s">
        <v>1945</v>
      </c>
      <c r="G259" s="58" t="s">
        <v>94</v>
      </c>
      <c r="H259" s="58" t="s">
        <v>6989</v>
      </c>
      <c r="I259" s="118" t="s">
        <v>96</v>
      </c>
      <c r="J259" s="58" t="s">
        <v>194</v>
      </c>
      <c r="K259" s="58" t="s">
        <v>7766</v>
      </c>
      <c r="L259" s="59" t="s">
        <v>7765</v>
      </c>
      <c r="M259" s="58" t="s">
        <v>7764</v>
      </c>
      <c r="N259" s="59" t="s">
        <v>101</v>
      </c>
      <c r="O259" s="128">
        <v>10000</v>
      </c>
      <c r="P259" s="59">
        <v>173300</v>
      </c>
      <c r="Q259" s="129" t="s">
        <v>198</v>
      </c>
      <c r="R259" s="130" t="str">
        <f t="shared" ca="1" si="18"/>
        <v>切</v>
      </c>
      <c r="S259" s="131">
        <v>42656</v>
      </c>
      <c r="T259" s="131">
        <f t="shared" si="19"/>
        <v>44481</v>
      </c>
      <c r="U259" s="132" t="s">
        <v>18</v>
      </c>
      <c r="V259" s="133" t="s">
        <v>19</v>
      </c>
      <c r="W259" s="133" t="s">
        <v>103</v>
      </c>
      <c r="X259" s="133">
        <v>125</v>
      </c>
      <c r="Y259" s="133"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4" t="s">
        <v>103</v>
      </c>
      <c r="BH259" s="59" t="s">
        <v>20</v>
      </c>
      <c r="BI259" s="59" t="s">
        <v>103</v>
      </c>
      <c r="BJ259" s="59" t="s">
        <v>103</v>
      </c>
      <c r="BK259" s="59" t="s">
        <v>103</v>
      </c>
      <c r="BL259" s="59" t="s">
        <v>103</v>
      </c>
      <c r="BM259" s="59" t="s">
        <v>103</v>
      </c>
      <c r="BN259" s="59" t="s">
        <v>103</v>
      </c>
      <c r="BO259" s="135" t="s">
        <v>103</v>
      </c>
      <c r="BP259" s="136" t="s">
        <v>103</v>
      </c>
      <c r="BQ259" s="136" t="s">
        <v>103</v>
      </c>
      <c r="BR259" s="136" t="s">
        <v>103</v>
      </c>
      <c r="BS259" s="136" t="s">
        <v>103</v>
      </c>
      <c r="BT259" s="136" t="s">
        <v>103</v>
      </c>
      <c r="BU259" s="136" t="s">
        <v>103</v>
      </c>
      <c r="BV259" s="136" t="s">
        <v>103</v>
      </c>
      <c r="BW259" s="136" t="s">
        <v>103</v>
      </c>
      <c r="BX259" s="136" t="s">
        <v>103</v>
      </c>
      <c r="BY259" s="136" t="s">
        <v>103</v>
      </c>
      <c r="BZ259" s="136" t="s">
        <v>103</v>
      </c>
      <c r="CA259" s="136" t="s">
        <v>103</v>
      </c>
      <c r="CB259" s="136" t="s">
        <v>103</v>
      </c>
      <c r="CC259" s="136" t="s">
        <v>103</v>
      </c>
      <c r="CD259" s="136" t="s">
        <v>103</v>
      </c>
      <c r="CE259" s="136" t="s">
        <v>103</v>
      </c>
      <c r="CF259" s="136" t="s">
        <v>103</v>
      </c>
      <c r="CG259" s="136" t="s">
        <v>103</v>
      </c>
      <c r="CH259" s="136" t="s">
        <v>103</v>
      </c>
      <c r="CI259" s="136" t="s">
        <v>103</v>
      </c>
      <c r="CJ259" s="136" t="s">
        <v>103</v>
      </c>
      <c r="CK259" s="137" t="s">
        <v>103</v>
      </c>
      <c r="CL259" s="136" t="s">
        <v>103</v>
      </c>
      <c r="CM259" s="138" t="s">
        <v>103</v>
      </c>
      <c r="CN259" s="136" t="s">
        <v>103</v>
      </c>
      <c r="CO259" s="136" t="s">
        <v>103</v>
      </c>
      <c r="CP259" s="136" t="s">
        <v>103</v>
      </c>
      <c r="CQ259" s="136" t="s">
        <v>103</v>
      </c>
      <c r="CR259" s="136" t="s">
        <v>103</v>
      </c>
      <c r="CS259" s="136" t="s">
        <v>103</v>
      </c>
      <c r="CT259" s="136" t="s">
        <v>103</v>
      </c>
      <c r="CU259" s="136" t="s">
        <v>103</v>
      </c>
      <c r="CV259" s="136" t="s">
        <v>103</v>
      </c>
      <c r="CW259" s="61"/>
      <c r="CX259" s="58" t="s">
        <v>1945</v>
      </c>
      <c r="CY259" s="58" t="s">
        <v>94</v>
      </c>
      <c r="CZ259" s="58" t="s">
        <v>6989</v>
      </c>
      <c r="DA259" s="118" t="s">
        <v>96</v>
      </c>
      <c r="DB259" s="58" t="s">
        <v>194</v>
      </c>
      <c r="DC259" s="58" t="s">
        <v>7182</v>
      </c>
      <c r="DD259" s="59">
        <v>5100235</v>
      </c>
      <c r="DE259" s="58" t="s">
        <v>7764</v>
      </c>
    </row>
    <row r="260" spans="1:109" ht="14.25" customHeight="1" x14ac:dyDescent="0.2">
      <c r="A260" s="125" t="s">
        <v>9725</v>
      </c>
      <c r="B260" s="126" t="s">
        <v>1946</v>
      </c>
      <c r="C260" s="73"/>
      <c r="D260" s="127" t="s">
        <v>160</v>
      </c>
      <c r="E260" s="122" t="s">
        <v>1947</v>
      </c>
      <c r="F260" s="58" t="s">
        <v>1948</v>
      </c>
      <c r="G260" s="58" t="s">
        <v>94</v>
      </c>
      <c r="H260" s="58" t="s">
        <v>1949</v>
      </c>
      <c r="I260" s="118" t="s">
        <v>96</v>
      </c>
      <c r="J260" s="58" t="s">
        <v>672</v>
      </c>
      <c r="K260" s="58" t="s">
        <v>7752</v>
      </c>
      <c r="L260" s="59" t="s">
        <v>7751</v>
      </c>
      <c r="M260" s="58" t="s">
        <v>7750</v>
      </c>
      <c r="N260" s="59" t="s">
        <v>101</v>
      </c>
      <c r="O260" s="128">
        <v>2000</v>
      </c>
      <c r="P260" s="59">
        <v>173700</v>
      </c>
      <c r="Q260" s="129" t="s">
        <v>102</v>
      </c>
      <c r="R260" s="130" t="str">
        <f t="shared" ca="1" si="18"/>
        <v>有</v>
      </c>
      <c r="S260" s="131">
        <v>42695</v>
      </c>
      <c r="T260" s="131">
        <f t="shared" si="19"/>
        <v>44520</v>
      </c>
      <c r="U260" s="132" t="s">
        <v>18</v>
      </c>
      <c r="V260" s="133" t="s">
        <v>103</v>
      </c>
      <c r="W260" s="133" t="s">
        <v>103</v>
      </c>
      <c r="X260" s="133">
        <v>65</v>
      </c>
      <c r="Y260" s="133"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4" t="s">
        <v>103</v>
      </c>
      <c r="BH260" s="59" t="s">
        <v>103</v>
      </c>
      <c r="BI260" s="59" t="s">
        <v>103</v>
      </c>
      <c r="BJ260" s="59" t="s">
        <v>103</v>
      </c>
      <c r="BK260" s="59" t="s">
        <v>103</v>
      </c>
      <c r="BL260" s="59" t="s">
        <v>103</v>
      </c>
      <c r="BM260" s="59" t="s">
        <v>103</v>
      </c>
      <c r="BN260" s="59" t="s">
        <v>103</v>
      </c>
      <c r="BO260" s="135" t="s">
        <v>103</v>
      </c>
      <c r="BP260" s="136" t="s">
        <v>103</v>
      </c>
      <c r="BQ260" s="136" t="s">
        <v>103</v>
      </c>
      <c r="BR260" s="136" t="s">
        <v>103</v>
      </c>
      <c r="BS260" s="136" t="s">
        <v>103</v>
      </c>
      <c r="BT260" s="136" t="s">
        <v>103</v>
      </c>
      <c r="BU260" s="136" t="s">
        <v>103</v>
      </c>
      <c r="BV260" s="136" t="s">
        <v>103</v>
      </c>
      <c r="BW260" s="136" t="s">
        <v>103</v>
      </c>
      <c r="BX260" s="136" t="s">
        <v>103</v>
      </c>
      <c r="BY260" s="136" t="s">
        <v>103</v>
      </c>
      <c r="BZ260" s="136" t="s">
        <v>103</v>
      </c>
      <c r="CA260" s="136" t="s">
        <v>103</v>
      </c>
      <c r="CB260" s="136" t="s">
        <v>103</v>
      </c>
      <c r="CC260" s="136" t="s">
        <v>103</v>
      </c>
      <c r="CD260" s="136" t="s">
        <v>103</v>
      </c>
      <c r="CE260" s="136" t="s">
        <v>103</v>
      </c>
      <c r="CF260" s="136" t="s">
        <v>103</v>
      </c>
      <c r="CG260" s="136" t="s">
        <v>103</v>
      </c>
      <c r="CH260" s="136" t="s">
        <v>103</v>
      </c>
      <c r="CI260" s="136" t="s">
        <v>103</v>
      </c>
      <c r="CJ260" s="136" t="s">
        <v>103</v>
      </c>
      <c r="CK260" s="137" t="s">
        <v>103</v>
      </c>
      <c r="CL260" s="136" t="s">
        <v>103</v>
      </c>
      <c r="CM260" s="138" t="s">
        <v>103</v>
      </c>
      <c r="CN260" s="136" t="s">
        <v>103</v>
      </c>
      <c r="CO260" s="136" t="s">
        <v>103</v>
      </c>
      <c r="CP260" s="136" t="s">
        <v>103</v>
      </c>
      <c r="CQ260" s="136" t="s">
        <v>103</v>
      </c>
      <c r="CR260" s="136" t="s">
        <v>103</v>
      </c>
      <c r="CS260" s="136" t="s">
        <v>103</v>
      </c>
      <c r="CT260" s="136" t="s">
        <v>103</v>
      </c>
      <c r="CU260" s="136" t="s">
        <v>103</v>
      </c>
      <c r="CV260" s="136" t="s">
        <v>103</v>
      </c>
      <c r="CW260" s="61"/>
      <c r="CX260" s="58" t="s">
        <v>1948</v>
      </c>
      <c r="CY260" s="58" t="s">
        <v>94</v>
      </c>
      <c r="CZ260" s="58" t="s">
        <v>1949</v>
      </c>
      <c r="DA260" s="118" t="s">
        <v>96</v>
      </c>
      <c r="DB260" s="58" t="s">
        <v>672</v>
      </c>
      <c r="DC260" s="58" t="s">
        <v>7270</v>
      </c>
      <c r="DD260" s="59">
        <v>5180486</v>
      </c>
      <c r="DE260" s="58" t="s">
        <v>7750</v>
      </c>
    </row>
    <row r="261" spans="1:109" ht="14.25" customHeight="1" x14ac:dyDescent="0.2">
      <c r="A261" s="125" t="s">
        <v>9726</v>
      </c>
      <c r="B261" s="126" t="s">
        <v>1950</v>
      </c>
      <c r="C261" s="73"/>
      <c r="D261" s="127" t="s">
        <v>141</v>
      </c>
      <c r="E261" s="122" t="s">
        <v>1951</v>
      </c>
      <c r="F261" s="58" t="s">
        <v>1952</v>
      </c>
      <c r="G261" s="58" t="s">
        <v>94</v>
      </c>
      <c r="H261" s="58" t="s">
        <v>8887</v>
      </c>
      <c r="I261" s="118" t="s">
        <v>96</v>
      </c>
      <c r="J261" s="58" t="s">
        <v>164</v>
      </c>
      <c r="K261" s="58" t="s">
        <v>1953</v>
      </c>
      <c r="L261" s="59" t="s">
        <v>1825</v>
      </c>
      <c r="M261" s="58" t="s">
        <v>1826</v>
      </c>
      <c r="N261" s="59" t="s">
        <v>101</v>
      </c>
      <c r="O261" s="128">
        <v>3000</v>
      </c>
      <c r="P261" s="59">
        <v>173500</v>
      </c>
      <c r="Q261" s="129" t="s">
        <v>168</v>
      </c>
      <c r="R261" s="130" t="str">
        <f t="shared" ca="1" si="18"/>
        <v>有</v>
      </c>
      <c r="S261" s="131">
        <v>42779</v>
      </c>
      <c r="T261" s="131">
        <f t="shared" si="19"/>
        <v>44604</v>
      </c>
      <c r="U261" s="132" t="s">
        <v>18</v>
      </c>
      <c r="V261" s="133" t="s">
        <v>103</v>
      </c>
      <c r="W261" s="133" t="s">
        <v>103</v>
      </c>
      <c r="X261" s="133">
        <v>155</v>
      </c>
      <c r="Y261" s="133"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4" t="s">
        <v>103</v>
      </c>
      <c r="BH261" s="59" t="s">
        <v>103</v>
      </c>
      <c r="BI261" s="59" t="s">
        <v>103</v>
      </c>
      <c r="BJ261" s="59" t="s">
        <v>103</v>
      </c>
      <c r="BK261" s="59" t="s">
        <v>103</v>
      </c>
      <c r="BL261" s="59" t="s">
        <v>103</v>
      </c>
      <c r="BM261" s="59" t="s">
        <v>103</v>
      </c>
      <c r="BN261" s="59" t="s">
        <v>103</v>
      </c>
      <c r="BO261" s="135" t="s">
        <v>103</v>
      </c>
      <c r="BP261" s="136" t="s">
        <v>103</v>
      </c>
      <c r="BQ261" s="136" t="s">
        <v>103</v>
      </c>
      <c r="BR261" s="136" t="s">
        <v>103</v>
      </c>
      <c r="BS261" s="136" t="s">
        <v>103</v>
      </c>
      <c r="BT261" s="136" t="s">
        <v>103</v>
      </c>
      <c r="BU261" s="136" t="s">
        <v>103</v>
      </c>
      <c r="BV261" s="136" t="s">
        <v>103</v>
      </c>
      <c r="BW261" s="136" t="s">
        <v>103</v>
      </c>
      <c r="BX261" s="136" t="s">
        <v>103</v>
      </c>
      <c r="BY261" s="136" t="s">
        <v>103</v>
      </c>
      <c r="BZ261" s="136" t="s">
        <v>103</v>
      </c>
      <c r="CA261" s="136" t="s">
        <v>103</v>
      </c>
      <c r="CB261" s="136" t="s">
        <v>103</v>
      </c>
      <c r="CC261" s="136" t="s">
        <v>103</v>
      </c>
      <c r="CD261" s="136" t="s">
        <v>103</v>
      </c>
      <c r="CE261" s="136" t="s">
        <v>103</v>
      </c>
      <c r="CF261" s="136" t="s">
        <v>103</v>
      </c>
      <c r="CG261" s="136" t="s">
        <v>103</v>
      </c>
      <c r="CH261" s="136" t="s">
        <v>103</v>
      </c>
      <c r="CI261" s="136" t="s">
        <v>103</v>
      </c>
      <c r="CJ261" s="136" t="s">
        <v>103</v>
      </c>
      <c r="CK261" s="137" t="s">
        <v>103</v>
      </c>
      <c r="CL261" s="136" t="s">
        <v>103</v>
      </c>
      <c r="CM261" s="138" t="s">
        <v>103</v>
      </c>
      <c r="CN261" s="136" t="s">
        <v>103</v>
      </c>
      <c r="CO261" s="136" t="s">
        <v>103</v>
      </c>
      <c r="CP261" s="136" t="s">
        <v>103</v>
      </c>
      <c r="CQ261" s="136" t="s">
        <v>103</v>
      </c>
      <c r="CR261" s="136" t="s">
        <v>103</v>
      </c>
      <c r="CS261" s="136" t="s">
        <v>103</v>
      </c>
      <c r="CT261" s="136" t="s">
        <v>103</v>
      </c>
      <c r="CU261" s="136" t="s">
        <v>103</v>
      </c>
      <c r="CV261" s="136" t="s">
        <v>103</v>
      </c>
      <c r="CW261" s="61"/>
      <c r="CX261" s="58" t="s">
        <v>1952</v>
      </c>
      <c r="CY261" s="58" t="s">
        <v>94</v>
      </c>
      <c r="CZ261" s="58" t="s">
        <v>8887</v>
      </c>
      <c r="DA261" s="118" t="s">
        <v>96</v>
      </c>
      <c r="DB261" s="58" t="s">
        <v>164</v>
      </c>
      <c r="DC261" s="58" t="s">
        <v>1954</v>
      </c>
      <c r="DD261" s="59">
        <v>5151101</v>
      </c>
      <c r="DE261" s="58" t="s">
        <v>1826</v>
      </c>
    </row>
    <row r="262" spans="1:109" ht="14.25" customHeight="1" x14ac:dyDescent="0.2">
      <c r="A262" s="125" t="s">
        <v>9727</v>
      </c>
      <c r="B262" s="126" t="s">
        <v>1955</v>
      </c>
      <c r="C262" s="73"/>
      <c r="D262" s="127" t="s">
        <v>523</v>
      </c>
      <c r="E262" s="122" t="s">
        <v>1956</v>
      </c>
      <c r="F262" s="58" t="s">
        <v>1957</v>
      </c>
      <c r="G262" s="58" t="s">
        <v>103</v>
      </c>
      <c r="H262" s="58" t="s">
        <v>1958</v>
      </c>
      <c r="I262" s="118" t="s">
        <v>96</v>
      </c>
      <c r="J262" s="58" t="s">
        <v>97</v>
      </c>
      <c r="K262" s="58" t="s">
        <v>1959</v>
      </c>
      <c r="L262" s="59" t="s">
        <v>1960</v>
      </c>
      <c r="M262" s="58" t="s">
        <v>1961</v>
      </c>
      <c r="N262" s="59" t="s">
        <v>101</v>
      </c>
      <c r="O262" s="128" t="s">
        <v>103</v>
      </c>
      <c r="P262" s="59">
        <v>173700</v>
      </c>
      <c r="Q262" s="129" t="s">
        <v>102</v>
      </c>
      <c r="R262" s="130" t="str">
        <f t="shared" ca="1" si="18"/>
        <v/>
      </c>
      <c r="S262" s="131" t="s">
        <v>103</v>
      </c>
      <c r="T262" s="131" t="str">
        <f t="shared" si="19"/>
        <v/>
      </c>
      <c r="U262" s="132" t="s">
        <v>103</v>
      </c>
      <c r="V262" s="133" t="s">
        <v>103</v>
      </c>
      <c r="W262" s="133" t="s">
        <v>103</v>
      </c>
      <c r="X262" s="133" t="s">
        <v>103</v>
      </c>
      <c r="Y262" s="133"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4" t="s">
        <v>103</v>
      </c>
      <c r="BH262" s="59" t="s">
        <v>103</v>
      </c>
      <c r="BI262" s="59" t="s">
        <v>103</v>
      </c>
      <c r="BJ262" s="59" t="s">
        <v>103</v>
      </c>
      <c r="BK262" s="59" t="s">
        <v>103</v>
      </c>
      <c r="BL262" s="59" t="s">
        <v>103</v>
      </c>
      <c r="BM262" s="59" t="s">
        <v>103</v>
      </c>
      <c r="BN262" s="59" t="s">
        <v>103</v>
      </c>
      <c r="BO262" s="135" t="s">
        <v>103</v>
      </c>
      <c r="BP262" s="136" t="s">
        <v>103</v>
      </c>
      <c r="BQ262" s="136" t="s">
        <v>103</v>
      </c>
      <c r="BR262" s="136" t="s">
        <v>103</v>
      </c>
      <c r="BS262" s="136" t="s">
        <v>103</v>
      </c>
      <c r="BT262" s="136" t="s">
        <v>103</v>
      </c>
      <c r="BU262" s="136" t="s">
        <v>103</v>
      </c>
      <c r="BV262" s="136" t="s">
        <v>103</v>
      </c>
      <c r="BW262" s="136" t="s">
        <v>103</v>
      </c>
      <c r="BX262" s="136" t="s">
        <v>103</v>
      </c>
      <c r="BY262" s="136" t="s">
        <v>103</v>
      </c>
      <c r="BZ262" s="136" t="s">
        <v>103</v>
      </c>
      <c r="CA262" s="136" t="s">
        <v>103</v>
      </c>
      <c r="CB262" s="136" t="s">
        <v>103</v>
      </c>
      <c r="CC262" s="136" t="s">
        <v>103</v>
      </c>
      <c r="CD262" s="136" t="s">
        <v>103</v>
      </c>
      <c r="CE262" s="136" t="s">
        <v>103</v>
      </c>
      <c r="CF262" s="136" t="s">
        <v>103</v>
      </c>
      <c r="CG262" s="136" t="s">
        <v>103</v>
      </c>
      <c r="CH262" s="136" t="s">
        <v>103</v>
      </c>
      <c r="CI262" s="136" t="s">
        <v>103</v>
      </c>
      <c r="CJ262" s="136" t="s">
        <v>103</v>
      </c>
      <c r="CK262" s="137" t="s">
        <v>103</v>
      </c>
      <c r="CL262" s="136" t="s">
        <v>103</v>
      </c>
      <c r="CM262" s="138" t="s">
        <v>103</v>
      </c>
      <c r="CN262" s="136" t="s">
        <v>103</v>
      </c>
      <c r="CO262" s="136" t="s">
        <v>103</v>
      </c>
      <c r="CP262" s="136" t="s">
        <v>103</v>
      </c>
      <c r="CQ262" s="136" t="s">
        <v>103</v>
      </c>
      <c r="CR262" s="136" t="s">
        <v>103</v>
      </c>
      <c r="CS262" s="136" t="s">
        <v>103</v>
      </c>
      <c r="CT262" s="136" t="s">
        <v>103</v>
      </c>
      <c r="CU262" s="136" t="s">
        <v>103</v>
      </c>
      <c r="CV262" s="136" t="s">
        <v>103</v>
      </c>
      <c r="CW262" s="61"/>
      <c r="CX262" s="58" t="s">
        <v>1957</v>
      </c>
      <c r="CY262" s="58" t="s">
        <v>103</v>
      </c>
      <c r="CZ262" s="58" t="s">
        <v>1958</v>
      </c>
      <c r="DA262" s="118" t="s">
        <v>96</v>
      </c>
      <c r="DB262" s="58" t="s">
        <v>97</v>
      </c>
      <c r="DC262" s="58" t="s">
        <v>1962</v>
      </c>
      <c r="DD262" s="59">
        <v>5181323</v>
      </c>
      <c r="DE262" s="58" t="s">
        <v>1961</v>
      </c>
    </row>
    <row r="263" spans="1:109" ht="14.25" customHeight="1" x14ac:dyDescent="0.2">
      <c r="A263" s="125" t="s">
        <v>9728</v>
      </c>
      <c r="B263" s="126" t="s">
        <v>1963</v>
      </c>
      <c r="C263" s="73"/>
      <c r="D263" s="127" t="s">
        <v>240</v>
      </c>
      <c r="E263" s="122" t="s">
        <v>1964</v>
      </c>
      <c r="F263" s="58" t="s">
        <v>1965</v>
      </c>
      <c r="G263" s="58" t="s">
        <v>94</v>
      </c>
      <c r="H263" s="58" t="s">
        <v>7272</v>
      </c>
      <c r="I263" s="118" t="s">
        <v>96</v>
      </c>
      <c r="J263" s="58" t="s">
        <v>112</v>
      </c>
      <c r="K263" s="58" t="s">
        <v>1966</v>
      </c>
      <c r="L263" s="59" t="s">
        <v>771</v>
      </c>
      <c r="M263" s="58" t="s">
        <v>1967</v>
      </c>
      <c r="N263" s="59" t="s">
        <v>101</v>
      </c>
      <c r="O263" s="128">
        <v>3000</v>
      </c>
      <c r="P263" s="59">
        <v>173400</v>
      </c>
      <c r="Q263" s="129" t="s">
        <v>116</v>
      </c>
      <c r="R263" s="130" t="str">
        <f t="shared" ca="1" si="18"/>
        <v/>
      </c>
      <c r="S263" s="131" t="s">
        <v>103</v>
      </c>
      <c r="T263" s="131" t="str">
        <f t="shared" si="19"/>
        <v/>
      </c>
      <c r="U263" s="132" t="s">
        <v>103</v>
      </c>
      <c r="V263" s="133" t="s">
        <v>103</v>
      </c>
      <c r="W263" s="133" t="s">
        <v>103</v>
      </c>
      <c r="X263" s="133" t="s">
        <v>103</v>
      </c>
      <c r="Y263" s="133"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4" t="s">
        <v>103</v>
      </c>
      <c r="BH263" s="59" t="s">
        <v>103</v>
      </c>
      <c r="BI263" s="59" t="s">
        <v>103</v>
      </c>
      <c r="BJ263" s="59" t="s">
        <v>103</v>
      </c>
      <c r="BK263" s="59" t="s">
        <v>103</v>
      </c>
      <c r="BL263" s="59" t="s">
        <v>103</v>
      </c>
      <c r="BM263" s="59" t="s">
        <v>103</v>
      </c>
      <c r="BN263" s="59" t="s">
        <v>103</v>
      </c>
      <c r="BO263" s="135" t="s">
        <v>103</v>
      </c>
      <c r="BP263" s="136" t="s">
        <v>103</v>
      </c>
      <c r="BQ263" s="136" t="s">
        <v>103</v>
      </c>
      <c r="BR263" s="136" t="s">
        <v>103</v>
      </c>
      <c r="BS263" s="136" t="s">
        <v>103</v>
      </c>
      <c r="BT263" s="136" t="s">
        <v>103</v>
      </c>
      <c r="BU263" s="136" t="s">
        <v>103</v>
      </c>
      <c r="BV263" s="136" t="s">
        <v>103</v>
      </c>
      <c r="BW263" s="136" t="s">
        <v>103</v>
      </c>
      <c r="BX263" s="136" t="s">
        <v>103</v>
      </c>
      <c r="BY263" s="136" t="s">
        <v>103</v>
      </c>
      <c r="BZ263" s="136" t="s">
        <v>103</v>
      </c>
      <c r="CA263" s="136" t="s">
        <v>103</v>
      </c>
      <c r="CB263" s="136" t="s">
        <v>103</v>
      </c>
      <c r="CC263" s="136" t="s">
        <v>103</v>
      </c>
      <c r="CD263" s="136" t="s">
        <v>103</v>
      </c>
      <c r="CE263" s="136" t="s">
        <v>103</v>
      </c>
      <c r="CF263" s="136" t="s">
        <v>103</v>
      </c>
      <c r="CG263" s="136" t="s">
        <v>103</v>
      </c>
      <c r="CH263" s="136" t="s">
        <v>103</v>
      </c>
      <c r="CI263" s="136" t="s">
        <v>103</v>
      </c>
      <c r="CJ263" s="136" t="s">
        <v>103</v>
      </c>
      <c r="CK263" s="137" t="s">
        <v>103</v>
      </c>
      <c r="CL263" s="136" t="s">
        <v>103</v>
      </c>
      <c r="CM263" s="138" t="s">
        <v>103</v>
      </c>
      <c r="CN263" s="136" t="s">
        <v>103</v>
      </c>
      <c r="CO263" s="136" t="s">
        <v>103</v>
      </c>
      <c r="CP263" s="136" t="s">
        <v>103</v>
      </c>
      <c r="CQ263" s="136" t="s">
        <v>103</v>
      </c>
      <c r="CR263" s="136" t="s">
        <v>103</v>
      </c>
      <c r="CS263" s="136" t="s">
        <v>103</v>
      </c>
      <c r="CT263" s="136" t="s">
        <v>103</v>
      </c>
      <c r="CU263" s="136" t="s">
        <v>103</v>
      </c>
      <c r="CV263" s="136" t="s">
        <v>103</v>
      </c>
      <c r="CW263" s="61"/>
      <c r="CX263" s="58" t="s">
        <v>1965</v>
      </c>
      <c r="CY263" s="58" t="s">
        <v>94</v>
      </c>
      <c r="CZ263" s="58" t="s">
        <v>7272</v>
      </c>
      <c r="DA263" s="118" t="s">
        <v>96</v>
      </c>
      <c r="DB263" s="58" t="s">
        <v>112</v>
      </c>
      <c r="DC263" s="58" t="s">
        <v>1968</v>
      </c>
      <c r="DD263" s="59">
        <v>5140061</v>
      </c>
      <c r="DE263" s="58" t="s">
        <v>1967</v>
      </c>
    </row>
    <row r="264" spans="1:109" ht="13.5" customHeight="1" x14ac:dyDescent="0.2">
      <c r="A264" s="125" t="s">
        <v>9729</v>
      </c>
      <c r="B264" s="126" t="s">
        <v>1969</v>
      </c>
      <c r="C264" s="73"/>
      <c r="D264" s="127" t="s">
        <v>91</v>
      </c>
      <c r="E264" s="122" t="s">
        <v>1970</v>
      </c>
      <c r="F264" s="58" t="s">
        <v>1971</v>
      </c>
      <c r="G264" s="58" t="s">
        <v>94</v>
      </c>
      <c r="H264" s="58" t="s">
        <v>1972</v>
      </c>
      <c r="I264" s="118" t="s">
        <v>96</v>
      </c>
      <c r="J264" s="58" t="s">
        <v>112</v>
      </c>
      <c r="K264" s="58" t="s">
        <v>1973</v>
      </c>
      <c r="L264" s="59" t="s">
        <v>562</v>
      </c>
      <c r="M264" s="58" t="s">
        <v>1974</v>
      </c>
      <c r="N264" s="59" t="s">
        <v>101</v>
      </c>
      <c r="O264" s="128">
        <v>35000</v>
      </c>
      <c r="P264" s="59">
        <v>173400</v>
      </c>
      <c r="Q264" s="129" t="s">
        <v>116</v>
      </c>
      <c r="R264" s="130" t="str">
        <f t="shared" ca="1" si="18"/>
        <v/>
      </c>
      <c r="S264" s="131" t="s">
        <v>103</v>
      </c>
      <c r="T264" s="131" t="str">
        <f t="shared" si="19"/>
        <v/>
      </c>
      <c r="U264" s="132" t="s">
        <v>103</v>
      </c>
      <c r="V264" s="133" t="s">
        <v>103</v>
      </c>
      <c r="W264" s="133" t="s">
        <v>103</v>
      </c>
      <c r="X264" s="133" t="s">
        <v>103</v>
      </c>
      <c r="Y264" s="133"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4" t="s">
        <v>103</v>
      </c>
      <c r="BH264" s="59" t="s">
        <v>103</v>
      </c>
      <c r="BI264" s="59" t="s">
        <v>103</v>
      </c>
      <c r="BJ264" s="59" t="s">
        <v>103</v>
      </c>
      <c r="BK264" s="59" t="s">
        <v>103</v>
      </c>
      <c r="BL264" s="59" t="s">
        <v>103</v>
      </c>
      <c r="BM264" s="59" t="s">
        <v>103</v>
      </c>
      <c r="BN264" s="59" t="s">
        <v>103</v>
      </c>
      <c r="BO264" s="135" t="s">
        <v>103</v>
      </c>
      <c r="BP264" s="136" t="s">
        <v>103</v>
      </c>
      <c r="BQ264" s="136" t="s">
        <v>103</v>
      </c>
      <c r="BR264" s="136" t="s">
        <v>103</v>
      </c>
      <c r="BS264" s="136" t="s">
        <v>103</v>
      </c>
      <c r="BT264" s="136" t="s">
        <v>103</v>
      </c>
      <c r="BU264" s="136" t="s">
        <v>103</v>
      </c>
      <c r="BV264" s="136" t="s">
        <v>103</v>
      </c>
      <c r="BW264" s="136" t="s">
        <v>103</v>
      </c>
      <c r="BX264" s="136" t="s">
        <v>103</v>
      </c>
      <c r="BY264" s="136" t="s">
        <v>103</v>
      </c>
      <c r="BZ264" s="136" t="s">
        <v>103</v>
      </c>
      <c r="CA264" s="136" t="s">
        <v>103</v>
      </c>
      <c r="CB264" s="136" t="s">
        <v>103</v>
      </c>
      <c r="CC264" s="136" t="s">
        <v>103</v>
      </c>
      <c r="CD264" s="136" t="s">
        <v>103</v>
      </c>
      <c r="CE264" s="136" t="s">
        <v>103</v>
      </c>
      <c r="CF264" s="136" t="s">
        <v>103</v>
      </c>
      <c r="CG264" s="136" t="s">
        <v>103</v>
      </c>
      <c r="CH264" s="136" t="s">
        <v>103</v>
      </c>
      <c r="CI264" s="136" t="s">
        <v>103</v>
      </c>
      <c r="CJ264" s="136" t="s">
        <v>103</v>
      </c>
      <c r="CK264" s="137" t="s">
        <v>103</v>
      </c>
      <c r="CL264" s="136" t="s">
        <v>103</v>
      </c>
      <c r="CM264" s="138" t="s">
        <v>103</v>
      </c>
      <c r="CN264" s="136" t="s">
        <v>103</v>
      </c>
      <c r="CO264" s="136" t="s">
        <v>103</v>
      </c>
      <c r="CP264" s="136" t="s">
        <v>103</v>
      </c>
      <c r="CQ264" s="136" t="s">
        <v>103</v>
      </c>
      <c r="CR264" s="136" t="s">
        <v>103</v>
      </c>
      <c r="CS264" s="136" t="s">
        <v>103</v>
      </c>
      <c r="CT264" s="136" t="s">
        <v>103</v>
      </c>
      <c r="CU264" s="136" t="s">
        <v>103</v>
      </c>
      <c r="CV264" s="136" t="s">
        <v>103</v>
      </c>
      <c r="CW264" s="61"/>
      <c r="CX264" s="58" t="s">
        <v>1971</v>
      </c>
      <c r="CY264" s="58" t="s">
        <v>94</v>
      </c>
      <c r="CZ264" s="58" t="s">
        <v>1972</v>
      </c>
      <c r="DA264" s="118" t="s">
        <v>96</v>
      </c>
      <c r="DB264" s="58" t="s">
        <v>112</v>
      </c>
      <c r="DC264" s="58" t="s">
        <v>1975</v>
      </c>
      <c r="DD264" s="59">
        <v>5140002</v>
      </c>
      <c r="DE264" s="58" t="s">
        <v>1974</v>
      </c>
    </row>
    <row r="265" spans="1:109" ht="13.5" customHeight="1" x14ac:dyDescent="0.2">
      <c r="A265" s="125" t="s">
        <v>9730</v>
      </c>
      <c r="B265" s="126" t="s">
        <v>1976</v>
      </c>
      <c r="C265" s="73"/>
      <c r="D265" s="127" t="s">
        <v>160</v>
      </c>
      <c r="E265" s="122" t="s">
        <v>1977</v>
      </c>
      <c r="F265" s="58" t="s">
        <v>1978</v>
      </c>
      <c r="G265" s="58" t="s">
        <v>103</v>
      </c>
      <c r="H265" s="58" t="s">
        <v>1979</v>
      </c>
      <c r="I265" s="118" t="s">
        <v>96</v>
      </c>
      <c r="J265" s="58" t="s">
        <v>112</v>
      </c>
      <c r="K265" s="58" t="s">
        <v>1980</v>
      </c>
      <c r="L265" s="59" t="s">
        <v>1981</v>
      </c>
      <c r="M265" s="58" t="s">
        <v>1982</v>
      </c>
      <c r="N265" s="59" t="s">
        <v>101</v>
      </c>
      <c r="O265" s="128" t="s">
        <v>103</v>
      </c>
      <c r="P265" s="59">
        <v>173400</v>
      </c>
      <c r="Q265" s="129" t="s">
        <v>116</v>
      </c>
      <c r="R265" s="130" t="str">
        <f t="shared" ca="1" si="18"/>
        <v/>
      </c>
      <c r="S265" s="131" t="s">
        <v>103</v>
      </c>
      <c r="T265" s="131" t="str">
        <f t="shared" si="19"/>
        <v/>
      </c>
      <c r="U265" s="132" t="s">
        <v>103</v>
      </c>
      <c r="V265" s="133" t="s">
        <v>103</v>
      </c>
      <c r="W265" s="133" t="s">
        <v>103</v>
      </c>
      <c r="X265" s="133" t="s">
        <v>103</v>
      </c>
      <c r="Y265" s="133"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4" t="s">
        <v>103</v>
      </c>
      <c r="BH265" s="59" t="s">
        <v>103</v>
      </c>
      <c r="BI265" s="59" t="s">
        <v>103</v>
      </c>
      <c r="BJ265" s="59" t="s">
        <v>103</v>
      </c>
      <c r="BK265" s="59" t="s">
        <v>103</v>
      </c>
      <c r="BL265" s="59" t="s">
        <v>103</v>
      </c>
      <c r="BM265" s="59" t="s">
        <v>26</v>
      </c>
      <c r="BN265" s="59" t="s">
        <v>103</v>
      </c>
      <c r="BO265" s="135" t="s">
        <v>103</v>
      </c>
      <c r="BP265" s="136" t="s">
        <v>103</v>
      </c>
      <c r="BQ265" s="136" t="s">
        <v>103</v>
      </c>
      <c r="BR265" s="136" t="s">
        <v>103</v>
      </c>
      <c r="BS265" s="136" t="s">
        <v>103</v>
      </c>
      <c r="BT265" s="136" t="s">
        <v>103</v>
      </c>
      <c r="BU265" s="136" t="s">
        <v>103</v>
      </c>
      <c r="BV265" s="136" t="s">
        <v>103</v>
      </c>
      <c r="BW265" s="136" t="s">
        <v>103</v>
      </c>
      <c r="BX265" s="136" t="s">
        <v>103</v>
      </c>
      <c r="BY265" s="136" t="s">
        <v>103</v>
      </c>
      <c r="BZ265" s="136" t="s">
        <v>103</v>
      </c>
      <c r="CA265" s="136" t="s">
        <v>103</v>
      </c>
      <c r="CB265" s="136" t="s">
        <v>103</v>
      </c>
      <c r="CC265" s="136" t="s">
        <v>103</v>
      </c>
      <c r="CD265" s="136" t="s">
        <v>103</v>
      </c>
      <c r="CE265" s="136" t="s">
        <v>103</v>
      </c>
      <c r="CF265" s="136" t="s">
        <v>103</v>
      </c>
      <c r="CG265" s="136" t="s">
        <v>103</v>
      </c>
      <c r="CH265" s="136" t="s">
        <v>103</v>
      </c>
      <c r="CI265" s="136" t="s">
        <v>103</v>
      </c>
      <c r="CJ265" s="136" t="s">
        <v>103</v>
      </c>
      <c r="CK265" s="137" t="s">
        <v>103</v>
      </c>
      <c r="CL265" s="136" t="s">
        <v>103</v>
      </c>
      <c r="CM265" s="138" t="s">
        <v>103</v>
      </c>
      <c r="CN265" s="136" t="s">
        <v>103</v>
      </c>
      <c r="CO265" s="136" t="s">
        <v>103</v>
      </c>
      <c r="CP265" s="136" t="s">
        <v>103</v>
      </c>
      <c r="CQ265" s="136" t="s">
        <v>103</v>
      </c>
      <c r="CR265" s="136" t="s">
        <v>103</v>
      </c>
      <c r="CS265" s="136" t="s">
        <v>103</v>
      </c>
      <c r="CT265" s="136" t="s">
        <v>103</v>
      </c>
      <c r="CU265" s="136" t="s">
        <v>26</v>
      </c>
      <c r="CV265" s="136" t="s">
        <v>103</v>
      </c>
      <c r="CW265" s="61"/>
      <c r="CX265" s="58" t="s">
        <v>1978</v>
      </c>
      <c r="CY265" s="58" t="s">
        <v>103</v>
      </c>
      <c r="CZ265" s="58" t="s">
        <v>1979</v>
      </c>
      <c r="DA265" s="118" t="s">
        <v>96</v>
      </c>
      <c r="DB265" s="58" t="s">
        <v>112</v>
      </c>
      <c r="DC265" s="58" t="s">
        <v>1983</v>
      </c>
      <c r="DD265" s="59">
        <v>5140042</v>
      </c>
      <c r="DE265" s="58" t="s">
        <v>1982</v>
      </c>
    </row>
    <row r="266" spans="1:109" ht="13.5" customHeight="1" x14ac:dyDescent="0.2">
      <c r="A266" s="125" t="s">
        <v>9731</v>
      </c>
      <c r="B266" s="126" t="s">
        <v>1984</v>
      </c>
      <c r="C266" s="73"/>
      <c r="D266" s="127" t="s">
        <v>319</v>
      </c>
      <c r="E266" s="122" t="s">
        <v>1985</v>
      </c>
      <c r="F266" s="58" t="s">
        <v>1986</v>
      </c>
      <c r="G266" s="58" t="s">
        <v>103</v>
      </c>
      <c r="H266" s="58" t="s">
        <v>1987</v>
      </c>
      <c r="I266" s="118" t="s">
        <v>96</v>
      </c>
      <c r="J266" s="58" t="s">
        <v>194</v>
      </c>
      <c r="K266" s="58" t="s">
        <v>1988</v>
      </c>
      <c r="L266" s="59" t="s">
        <v>1412</v>
      </c>
      <c r="M266" s="58" t="s">
        <v>1989</v>
      </c>
      <c r="N266" s="59" t="s">
        <v>101</v>
      </c>
      <c r="O266" s="128" t="s">
        <v>103</v>
      </c>
      <c r="P266" s="59">
        <v>173300</v>
      </c>
      <c r="Q266" s="129" t="s">
        <v>198</v>
      </c>
      <c r="R266" s="130" t="str">
        <f t="shared" ca="1" si="18"/>
        <v/>
      </c>
      <c r="S266" s="131" t="s">
        <v>103</v>
      </c>
      <c r="T266" s="131" t="str">
        <f t="shared" si="19"/>
        <v/>
      </c>
      <c r="U266" s="132" t="s">
        <v>103</v>
      </c>
      <c r="V266" s="133" t="s">
        <v>103</v>
      </c>
      <c r="W266" s="133" t="s">
        <v>103</v>
      </c>
      <c r="X266" s="133" t="s">
        <v>103</v>
      </c>
      <c r="Y266" s="133"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4" t="s">
        <v>19</v>
      </c>
      <c r="BH266" s="59" t="s">
        <v>103</v>
      </c>
      <c r="BI266" s="59" t="s">
        <v>103</v>
      </c>
      <c r="BJ266" s="59" t="s">
        <v>103</v>
      </c>
      <c r="BK266" s="59" t="s">
        <v>103</v>
      </c>
      <c r="BL266" s="59" t="s">
        <v>103</v>
      </c>
      <c r="BM266" s="59" t="s">
        <v>26</v>
      </c>
      <c r="BN266" s="59" t="s">
        <v>103</v>
      </c>
      <c r="BO266" s="135" t="s">
        <v>103</v>
      </c>
      <c r="BP266" s="136" t="s">
        <v>103</v>
      </c>
      <c r="BQ266" s="136" t="s">
        <v>103</v>
      </c>
      <c r="BR266" s="136" t="s">
        <v>103</v>
      </c>
      <c r="BS266" s="136" t="s">
        <v>103</v>
      </c>
      <c r="BT266" s="136" t="s">
        <v>103</v>
      </c>
      <c r="BU266" s="136" t="s">
        <v>103</v>
      </c>
      <c r="BV266" s="136" t="s">
        <v>103</v>
      </c>
      <c r="BW266" s="136" t="s">
        <v>103</v>
      </c>
      <c r="BX266" s="136" t="s">
        <v>103</v>
      </c>
      <c r="BY266" s="136" t="s">
        <v>103</v>
      </c>
      <c r="BZ266" s="136" t="s">
        <v>103</v>
      </c>
      <c r="CA266" s="136" t="s">
        <v>103</v>
      </c>
      <c r="CB266" s="136" t="s">
        <v>103</v>
      </c>
      <c r="CC266" s="136" t="s">
        <v>103</v>
      </c>
      <c r="CD266" s="136" t="s">
        <v>103</v>
      </c>
      <c r="CE266" s="136" t="s">
        <v>103</v>
      </c>
      <c r="CF266" s="136" t="s">
        <v>103</v>
      </c>
      <c r="CG266" s="136" t="s">
        <v>103</v>
      </c>
      <c r="CH266" s="136" t="s">
        <v>103</v>
      </c>
      <c r="CI266" s="136" t="s">
        <v>103</v>
      </c>
      <c r="CJ266" s="136" t="s">
        <v>103</v>
      </c>
      <c r="CK266" s="137" t="s">
        <v>103</v>
      </c>
      <c r="CL266" s="136" t="s">
        <v>103</v>
      </c>
      <c r="CM266" s="138" t="s">
        <v>103</v>
      </c>
      <c r="CN266" s="136" t="s">
        <v>103</v>
      </c>
      <c r="CO266" s="136" t="s">
        <v>103</v>
      </c>
      <c r="CP266" s="136" t="s">
        <v>103</v>
      </c>
      <c r="CQ266" s="136" t="s">
        <v>103</v>
      </c>
      <c r="CR266" s="136" t="s">
        <v>103</v>
      </c>
      <c r="CS266" s="136" t="s">
        <v>103</v>
      </c>
      <c r="CT266" s="136" t="s">
        <v>103</v>
      </c>
      <c r="CU266" s="136" t="s">
        <v>26</v>
      </c>
      <c r="CV266" s="136" t="s">
        <v>103</v>
      </c>
      <c r="CW266" s="61"/>
      <c r="CX266" s="58" t="s">
        <v>1986</v>
      </c>
      <c r="CY266" s="58" t="s">
        <v>103</v>
      </c>
      <c r="CZ266" s="58" t="s">
        <v>1987</v>
      </c>
      <c r="DA266" s="118" t="s">
        <v>96</v>
      </c>
      <c r="DB266" s="58" t="s">
        <v>194</v>
      </c>
      <c r="DC266" s="58" t="s">
        <v>1990</v>
      </c>
      <c r="DD266" s="59">
        <v>5130801</v>
      </c>
      <c r="DE266" s="58" t="s">
        <v>1989</v>
      </c>
    </row>
    <row r="267" spans="1:109" ht="13.5" customHeight="1" x14ac:dyDescent="0.2">
      <c r="A267" s="125" t="s">
        <v>9732</v>
      </c>
      <c r="B267" s="126" t="s">
        <v>1991</v>
      </c>
      <c r="C267" s="73"/>
      <c r="D267" s="127" t="s">
        <v>182</v>
      </c>
      <c r="E267" s="122" t="s">
        <v>1992</v>
      </c>
      <c r="F267" s="58" t="s">
        <v>1993</v>
      </c>
      <c r="G267" s="58" t="s">
        <v>427</v>
      </c>
      <c r="H267" s="58" t="s">
        <v>1994</v>
      </c>
      <c r="I267" s="118" t="s">
        <v>96</v>
      </c>
      <c r="J267" s="58" t="s">
        <v>672</v>
      </c>
      <c r="K267" s="58" t="s">
        <v>1995</v>
      </c>
      <c r="L267" s="59" t="s">
        <v>1996</v>
      </c>
      <c r="M267" s="58" t="s">
        <v>1997</v>
      </c>
      <c r="N267" s="59" t="s">
        <v>101</v>
      </c>
      <c r="O267" s="128" t="s">
        <v>103</v>
      </c>
      <c r="P267" s="59">
        <v>173700</v>
      </c>
      <c r="Q267" s="129" t="s">
        <v>102</v>
      </c>
      <c r="R267" s="130" t="str">
        <f t="shared" ca="1" si="18"/>
        <v>有</v>
      </c>
      <c r="S267" s="131">
        <v>42988</v>
      </c>
      <c r="T267" s="131">
        <f t="shared" si="19"/>
        <v>44813</v>
      </c>
      <c r="U267" s="132" t="s">
        <v>18</v>
      </c>
      <c r="V267" s="133" t="s">
        <v>19</v>
      </c>
      <c r="W267" s="133" t="s">
        <v>20</v>
      </c>
      <c r="X267" s="133">
        <v>85</v>
      </c>
      <c r="Y267" s="133"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4" t="s">
        <v>19</v>
      </c>
      <c r="BH267" s="59" t="s">
        <v>20</v>
      </c>
      <c r="BI267" s="59" t="s">
        <v>22</v>
      </c>
      <c r="BJ267" s="59" t="s">
        <v>23</v>
      </c>
      <c r="BK267" s="59" t="s">
        <v>24</v>
      </c>
      <c r="BL267" s="59" t="s">
        <v>25</v>
      </c>
      <c r="BM267" s="59" t="s">
        <v>103</v>
      </c>
      <c r="BN267" s="59" t="s">
        <v>103</v>
      </c>
      <c r="BO267" s="135" t="s">
        <v>103</v>
      </c>
      <c r="BP267" s="136" t="s">
        <v>103</v>
      </c>
      <c r="BQ267" s="136" t="s">
        <v>103</v>
      </c>
      <c r="BR267" s="136" t="s">
        <v>103</v>
      </c>
      <c r="BS267" s="136" t="s">
        <v>103</v>
      </c>
      <c r="BT267" s="136" t="s">
        <v>103</v>
      </c>
      <c r="BU267" s="136" t="s">
        <v>103</v>
      </c>
      <c r="BV267" s="136" t="s">
        <v>103</v>
      </c>
      <c r="BW267" s="136" t="s">
        <v>103</v>
      </c>
      <c r="BX267" s="136" t="s">
        <v>103</v>
      </c>
      <c r="BY267" s="136" t="s">
        <v>103</v>
      </c>
      <c r="BZ267" s="136" t="s">
        <v>103</v>
      </c>
      <c r="CA267" s="136" t="s">
        <v>103</v>
      </c>
      <c r="CB267" s="136" t="s">
        <v>103</v>
      </c>
      <c r="CC267" s="136" t="s">
        <v>103</v>
      </c>
      <c r="CD267" s="136" t="s">
        <v>103</v>
      </c>
      <c r="CE267" s="136" t="s">
        <v>103</v>
      </c>
      <c r="CF267" s="136" t="s">
        <v>103</v>
      </c>
      <c r="CG267" s="136" t="s">
        <v>103</v>
      </c>
      <c r="CH267" s="136" t="s">
        <v>103</v>
      </c>
      <c r="CI267" s="136" t="s">
        <v>103</v>
      </c>
      <c r="CJ267" s="136" t="s">
        <v>103</v>
      </c>
      <c r="CK267" s="137" t="s">
        <v>103</v>
      </c>
      <c r="CL267" s="136" t="s">
        <v>103</v>
      </c>
      <c r="CM267" s="138" t="s">
        <v>103</v>
      </c>
      <c r="CN267" s="136" t="s">
        <v>103</v>
      </c>
      <c r="CO267" s="136" t="s">
        <v>103</v>
      </c>
      <c r="CP267" s="136" t="s">
        <v>103</v>
      </c>
      <c r="CQ267" s="136" t="s">
        <v>103</v>
      </c>
      <c r="CR267" s="136" t="s">
        <v>103</v>
      </c>
      <c r="CS267" s="136" t="s">
        <v>103</v>
      </c>
      <c r="CT267" s="136" t="s">
        <v>103</v>
      </c>
      <c r="CU267" s="136" t="s">
        <v>103</v>
      </c>
      <c r="CV267" s="136" t="s">
        <v>103</v>
      </c>
      <c r="CW267" s="61"/>
      <c r="CX267" s="58" t="s">
        <v>1993</v>
      </c>
      <c r="CY267" s="58" t="s">
        <v>427</v>
      </c>
      <c r="CZ267" s="58" t="s">
        <v>1994</v>
      </c>
      <c r="DA267" s="118" t="s">
        <v>96</v>
      </c>
      <c r="DB267" s="58" t="s">
        <v>672</v>
      </c>
      <c r="DC267" s="58" t="s">
        <v>1998</v>
      </c>
      <c r="DD267" s="59">
        <v>5180622</v>
      </c>
      <c r="DE267" s="58" t="s">
        <v>1997</v>
      </c>
    </row>
    <row r="268" spans="1:109" ht="13.5" customHeight="1" x14ac:dyDescent="0.2">
      <c r="A268" s="125" t="s">
        <v>9733</v>
      </c>
      <c r="B268" s="126" t="s">
        <v>1999</v>
      </c>
      <c r="C268" s="73"/>
      <c r="D268" s="127" t="s">
        <v>523</v>
      </c>
      <c r="E268" s="122" t="s">
        <v>2000</v>
      </c>
      <c r="F268" s="58" t="s">
        <v>2001</v>
      </c>
      <c r="G268" s="58" t="s">
        <v>103</v>
      </c>
      <c r="H268" s="58" t="s">
        <v>2002</v>
      </c>
      <c r="I268" s="118" t="s">
        <v>96</v>
      </c>
      <c r="J268" s="58" t="s">
        <v>112</v>
      </c>
      <c r="K268" s="58" t="s">
        <v>7731</v>
      </c>
      <c r="L268" s="59" t="s">
        <v>2003</v>
      </c>
      <c r="M268" s="58" t="s">
        <v>2004</v>
      </c>
      <c r="N268" s="59" t="s">
        <v>101</v>
      </c>
      <c r="O268" s="128" t="s">
        <v>103</v>
      </c>
      <c r="P268" s="59">
        <v>173400</v>
      </c>
      <c r="Q268" s="129" t="s">
        <v>116</v>
      </c>
      <c r="R268" s="130" t="str">
        <f t="shared" ca="1" si="18"/>
        <v/>
      </c>
      <c r="S268" s="131" t="s">
        <v>103</v>
      </c>
      <c r="T268" s="131" t="str">
        <f t="shared" si="19"/>
        <v/>
      </c>
      <c r="U268" s="132" t="s">
        <v>103</v>
      </c>
      <c r="V268" s="133" t="s">
        <v>103</v>
      </c>
      <c r="W268" s="133" t="s">
        <v>103</v>
      </c>
      <c r="X268" s="133" t="s">
        <v>103</v>
      </c>
      <c r="Y268" s="133"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4" t="s">
        <v>19</v>
      </c>
      <c r="BH268" s="59" t="s">
        <v>20</v>
      </c>
      <c r="BI268" s="59" t="s">
        <v>103</v>
      </c>
      <c r="BJ268" s="59" t="s">
        <v>103</v>
      </c>
      <c r="BK268" s="59" t="s">
        <v>103</v>
      </c>
      <c r="BL268" s="59" t="s">
        <v>103</v>
      </c>
      <c r="BM268" s="59" t="s">
        <v>26</v>
      </c>
      <c r="BN268" s="59" t="s">
        <v>103</v>
      </c>
      <c r="BO268" s="135" t="s">
        <v>103</v>
      </c>
      <c r="BP268" s="136" t="s">
        <v>103</v>
      </c>
      <c r="BQ268" s="136" t="s">
        <v>103</v>
      </c>
      <c r="BR268" s="136" t="s">
        <v>103</v>
      </c>
      <c r="BS268" s="136" t="s">
        <v>103</v>
      </c>
      <c r="BT268" s="136" t="s">
        <v>103</v>
      </c>
      <c r="BU268" s="136" t="s">
        <v>103</v>
      </c>
      <c r="BV268" s="136" t="s">
        <v>103</v>
      </c>
      <c r="BW268" s="136" t="s">
        <v>103</v>
      </c>
      <c r="BX268" s="136" t="s">
        <v>103</v>
      </c>
      <c r="BY268" s="136" t="s">
        <v>103</v>
      </c>
      <c r="BZ268" s="136" t="s">
        <v>103</v>
      </c>
      <c r="CA268" s="136" t="s">
        <v>103</v>
      </c>
      <c r="CB268" s="136" t="s">
        <v>103</v>
      </c>
      <c r="CC268" s="136" t="s">
        <v>103</v>
      </c>
      <c r="CD268" s="136" t="s">
        <v>103</v>
      </c>
      <c r="CE268" s="136" t="s">
        <v>103</v>
      </c>
      <c r="CF268" s="136" t="s">
        <v>103</v>
      </c>
      <c r="CG268" s="136" t="s">
        <v>103</v>
      </c>
      <c r="CH268" s="136" t="s">
        <v>103</v>
      </c>
      <c r="CI268" s="136" t="s">
        <v>103</v>
      </c>
      <c r="CJ268" s="136" t="s">
        <v>103</v>
      </c>
      <c r="CK268" s="137" t="s">
        <v>103</v>
      </c>
      <c r="CL268" s="136" t="s">
        <v>103</v>
      </c>
      <c r="CM268" s="138" t="s">
        <v>103</v>
      </c>
      <c r="CN268" s="136" t="s">
        <v>103</v>
      </c>
      <c r="CO268" s="136" t="s">
        <v>103</v>
      </c>
      <c r="CP268" s="136" t="s">
        <v>103</v>
      </c>
      <c r="CQ268" s="136" t="s">
        <v>103</v>
      </c>
      <c r="CR268" s="136" t="s">
        <v>103</v>
      </c>
      <c r="CS268" s="136" t="s">
        <v>103</v>
      </c>
      <c r="CT268" s="136" t="s">
        <v>103</v>
      </c>
      <c r="CU268" s="136" t="s">
        <v>26</v>
      </c>
      <c r="CV268" s="136" t="s">
        <v>103</v>
      </c>
      <c r="CW268" s="61"/>
      <c r="CX268" s="58" t="s">
        <v>2001</v>
      </c>
      <c r="CY268" s="58" t="s">
        <v>103</v>
      </c>
      <c r="CZ268" s="58" t="s">
        <v>2002</v>
      </c>
      <c r="DA268" s="118" t="s">
        <v>96</v>
      </c>
      <c r="DB268" s="58" t="s">
        <v>112</v>
      </c>
      <c r="DC268" s="58" t="s">
        <v>7422</v>
      </c>
      <c r="DD268" s="59">
        <v>5100305</v>
      </c>
      <c r="DE268" s="58" t="s">
        <v>2004</v>
      </c>
    </row>
    <row r="269" spans="1:109" ht="13.5" customHeight="1" x14ac:dyDescent="0.2">
      <c r="A269" s="125" t="s">
        <v>9734</v>
      </c>
      <c r="B269" s="126" t="s">
        <v>2005</v>
      </c>
      <c r="C269" s="73"/>
      <c r="D269" s="127" t="s">
        <v>240</v>
      </c>
      <c r="E269" s="122" t="s">
        <v>2006</v>
      </c>
      <c r="F269" s="58" t="s">
        <v>2007</v>
      </c>
      <c r="G269" s="58" t="s">
        <v>103</v>
      </c>
      <c r="H269" s="58" t="s">
        <v>2008</v>
      </c>
      <c r="I269" s="118" t="s">
        <v>96</v>
      </c>
      <c r="J269" s="58" t="s">
        <v>164</v>
      </c>
      <c r="K269" s="58" t="s">
        <v>2009</v>
      </c>
      <c r="L269" s="59" t="s">
        <v>2010</v>
      </c>
      <c r="M269" s="58" t="s">
        <v>2011</v>
      </c>
      <c r="N269" s="59" t="s">
        <v>101</v>
      </c>
      <c r="O269" s="128" t="s">
        <v>103</v>
      </c>
      <c r="P269" s="59">
        <v>173500</v>
      </c>
      <c r="Q269" s="129" t="s">
        <v>168</v>
      </c>
      <c r="R269" s="130" t="str">
        <f t="shared" ca="1" si="18"/>
        <v/>
      </c>
      <c r="S269" s="131" t="s">
        <v>103</v>
      </c>
      <c r="T269" s="131" t="str">
        <f t="shared" si="19"/>
        <v/>
      </c>
      <c r="U269" s="132" t="s">
        <v>103</v>
      </c>
      <c r="V269" s="133" t="s">
        <v>103</v>
      </c>
      <c r="W269" s="133" t="s">
        <v>103</v>
      </c>
      <c r="X269" s="133" t="s">
        <v>103</v>
      </c>
      <c r="Y269" s="133"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4" t="s">
        <v>103</v>
      </c>
      <c r="BH269" s="59" t="s">
        <v>103</v>
      </c>
      <c r="BI269" s="59" t="s">
        <v>103</v>
      </c>
      <c r="BJ269" s="59" t="s">
        <v>103</v>
      </c>
      <c r="BK269" s="59" t="s">
        <v>103</v>
      </c>
      <c r="BL269" s="59" t="s">
        <v>103</v>
      </c>
      <c r="BM269" s="59" t="s">
        <v>103</v>
      </c>
      <c r="BN269" s="59" t="s">
        <v>103</v>
      </c>
      <c r="BO269" s="135" t="s">
        <v>103</v>
      </c>
      <c r="BP269" s="136" t="s">
        <v>103</v>
      </c>
      <c r="BQ269" s="136" t="s">
        <v>103</v>
      </c>
      <c r="BR269" s="136" t="s">
        <v>103</v>
      </c>
      <c r="BS269" s="136" t="s">
        <v>103</v>
      </c>
      <c r="BT269" s="136" t="s">
        <v>103</v>
      </c>
      <c r="BU269" s="136" t="s">
        <v>103</v>
      </c>
      <c r="BV269" s="136" t="s">
        <v>103</v>
      </c>
      <c r="BW269" s="136" t="s">
        <v>103</v>
      </c>
      <c r="BX269" s="136" t="s">
        <v>103</v>
      </c>
      <c r="BY269" s="136" t="s">
        <v>103</v>
      </c>
      <c r="BZ269" s="136" t="s">
        <v>103</v>
      </c>
      <c r="CA269" s="136" t="s">
        <v>103</v>
      </c>
      <c r="CB269" s="136" t="s">
        <v>103</v>
      </c>
      <c r="CC269" s="136" t="s">
        <v>103</v>
      </c>
      <c r="CD269" s="136" t="s">
        <v>103</v>
      </c>
      <c r="CE269" s="136" t="s">
        <v>103</v>
      </c>
      <c r="CF269" s="136" t="s">
        <v>103</v>
      </c>
      <c r="CG269" s="136" t="s">
        <v>103</v>
      </c>
      <c r="CH269" s="136" t="s">
        <v>103</v>
      </c>
      <c r="CI269" s="136" t="s">
        <v>103</v>
      </c>
      <c r="CJ269" s="136" t="s">
        <v>103</v>
      </c>
      <c r="CK269" s="137" t="s">
        <v>103</v>
      </c>
      <c r="CL269" s="136" t="s">
        <v>103</v>
      </c>
      <c r="CM269" s="138" t="s">
        <v>103</v>
      </c>
      <c r="CN269" s="136" t="s">
        <v>103</v>
      </c>
      <c r="CO269" s="136" t="s">
        <v>103</v>
      </c>
      <c r="CP269" s="136" t="s">
        <v>103</v>
      </c>
      <c r="CQ269" s="136" t="s">
        <v>103</v>
      </c>
      <c r="CR269" s="136" t="s">
        <v>103</v>
      </c>
      <c r="CS269" s="136" t="s">
        <v>103</v>
      </c>
      <c r="CT269" s="136" t="s">
        <v>103</v>
      </c>
      <c r="CU269" s="136" t="s">
        <v>103</v>
      </c>
      <c r="CV269" s="136" t="s">
        <v>103</v>
      </c>
      <c r="CW269" s="61"/>
      <c r="CX269" s="58" t="s">
        <v>2007</v>
      </c>
      <c r="CY269" s="58" t="s">
        <v>103</v>
      </c>
      <c r="CZ269" s="58" t="s">
        <v>2008</v>
      </c>
      <c r="DA269" s="118" t="s">
        <v>96</v>
      </c>
      <c r="DB269" s="58" t="s">
        <v>164</v>
      </c>
      <c r="DC269" s="58" t="s">
        <v>2012</v>
      </c>
      <c r="DD269" s="59">
        <v>5150813</v>
      </c>
      <c r="DE269" s="58" t="s">
        <v>2011</v>
      </c>
    </row>
    <row r="270" spans="1:109" ht="14.25" customHeight="1" x14ac:dyDescent="0.2">
      <c r="A270" s="125" t="s">
        <v>9735</v>
      </c>
      <c r="B270" s="126" t="s">
        <v>2013</v>
      </c>
      <c r="C270" s="73"/>
      <c r="D270" s="127" t="s">
        <v>633</v>
      </c>
      <c r="E270" s="122" t="s">
        <v>2014</v>
      </c>
      <c r="F270" s="58" t="s">
        <v>2015</v>
      </c>
      <c r="G270" s="58" t="s">
        <v>103</v>
      </c>
      <c r="H270" s="58" t="s">
        <v>2016</v>
      </c>
      <c r="I270" s="118" t="s">
        <v>96</v>
      </c>
      <c r="J270" s="58" t="s">
        <v>112</v>
      </c>
      <c r="K270" s="58" t="s">
        <v>2017</v>
      </c>
      <c r="L270" s="59" t="s">
        <v>2018</v>
      </c>
      <c r="M270" s="58" t="s">
        <v>2019</v>
      </c>
      <c r="N270" s="59" t="s">
        <v>101</v>
      </c>
      <c r="O270" s="128" t="s">
        <v>103</v>
      </c>
      <c r="P270" s="59">
        <v>173400</v>
      </c>
      <c r="Q270" s="129" t="s">
        <v>116</v>
      </c>
      <c r="R270" s="130" t="str">
        <f t="shared" ca="1" si="18"/>
        <v/>
      </c>
      <c r="S270" s="131" t="s">
        <v>103</v>
      </c>
      <c r="T270" s="131" t="str">
        <f t="shared" si="19"/>
        <v/>
      </c>
      <c r="U270" s="132" t="s">
        <v>103</v>
      </c>
      <c r="V270" s="133" t="s">
        <v>103</v>
      </c>
      <c r="W270" s="133" t="s">
        <v>103</v>
      </c>
      <c r="X270" s="133" t="s">
        <v>103</v>
      </c>
      <c r="Y270" s="133"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4" t="s">
        <v>103</v>
      </c>
      <c r="BH270" s="59" t="s">
        <v>103</v>
      </c>
      <c r="BI270" s="59" t="s">
        <v>103</v>
      </c>
      <c r="BJ270" s="59" t="s">
        <v>103</v>
      </c>
      <c r="BK270" s="59" t="s">
        <v>103</v>
      </c>
      <c r="BL270" s="59" t="s">
        <v>103</v>
      </c>
      <c r="BM270" s="59" t="s">
        <v>26</v>
      </c>
      <c r="BN270" s="59" t="s">
        <v>103</v>
      </c>
      <c r="BO270" s="135" t="s">
        <v>103</v>
      </c>
      <c r="BP270" s="136" t="s">
        <v>103</v>
      </c>
      <c r="BQ270" s="136" t="s">
        <v>103</v>
      </c>
      <c r="BR270" s="136" t="s">
        <v>103</v>
      </c>
      <c r="BS270" s="136" t="s">
        <v>103</v>
      </c>
      <c r="BT270" s="136" t="s">
        <v>103</v>
      </c>
      <c r="BU270" s="136" t="s">
        <v>103</v>
      </c>
      <c r="BV270" s="136" t="s">
        <v>103</v>
      </c>
      <c r="BW270" s="136" t="s">
        <v>103</v>
      </c>
      <c r="BX270" s="136" t="s">
        <v>103</v>
      </c>
      <c r="BY270" s="136" t="s">
        <v>103</v>
      </c>
      <c r="BZ270" s="136" t="s">
        <v>103</v>
      </c>
      <c r="CA270" s="136" t="s">
        <v>103</v>
      </c>
      <c r="CB270" s="136" t="s">
        <v>103</v>
      </c>
      <c r="CC270" s="136" t="s">
        <v>103</v>
      </c>
      <c r="CD270" s="136" t="s">
        <v>103</v>
      </c>
      <c r="CE270" s="136" t="s">
        <v>103</v>
      </c>
      <c r="CF270" s="136" t="s">
        <v>103</v>
      </c>
      <c r="CG270" s="136" t="s">
        <v>103</v>
      </c>
      <c r="CH270" s="136" t="s">
        <v>103</v>
      </c>
      <c r="CI270" s="136" t="s">
        <v>103</v>
      </c>
      <c r="CJ270" s="136" t="s">
        <v>103</v>
      </c>
      <c r="CK270" s="137" t="s">
        <v>103</v>
      </c>
      <c r="CL270" s="136" t="s">
        <v>103</v>
      </c>
      <c r="CM270" s="138" t="s">
        <v>103</v>
      </c>
      <c r="CN270" s="136" t="s">
        <v>103</v>
      </c>
      <c r="CO270" s="136" t="s">
        <v>103</v>
      </c>
      <c r="CP270" s="136" t="s">
        <v>103</v>
      </c>
      <c r="CQ270" s="136" t="s">
        <v>103</v>
      </c>
      <c r="CR270" s="136" t="s">
        <v>103</v>
      </c>
      <c r="CS270" s="136" t="s">
        <v>103</v>
      </c>
      <c r="CT270" s="136" t="s">
        <v>103</v>
      </c>
      <c r="CU270" s="136" t="s">
        <v>26</v>
      </c>
      <c r="CV270" s="136" t="s">
        <v>103</v>
      </c>
      <c r="CW270" s="61"/>
      <c r="CX270" s="58" t="s">
        <v>2015</v>
      </c>
      <c r="CY270" s="58" t="s">
        <v>103</v>
      </c>
      <c r="CZ270" s="58" t="s">
        <v>2016</v>
      </c>
      <c r="DA270" s="118" t="s">
        <v>96</v>
      </c>
      <c r="DB270" s="58" t="s">
        <v>112</v>
      </c>
      <c r="DC270" s="58" t="s">
        <v>2020</v>
      </c>
      <c r="DD270" s="59">
        <v>5140824</v>
      </c>
      <c r="DE270" s="58" t="s">
        <v>2019</v>
      </c>
    </row>
    <row r="271" spans="1:109" ht="14.25" customHeight="1" x14ac:dyDescent="0.2">
      <c r="A271" s="125" t="s">
        <v>9736</v>
      </c>
      <c r="B271" s="126" t="s">
        <v>2021</v>
      </c>
      <c r="C271" s="73"/>
      <c r="D271" s="127" t="s">
        <v>119</v>
      </c>
      <c r="E271" s="122" t="s">
        <v>2022</v>
      </c>
      <c r="F271" s="58" t="s">
        <v>2023</v>
      </c>
      <c r="G271" s="58" t="s">
        <v>94</v>
      </c>
      <c r="H271" s="58" t="s">
        <v>8946</v>
      </c>
      <c r="I271" s="118" t="s">
        <v>96</v>
      </c>
      <c r="J271" s="58" t="s">
        <v>123</v>
      </c>
      <c r="K271" s="58" t="s">
        <v>2024</v>
      </c>
      <c r="L271" s="59" t="s">
        <v>2025</v>
      </c>
      <c r="M271" s="58" t="s">
        <v>2026</v>
      </c>
      <c r="N271" s="59" t="s">
        <v>101</v>
      </c>
      <c r="O271" s="128">
        <v>12000</v>
      </c>
      <c r="P271" s="59">
        <v>173600</v>
      </c>
      <c r="Q271" s="129" t="s">
        <v>127</v>
      </c>
      <c r="R271" s="130" t="str">
        <f t="shared" ca="1" si="18"/>
        <v/>
      </c>
      <c r="S271" s="131" t="s">
        <v>103</v>
      </c>
      <c r="T271" s="131" t="str">
        <f t="shared" si="19"/>
        <v/>
      </c>
      <c r="U271" s="132" t="s">
        <v>103</v>
      </c>
      <c r="V271" s="133" t="s">
        <v>103</v>
      </c>
      <c r="W271" s="133" t="s">
        <v>103</v>
      </c>
      <c r="X271" s="133" t="s">
        <v>103</v>
      </c>
      <c r="Y271" s="133"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4" t="s">
        <v>103</v>
      </c>
      <c r="BH271" s="59" t="s">
        <v>103</v>
      </c>
      <c r="BI271" s="59" t="s">
        <v>103</v>
      </c>
      <c r="BJ271" s="59" t="s">
        <v>103</v>
      </c>
      <c r="BK271" s="59" t="s">
        <v>103</v>
      </c>
      <c r="BL271" s="59" t="s">
        <v>103</v>
      </c>
      <c r="BM271" s="59" t="s">
        <v>103</v>
      </c>
      <c r="BN271" s="59" t="s">
        <v>103</v>
      </c>
      <c r="BO271" s="135" t="s">
        <v>103</v>
      </c>
      <c r="BP271" s="136" t="s">
        <v>103</v>
      </c>
      <c r="BQ271" s="136" t="s">
        <v>103</v>
      </c>
      <c r="BR271" s="136" t="s">
        <v>103</v>
      </c>
      <c r="BS271" s="136" t="s">
        <v>103</v>
      </c>
      <c r="BT271" s="136" t="s">
        <v>103</v>
      </c>
      <c r="BU271" s="136" t="s">
        <v>103</v>
      </c>
      <c r="BV271" s="136" t="s">
        <v>103</v>
      </c>
      <c r="BW271" s="136" t="s">
        <v>103</v>
      </c>
      <c r="BX271" s="136" t="s">
        <v>103</v>
      </c>
      <c r="BY271" s="136" t="s">
        <v>103</v>
      </c>
      <c r="BZ271" s="136" t="s">
        <v>103</v>
      </c>
      <c r="CA271" s="136" t="s">
        <v>103</v>
      </c>
      <c r="CB271" s="136" t="s">
        <v>103</v>
      </c>
      <c r="CC271" s="136" t="s">
        <v>103</v>
      </c>
      <c r="CD271" s="136" t="s">
        <v>103</v>
      </c>
      <c r="CE271" s="136" t="s">
        <v>103</v>
      </c>
      <c r="CF271" s="136" t="s">
        <v>103</v>
      </c>
      <c r="CG271" s="136" t="s">
        <v>103</v>
      </c>
      <c r="CH271" s="136" t="s">
        <v>103</v>
      </c>
      <c r="CI271" s="136" t="s">
        <v>103</v>
      </c>
      <c r="CJ271" s="136" t="s">
        <v>103</v>
      </c>
      <c r="CK271" s="137" t="s">
        <v>103</v>
      </c>
      <c r="CL271" s="136" t="s">
        <v>103</v>
      </c>
      <c r="CM271" s="138" t="s">
        <v>103</v>
      </c>
      <c r="CN271" s="136" t="s">
        <v>103</v>
      </c>
      <c r="CO271" s="136" t="s">
        <v>103</v>
      </c>
      <c r="CP271" s="136" t="s">
        <v>103</v>
      </c>
      <c r="CQ271" s="136" t="s">
        <v>103</v>
      </c>
      <c r="CR271" s="136" t="s">
        <v>103</v>
      </c>
      <c r="CS271" s="136" t="s">
        <v>103</v>
      </c>
      <c r="CT271" s="136" t="s">
        <v>103</v>
      </c>
      <c r="CU271" s="136" t="s">
        <v>103</v>
      </c>
      <c r="CV271" s="136" t="s">
        <v>103</v>
      </c>
      <c r="CW271" s="61"/>
      <c r="CX271" s="58" t="s">
        <v>2023</v>
      </c>
      <c r="CY271" s="58" t="s">
        <v>94</v>
      </c>
      <c r="CZ271" s="58" t="s">
        <v>8946</v>
      </c>
      <c r="DA271" s="118" t="s">
        <v>96</v>
      </c>
      <c r="DB271" s="58" t="s">
        <v>123</v>
      </c>
      <c r="DC271" s="58" t="s">
        <v>2027</v>
      </c>
      <c r="DD271" s="59">
        <v>5150504</v>
      </c>
      <c r="DE271" s="58" t="s">
        <v>2026</v>
      </c>
    </row>
    <row r="272" spans="1:109" ht="14.25" customHeight="1" x14ac:dyDescent="0.2">
      <c r="A272" s="125" t="s">
        <v>9737</v>
      </c>
      <c r="B272" s="126" t="s">
        <v>2028</v>
      </c>
      <c r="C272" s="73"/>
      <c r="D272" s="127" t="s">
        <v>182</v>
      </c>
      <c r="E272" s="122" t="s">
        <v>7726</v>
      </c>
      <c r="F272" s="58" t="s">
        <v>7118</v>
      </c>
      <c r="G272" s="58" t="s">
        <v>94</v>
      </c>
      <c r="H272" s="58" t="s">
        <v>2029</v>
      </c>
      <c r="I272" s="118" t="s">
        <v>96</v>
      </c>
      <c r="J272" s="58" t="s">
        <v>687</v>
      </c>
      <c r="K272" s="58" t="s">
        <v>7725</v>
      </c>
      <c r="L272" s="59" t="s">
        <v>2030</v>
      </c>
      <c r="M272" s="58" t="s">
        <v>7724</v>
      </c>
      <c r="N272" s="59" t="s">
        <v>101</v>
      </c>
      <c r="O272" s="128">
        <v>5000</v>
      </c>
      <c r="P272" s="59">
        <v>173100</v>
      </c>
      <c r="Q272" s="129" t="s">
        <v>157</v>
      </c>
      <c r="R272" s="130" t="str">
        <f t="shared" ca="1" si="18"/>
        <v/>
      </c>
      <c r="S272" s="131" t="s">
        <v>103</v>
      </c>
      <c r="T272" s="131" t="str">
        <f t="shared" si="19"/>
        <v/>
      </c>
      <c r="U272" s="132" t="s">
        <v>103</v>
      </c>
      <c r="V272" s="133" t="s">
        <v>103</v>
      </c>
      <c r="W272" s="133" t="s">
        <v>103</v>
      </c>
      <c r="X272" s="133" t="s">
        <v>103</v>
      </c>
      <c r="Y272" s="133"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4" t="s">
        <v>103</v>
      </c>
      <c r="BH272" s="59" t="s">
        <v>103</v>
      </c>
      <c r="BI272" s="59" t="s">
        <v>103</v>
      </c>
      <c r="BJ272" s="59" t="s">
        <v>103</v>
      </c>
      <c r="BK272" s="59" t="s">
        <v>103</v>
      </c>
      <c r="BL272" s="59" t="s">
        <v>103</v>
      </c>
      <c r="BM272" s="59" t="s">
        <v>103</v>
      </c>
      <c r="BN272" s="59" t="s">
        <v>103</v>
      </c>
      <c r="BO272" s="135" t="s">
        <v>103</v>
      </c>
      <c r="BP272" s="136" t="s">
        <v>103</v>
      </c>
      <c r="BQ272" s="136" t="s">
        <v>103</v>
      </c>
      <c r="BR272" s="136" t="s">
        <v>103</v>
      </c>
      <c r="BS272" s="136" t="s">
        <v>103</v>
      </c>
      <c r="BT272" s="136" t="s">
        <v>103</v>
      </c>
      <c r="BU272" s="136" t="s">
        <v>103</v>
      </c>
      <c r="BV272" s="136" t="s">
        <v>103</v>
      </c>
      <c r="BW272" s="136" t="s">
        <v>103</v>
      </c>
      <c r="BX272" s="136" t="s">
        <v>103</v>
      </c>
      <c r="BY272" s="136" t="s">
        <v>103</v>
      </c>
      <c r="BZ272" s="136" t="s">
        <v>103</v>
      </c>
      <c r="CA272" s="136" t="s">
        <v>103</v>
      </c>
      <c r="CB272" s="136" t="s">
        <v>103</v>
      </c>
      <c r="CC272" s="136" t="s">
        <v>103</v>
      </c>
      <c r="CD272" s="136" t="s">
        <v>103</v>
      </c>
      <c r="CE272" s="136" t="s">
        <v>103</v>
      </c>
      <c r="CF272" s="136" t="s">
        <v>103</v>
      </c>
      <c r="CG272" s="136" t="s">
        <v>103</v>
      </c>
      <c r="CH272" s="136" t="s">
        <v>103</v>
      </c>
      <c r="CI272" s="136" t="s">
        <v>103</v>
      </c>
      <c r="CJ272" s="136" t="s">
        <v>103</v>
      </c>
      <c r="CK272" s="137" t="s">
        <v>103</v>
      </c>
      <c r="CL272" s="136" t="s">
        <v>103</v>
      </c>
      <c r="CM272" s="138" t="s">
        <v>103</v>
      </c>
      <c r="CN272" s="136" t="s">
        <v>103</v>
      </c>
      <c r="CO272" s="136" t="s">
        <v>103</v>
      </c>
      <c r="CP272" s="136" t="s">
        <v>103</v>
      </c>
      <c r="CQ272" s="136" t="s">
        <v>103</v>
      </c>
      <c r="CR272" s="136" t="s">
        <v>103</v>
      </c>
      <c r="CS272" s="136" t="s">
        <v>103</v>
      </c>
      <c r="CT272" s="136" t="s">
        <v>103</v>
      </c>
      <c r="CU272" s="136" t="s">
        <v>103</v>
      </c>
      <c r="CV272" s="136" t="s">
        <v>103</v>
      </c>
      <c r="CW272" s="61"/>
      <c r="CX272" s="58" t="s">
        <v>7118</v>
      </c>
      <c r="CY272" s="58" t="s">
        <v>94</v>
      </c>
      <c r="CZ272" s="58" t="s">
        <v>2029</v>
      </c>
      <c r="DA272" s="118" t="s">
        <v>96</v>
      </c>
      <c r="DB272" s="58" t="s">
        <v>687</v>
      </c>
      <c r="DC272" s="58" t="s">
        <v>7119</v>
      </c>
      <c r="DD272" s="59">
        <v>5110836</v>
      </c>
      <c r="DE272" s="58" t="s">
        <v>7724</v>
      </c>
    </row>
    <row r="273" spans="1:109" ht="14.25" customHeight="1" x14ac:dyDescent="0.2">
      <c r="A273" s="125" t="s">
        <v>9738</v>
      </c>
      <c r="B273" s="126" t="s">
        <v>2031</v>
      </c>
      <c r="C273" s="73"/>
      <c r="D273" s="127" t="s">
        <v>1225</v>
      </c>
      <c r="E273" s="122" t="s">
        <v>2032</v>
      </c>
      <c r="F273" s="58" t="s">
        <v>2033</v>
      </c>
      <c r="G273" s="58" t="s">
        <v>103</v>
      </c>
      <c r="H273" s="58" t="s">
        <v>2034</v>
      </c>
      <c r="I273" s="118" t="s">
        <v>96</v>
      </c>
      <c r="J273" s="58" t="s">
        <v>164</v>
      </c>
      <c r="K273" s="58" t="s">
        <v>8195</v>
      </c>
      <c r="L273" s="59">
        <v>5150011</v>
      </c>
      <c r="M273" s="58" t="s">
        <v>2035</v>
      </c>
      <c r="N273" s="59" t="s">
        <v>101</v>
      </c>
      <c r="O273" s="128" t="s">
        <v>103</v>
      </c>
      <c r="P273" s="59">
        <v>173500</v>
      </c>
      <c r="Q273" s="129" t="s">
        <v>168</v>
      </c>
      <c r="R273" s="130" t="str">
        <f t="shared" ca="1" si="18"/>
        <v/>
      </c>
      <c r="S273" s="131" t="s">
        <v>103</v>
      </c>
      <c r="T273" s="131" t="str">
        <f t="shared" si="19"/>
        <v/>
      </c>
      <c r="U273" s="132" t="s">
        <v>103</v>
      </c>
      <c r="V273" s="133" t="s">
        <v>103</v>
      </c>
      <c r="W273" s="133" t="s">
        <v>103</v>
      </c>
      <c r="X273" s="133" t="s">
        <v>103</v>
      </c>
      <c r="Y273" s="133"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4" t="s">
        <v>103</v>
      </c>
      <c r="BH273" s="59" t="s">
        <v>103</v>
      </c>
      <c r="BI273" s="59" t="s">
        <v>103</v>
      </c>
      <c r="BJ273" s="59" t="s">
        <v>103</v>
      </c>
      <c r="BK273" s="59" t="s">
        <v>103</v>
      </c>
      <c r="BL273" s="59" t="s">
        <v>103</v>
      </c>
      <c r="BM273" s="59" t="s">
        <v>26</v>
      </c>
      <c r="BN273" s="59" t="s">
        <v>103</v>
      </c>
      <c r="BO273" s="135" t="s">
        <v>103</v>
      </c>
      <c r="BP273" s="136" t="s">
        <v>103</v>
      </c>
      <c r="BQ273" s="136" t="s">
        <v>103</v>
      </c>
      <c r="BR273" s="136" t="s">
        <v>103</v>
      </c>
      <c r="BS273" s="136" t="s">
        <v>103</v>
      </c>
      <c r="BT273" s="136" t="s">
        <v>103</v>
      </c>
      <c r="BU273" s="136" t="s">
        <v>103</v>
      </c>
      <c r="BV273" s="136" t="s">
        <v>103</v>
      </c>
      <c r="BW273" s="136" t="s">
        <v>103</v>
      </c>
      <c r="BX273" s="136" t="s">
        <v>103</v>
      </c>
      <c r="BY273" s="136" t="s">
        <v>103</v>
      </c>
      <c r="BZ273" s="136" t="s">
        <v>103</v>
      </c>
      <c r="CA273" s="136" t="s">
        <v>103</v>
      </c>
      <c r="CB273" s="136" t="s">
        <v>103</v>
      </c>
      <c r="CC273" s="136" t="s">
        <v>103</v>
      </c>
      <c r="CD273" s="136" t="s">
        <v>103</v>
      </c>
      <c r="CE273" s="136" t="s">
        <v>103</v>
      </c>
      <c r="CF273" s="136" t="s">
        <v>103</v>
      </c>
      <c r="CG273" s="136" t="s">
        <v>103</v>
      </c>
      <c r="CH273" s="136" t="s">
        <v>103</v>
      </c>
      <c r="CI273" s="136" t="s">
        <v>103</v>
      </c>
      <c r="CJ273" s="136" t="s">
        <v>103</v>
      </c>
      <c r="CK273" s="137" t="s">
        <v>103</v>
      </c>
      <c r="CL273" s="136" t="s">
        <v>103</v>
      </c>
      <c r="CM273" s="138" t="s">
        <v>103</v>
      </c>
      <c r="CN273" s="136" t="s">
        <v>103</v>
      </c>
      <c r="CO273" s="136" t="s">
        <v>103</v>
      </c>
      <c r="CP273" s="136" t="s">
        <v>103</v>
      </c>
      <c r="CQ273" s="136" t="s">
        <v>103</v>
      </c>
      <c r="CR273" s="136" t="s">
        <v>103</v>
      </c>
      <c r="CS273" s="136" t="s">
        <v>103</v>
      </c>
      <c r="CT273" s="136" t="s">
        <v>103</v>
      </c>
      <c r="CU273" s="136" t="s">
        <v>26</v>
      </c>
      <c r="CV273" s="136" t="s">
        <v>103</v>
      </c>
      <c r="CW273" s="61"/>
      <c r="CX273" s="58" t="s">
        <v>2033</v>
      </c>
      <c r="CY273" s="58" t="s">
        <v>103</v>
      </c>
      <c r="CZ273" s="58" t="s">
        <v>2034</v>
      </c>
      <c r="DA273" s="118" t="s">
        <v>96</v>
      </c>
      <c r="DB273" s="58" t="s">
        <v>164</v>
      </c>
      <c r="DC273" s="58" t="s">
        <v>8195</v>
      </c>
      <c r="DD273" s="59">
        <v>5150011</v>
      </c>
      <c r="DE273" s="58" t="s">
        <v>2035</v>
      </c>
    </row>
    <row r="274" spans="1:109" ht="14.25" customHeight="1" x14ac:dyDescent="0.2">
      <c r="A274" s="125" t="s">
        <v>9739</v>
      </c>
      <c r="B274" s="126" t="s">
        <v>2037</v>
      </c>
      <c r="C274" s="73"/>
      <c r="D274" s="127" t="s">
        <v>523</v>
      </c>
      <c r="E274" s="122" t="s">
        <v>2038</v>
      </c>
      <c r="F274" s="58" t="s">
        <v>2039</v>
      </c>
      <c r="G274" s="58" t="s">
        <v>103</v>
      </c>
      <c r="H274" s="58" t="s">
        <v>2040</v>
      </c>
      <c r="I274" s="118" t="s">
        <v>96</v>
      </c>
      <c r="J274" s="58" t="s">
        <v>164</v>
      </c>
      <c r="K274" s="58" t="s">
        <v>2041</v>
      </c>
      <c r="L274" s="59" t="s">
        <v>1844</v>
      </c>
      <c r="M274" s="58" t="s">
        <v>2042</v>
      </c>
      <c r="N274" s="59" t="s">
        <v>101</v>
      </c>
      <c r="O274" s="128" t="s">
        <v>103</v>
      </c>
      <c r="P274" s="59">
        <v>173500</v>
      </c>
      <c r="Q274" s="129" t="s">
        <v>168</v>
      </c>
      <c r="R274" s="130" t="str">
        <f t="shared" ca="1" si="18"/>
        <v/>
      </c>
      <c r="S274" s="131" t="s">
        <v>103</v>
      </c>
      <c r="T274" s="131" t="str">
        <f t="shared" si="19"/>
        <v/>
      </c>
      <c r="U274" s="132" t="s">
        <v>103</v>
      </c>
      <c r="V274" s="133" t="s">
        <v>103</v>
      </c>
      <c r="W274" s="133" t="s">
        <v>103</v>
      </c>
      <c r="X274" s="133" t="s">
        <v>103</v>
      </c>
      <c r="Y274" s="133"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4" t="s">
        <v>103</v>
      </c>
      <c r="BH274" s="59" t="s">
        <v>103</v>
      </c>
      <c r="BI274" s="59" t="s">
        <v>103</v>
      </c>
      <c r="BJ274" s="59" t="s">
        <v>103</v>
      </c>
      <c r="BK274" s="59" t="s">
        <v>103</v>
      </c>
      <c r="BL274" s="59" t="s">
        <v>103</v>
      </c>
      <c r="BM274" s="59" t="s">
        <v>26</v>
      </c>
      <c r="BN274" s="59" t="s">
        <v>103</v>
      </c>
      <c r="BO274" s="135" t="s">
        <v>103</v>
      </c>
      <c r="BP274" s="136" t="s">
        <v>103</v>
      </c>
      <c r="BQ274" s="136" t="s">
        <v>103</v>
      </c>
      <c r="BR274" s="136" t="s">
        <v>103</v>
      </c>
      <c r="BS274" s="136" t="s">
        <v>103</v>
      </c>
      <c r="BT274" s="136" t="s">
        <v>103</v>
      </c>
      <c r="BU274" s="136" t="s">
        <v>103</v>
      </c>
      <c r="BV274" s="136" t="s">
        <v>103</v>
      </c>
      <c r="BW274" s="136" t="s">
        <v>103</v>
      </c>
      <c r="BX274" s="136" t="s">
        <v>103</v>
      </c>
      <c r="BY274" s="136" t="s">
        <v>103</v>
      </c>
      <c r="BZ274" s="136" t="s">
        <v>103</v>
      </c>
      <c r="CA274" s="136" t="s">
        <v>103</v>
      </c>
      <c r="CB274" s="136" t="s">
        <v>103</v>
      </c>
      <c r="CC274" s="136" t="s">
        <v>103</v>
      </c>
      <c r="CD274" s="136" t="s">
        <v>103</v>
      </c>
      <c r="CE274" s="136" t="s">
        <v>103</v>
      </c>
      <c r="CF274" s="136" t="s">
        <v>103</v>
      </c>
      <c r="CG274" s="136" t="s">
        <v>103</v>
      </c>
      <c r="CH274" s="136" t="s">
        <v>103</v>
      </c>
      <c r="CI274" s="136" t="s">
        <v>103</v>
      </c>
      <c r="CJ274" s="136" t="s">
        <v>103</v>
      </c>
      <c r="CK274" s="137" t="s">
        <v>103</v>
      </c>
      <c r="CL274" s="136" t="s">
        <v>103</v>
      </c>
      <c r="CM274" s="138" t="s">
        <v>103</v>
      </c>
      <c r="CN274" s="136" t="s">
        <v>103</v>
      </c>
      <c r="CO274" s="136" t="s">
        <v>103</v>
      </c>
      <c r="CP274" s="136" t="s">
        <v>103</v>
      </c>
      <c r="CQ274" s="136" t="s">
        <v>103</v>
      </c>
      <c r="CR274" s="136" t="s">
        <v>103</v>
      </c>
      <c r="CS274" s="136" t="s">
        <v>103</v>
      </c>
      <c r="CT274" s="136" t="s">
        <v>103</v>
      </c>
      <c r="CU274" s="136" t="s">
        <v>26</v>
      </c>
      <c r="CV274" s="136" t="s">
        <v>103</v>
      </c>
      <c r="CW274" s="61"/>
      <c r="CX274" s="58" t="s">
        <v>2039</v>
      </c>
      <c r="CY274" s="58" t="s">
        <v>103</v>
      </c>
      <c r="CZ274" s="58" t="s">
        <v>2040</v>
      </c>
      <c r="DA274" s="118" t="s">
        <v>96</v>
      </c>
      <c r="DB274" s="58" t="s">
        <v>164</v>
      </c>
      <c r="DC274" s="58" t="s">
        <v>2043</v>
      </c>
      <c r="DD274" s="59">
        <v>5150045</v>
      </c>
      <c r="DE274" s="58" t="s">
        <v>2042</v>
      </c>
    </row>
    <row r="275" spans="1:109" ht="14.25" customHeight="1" x14ac:dyDescent="0.2">
      <c r="A275" s="125" t="s">
        <v>9740</v>
      </c>
      <c r="B275" s="126" t="s">
        <v>2044</v>
      </c>
      <c r="C275" s="73"/>
      <c r="D275" s="127" t="s">
        <v>267</v>
      </c>
      <c r="E275" s="122" t="s">
        <v>2045</v>
      </c>
      <c r="F275" s="58" t="s">
        <v>2046</v>
      </c>
      <c r="G275" s="58" t="s">
        <v>427</v>
      </c>
      <c r="H275" s="58" t="s">
        <v>2047</v>
      </c>
      <c r="I275" s="118" t="s">
        <v>96</v>
      </c>
      <c r="J275" s="58" t="s">
        <v>97</v>
      </c>
      <c r="K275" s="58" t="s">
        <v>2048</v>
      </c>
      <c r="L275" s="59" t="s">
        <v>2049</v>
      </c>
      <c r="M275" s="58" t="s">
        <v>2050</v>
      </c>
      <c r="N275" s="59" t="s">
        <v>101</v>
      </c>
      <c r="O275" s="128" t="s">
        <v>103</v>
      </c>
      <c r="P275" s="59">
        <v>173700</v>
      </c>
      <c r="Q275" s="129" t="s">
        <v>102</v>
      </c>
      <c r="R275" s="130" t="str">
        <f t="shared" ca="1" si="18"/>
        <v/>
      </c>
      <c r="S275" s="131" t="s">
        <v>103</v>
      </c>
      <c r="T275" s="131" t="str">
        <f t="shared" si="19"/>
        <v/>
      </c>
      <c r="U275" s="132" t="s">
        <v>103</v>
      </c>
      <c r="V275" s="133" t="s">
        <v>103</v>
      </c>
      <c r="W275" s="133" t="s">
        <v>103</v>
      </c>
      <c r="X275" s="133" t="s">
        <v>103</v>
      </c>
      <c r="Y275" s="133"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4" t="s">
        <v>103</v>
      </c>
      <c r="BH275" s="59" t="s">
        <v>103</v>
      </c>
      <c r="BI275" s="59" t="s">
        <v>103</v>
      </c>
      <c r="BJ275" s="59" t="s">
        <v>103</v>
      </c>
      <c r="BK275" s="59" t="s">
        <v>103</v>
      </c>
      <c r="BL275" s="59" t="s">
        <v>103</v>
      </c>
      <c r="BM275" s="59" t="s">
        <v>103</v>
      </c>
      <c r="BN275" s="59" t="s">
        <v>103</v>
      </c>
      <c r="BO275" s="135" t="s">
        <v>103</v>
      </c>
      <c r="BP275" s="136" t="s">
        <v>103</v>
      </c>
      <c r="BQ275" s="136" t="s">
        <v>103</v>
      </c>
      <c r="BR275" s="136" t="s">
        <v>103</v>
      </c>
      <c r="BS275" s="136" t="s">
        <v>103</v>
      </c>
      <c r="BT275" s="136" t="s">
        <v>103</v>
      </c>
      <c r="BU275" s="136" t="s">
        <v>103</v>
      </c>
      <c r="BV275" s="136" t="s">
        <v>103</v>
      </c>
      <c r="BW275" s="136" t="s">
        <v>103</v>
      </c>
      <c r="BX275" s="136" t="s">
        <v>103</v>
      </c>
      <c r="BY275" s="136" t="s">
        <v>103</v>
      </c>
      <c r="BZ275" s="136" t="s">
        <v>103</v>
      </c>
      <c r="CA275" s="136" t="s">
        <v>103</v>
      </c>
      <c r="CB275" s="136" t="s">
        <v>103</v>
      </c>
      <c r="CC275" s="136" t="s">
        <v>103</v>
      </c>
      <c r="CD275" s="136" t="s">
        <v>103</v>
      </c>
      <c r="CE275" s="136" t="s">
        <v>103</v>
      </c>
      <c r="CF275" s="136" t="s">
        <v>103</v>
      </c>
      <c r="CG275" s="136" t="s">
        <v>103</v>
      </c>
      <c r="CH275" s="136" t="s">
        <v>103</v>
      </c>
      <c r="CI275" s="136" t="s">
        <v>103</v>
      </c>
      <c r="CJ275" s="136" t="s">
        <v>103</v>
      </c>
      <c r="CK275" s="137" t="s">
        <v>103</v>
      </c>
      <c r="CL275" s="136" t="s">
        <v>103</v>
      </c>
      <c r="CM275" s="138" t="s">
        <v>103</v>
      </c>
      <c r="CN275" s="136" t="s">
        <v>103</v>
      </c>
      <c r="CO275" s="136" t="s">
        <v>103</v>
      </c>
      <c r="CP275" s="136" t="s">
        <v>103</v>
      </c>
      <c r="CQ275" s="136" t="s">
        <v>103</v>
      </c>
      <c r="CR275" s="136" t="s">
        <v>103</v>
      </c>
      <c r="CS275" s="136" t="s">
        <v>103</v>
      </c>
      <c r="CT275" s="136" t="s">
        <v>103</v>
      </c>
      <c r="CU275" s="136" t="s">
        <v>103</v>
      </c>
      <c r="CV275" s="136" t="s">
        <v>103</v>
      </c>
      <c r="CW275" s="61"/>
      <c r="CX275" s="58" t="s">
        <v>2046</v>
      </c>
      <c r="CY275" s="58" t="s">
        <v>427</v>
      </c>
      <c r="CZ275" s="58" t="s">
        <v>2047</v>
      </c>
      <c r="DA275" s="118" t="s">
        <v>96</v>
      </c>
      <c r="DB275" s="58" t="s">
        <v>97</v>
      </c>
      <c r="DC275" s="58" t="s">
        <v>2051</v>
      </c>
      <c r="DD275" s="59">
        <v>5180026</v>
      </c>
      <c r="DE275" s="58" t="s">
        <v>2050</v>
      </c>
    </row>
    <row r="276" spans="1:109" ht="14.25" customHeight="1" x14ac:dyDescent="0.2">
      <c r="A276" s="125" t="s">
        <v>9741</v>
      </c>
      <c r="B276" s="126" t="s">
        <v>2052</v>
      </c>
      <c r="C276" s="73"/>
      <c r="D276" s="127" t="s">
        <v>766</v>
      </c>
      <c r="E276" s="122" t="s">
        <v>2053</v>
      </c>
      <c r="F276" s="58" t="s">
        <v>2054</v>
      </c>
      <c r="G276" s="58" t="s">
        <v>94</v>
      </c>
      <c r="H276" s="58" t="s">
        <v>6805</v>
      </c>
      <c r="I276" s="118" t="s">
        <v>96</v>
      </c>
      <c r="J276" s="58" t="s">
        <v>194</v>
      </c>
      <c r="K276" s="58" t="s">
        <v>2055</v>
      </c>
      <c r="L276" s="59" t="s">
        <v>2056</v>
      </c>
      <c r="M276" s="58" t="s">
        <v>2057</v>
      </c>
      <c r="N276" s="59" t="s">
        <v>101</v>
      </c>
      <c r="O276" s="128">
        <v>1000</v>
      </c>
      <c r="P276" s="59">
        <v>173300</v>
      </c>
      <c r="Q276" s="129" t="s">
        <v>198</v>
      </c>
      <c r="R276" s="130" t="str">
        <f t="shared" ca="1" si="18"/>
        <v>有</v>
      </c>
      <c r="S276" s="131">
        <v>43194</v>
      </c>
      <c r="T276" s="131">
        <f t="shared" si="19"/>
        <v>45019</v>
      </c>
      <c r="U276" s="132" t="s">
        <v>18</v>
      </c>
      <c r="V276" s="133" t="s">
        <v>19</v>
      </c>
      <c r="W276" s="133" t="s">
        <v>20</v>
      </c>
      <c r="X276" s="133">
        <v>100</v>
      </c>
      <c r="Y276" s="133"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4" t="s">
        <v>103</v>
      </c>
      <c r="BH276" s="59" t="s">
        <v>103</v>
      </c>
      <c r="BI276" s="59" t="s">
        <v>103</v>
      </c>
      <c r="BJ276" s="59" t="s">
        <v>103</v>
      </c>
      <c r="BK276" s="59" t="s">
        <v>103</v>
      </c>
      <c r="BL276" s="59" t="s">
        <v>103</v>
      </c>
      <c r="BM276" s="59" t="s">
        <v>103</v>
      </c>
      <c r="BN276" s="59" t="s">
        <v>103</v>
      </c>
      <c r="BO276" s="135" t="s">
        <v>103</v>
      </c>
      <c r="BP276" s="136" t="s">
        <v>103</v>
      </c>
      <c r="BQ276" s="136" t="s">
        <v>103</v>
      </c>
      <c r="BR276" s="136" t="s">
        <v>103</v>
      </c>
      <c r="BS276" s="136" t="s">
        <v>103</v>
      </c>
      <c r="BT276" s="136" t="s">
        <v>103</v>
      </c>
      <c r="BU276" s="136" t="s">
        <v>103</v>
      </c>
      <c r="BV276" s="136" t="s">
        <v>103</v>
      </c>
      <c r="BW276" s="136" t="s">
        <v>103</v>
      </c>
      <c r="BX276" s="136" t="s">
        <v>103</v>
      </c>
      <c r="BY276" s="136" t="s">
        <v>103</v>
      </c>
      <c r="BZ276" s="136" t="s">
        <v>103</v>
      </c>
      <c r="CA276" s="136" t="s">
        <v>103</v>
      </c>
      <c r="CB276" s="136" t="s">
        <v>103</v>
      </c>
      <c r="CC276" s="136" t="s">
        <v>103</v>
      </c>
      <c r="CD276" s="136" t="s">
        <v>103</v>
      </c>
      <c r="CE276" s="136" t="s">
        <v>103</v>
      </c>
      <c r="CF276" s="136" t="s">
        <v>103</v>
      </c>
      <c r="CG276" s="136" t="s">
        <v>103</v>
      </c>
      <c r="CH276" s="136" t="s">
        <v>103</v>
      </c>
      <c r="CI276" s="136" t="s">
        <v>103</v>
      </c>
      <c r="CJ276" s="136" t="s">
        <v>103</v>
      </c>
      <c r="CK276" s="137" t="s">
        <v>103</v>
      </c>
      <c r="CL276" s="136" t="s">
        <v>103</v>
      </c>
      <c r="CM276" s="138" t="s">
        <v>103</v>
      </c>
      <c r="CN276" s="136" t="s">
        <v>103</v>
      </c>
      <c r="CO276" s="136" t="s">
        <v>103</v>
      </c>
      <c r="CP276" s="136" t="s">
        <v>103</v>
      </c>
      <c r="CQ276" s="136" t="s">
        <v>103</v>
      </c>
      <c r="CR276" s="136" t="s">
        <v>103</v>
      </c>
      <c r="CS276" s="136" t="s">
        <v>103</v>
      </c>
      <c r="CT276" s="136" t="s">
        <v>103</v>
      </c>
      <c r="CU276" s="136" t="s">
        <v>103</v>
      </c>
      <c r="CV276" s="136" t="s">
        <v>103</v>
      </c>
      <c r="CW276" s="61"/>
      <c r="CX276" s="58" t="s">
        <v>2054</v>
      </c>
      <c r="CY276" s="58" t="s">
        <v>94</v>
      </c>
      <c r="CZ276" s="58" t="s">
        <v>6805</v>
      </c>
      <c r="DA276" s="118" t="s">
        <v>96</v>
      </c>
      <c r="DB276" s="58" t="s">
        <v>194</v>
      </c>
      <c r="DC276" s="58" t="s">
        <v>2058</v>
      </c>
      <c r="DD276" s="59">
        <v>5130836</v>
      </c>
      <c r="DE276" s="58" t="s">
        <v>2057</v>
      </c>
    </row>
    <row r="277" spans="1:109" ht="14.25" customHeight="1" x14ac:dyDescent="0.2">
      <c r="A277" s="125" t="s">
        <v>9742</v>
      </c>
      <c r="B277" s="126" t="s">
        <v>2059</v>
      </c>
      <c r="C277" s="73"/>
      <c r="D277" s="127" t="s">
        <v>257</v>
      </c>
      <c r="E277" s="122" t="s">
        <v>2060</v>
      </c>
      <c r="F277" s="58" t="s">
        <v>2061</v>
      </c>
      <c r="G277" s="58" t="s">
        <v>103</v>
      </c>
      <c r="H277" s="58" t="s">
        <v>2062</v>
      </c>
      <c r="I277" s="118" t="s">
        <v>96</v>
      </c>
      <c r="J277" s="58" t="s">
        <v>687</v>
      </c>
      <c r="K277" s="58" t="s">
        <v>886</v>
      </c>
      <c r="L277" s="59" t="s">
        <v>887</v>
      </c>
      <c r="M277" s="58" t="s">
        <v>888</v>
      </c>
      <c r="N277" s="59" t="s">
        <v>101</v>
      </c>
      <c r="O277" s="128" t="s">
        <v>103</v>
      </c>
      <c r="P277" s="59">
        <v>173100</v>
      </c>
      <c r="Q277" s="129" t="s">
        <v>157</v>
      </c>
      <c r="R277" s="130" t="str">
        <f t="shared" ca="1" si="18"/>
        <v/>
      </c>
      <c r="S277" s="131" t="s">
        <v>103</v>
      </c>
      <c r="T277" s="131" t="str">
        <f t="shared" si="19"/>
        <v/>
      </c>
      <c r="U277" s="132" t="s">
        <v>103</v>
      </c>
      <c r="V277" s="133" t="s">
        <v>103</v>
      </c>
      <c r="W277" s="133" t="s">
        <v>103</v>
      </c>
      <c r="X277" s="133" t="s">
        <v>103</v>
      </c>
      <c r="Y277" s="133"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4" t="s">
        <v>103</v>
      </c>
      <c r="BH277" s="59" t="s">
        <v>103</v>
      </c>
      <c r="BI277" s="59" t="s">
        <v>103</v>
      </c>
      <c r="BJ277" s="59" t="s">
        <v>103</v>
      </c>
      <c r="BK277" s="59" t="s">
        <v>103</v>
      </c>
      <c r="BL277" s="59" t="s">
        <v>103</v>
      </c>
      <c r="BM277" s="59" t="s">
        <v>103</v>
      </c>
      <c r="BN277" s="59" t="s">
        <v>103</v>
      </c>
      <c r="BO277" s="135" t="s">
        <v>103</v>
      </c>
      <c r="BP277" s="136" t="s">
        <v>103</v>
      </c>
      <c r="BQ277" s="136" t="s">
        <v>103</v>
      </c>
      <c r="BR277" s="136" t="s">
        <v>103</v>
      </c>
      <c r="BS277" s="136" t="s">
        <v>103</v>
      </c>
      <c r="BT277" s="136" t="s">
        <v>103</v>
      </c>
      <c r="BU277" s="136" t="s">
        <v>103</v>
      </c>
      <c r="BV277" s="136" t="s">
        <v>103</v>
      </c>
      <c r="BW277" s="136" t="s">
        <v>103</v>
      </c>
      <c r="BX277" s="136" t="s">
        <v>103</v>
      </c>
      <c r="BY277" s="136" t="s">
        <v>103</v>
      </c>
      <c r="BZ277" s="136" t="s">
        <v>103</v>
      </c>
      <c r="CA277" s="136" t="s">
        <v>103</v>
      </c>
      <c r="CB277" s="136" t="s">
        <v>103</v>
      </c>
      <c r="CC277" s="136" t="s">
        <v>103</v>
      </c>
      <c r="CD277" s="136" t="s">
        <v>103</v>
      </c>
      <c r="CE277" s="136" t="s">
        <v>103</v>
      </c>
      <c r="CF277" s="136" t="s">
        <v>103</v>
      </c>
      <c r="CG277" s="136" t="s">
        <v>103</v>
      </c>
      <c r="CH277" s="136" t="s">
        <v>103</v>
      </c>
      <c r="CI277" s="136" t="s">
        <v>103</v>
      </c>
      <c r="CJ277" s="136" t="s">
        <v>103</v>
      </c>
      <c r="CK277" s="137" t="s">
        <v>103</v>
      </c>
      <c r="CL277" s="136" t="s">
        <v>103</v>
      </c>
      <c r="CM277" s="138" t="s">
        <v>103</v>
      </c>
      <c r="CN277" s="136" t="s">
        <v>103</v>
      </c>
      <c r="CO277" s="136" t="s">
        <v>103</v>
      </c>
      <c r="CP277" s="136" t="s">
        <v>103</v>
      </c>
      <c r="CQ277" s="136" t="s">
        <v>103</v>
      </c>
      <c r="CR277" s="136" t="s">
        <v>103</v>
      </c>
      <c r="CS277" s="136" t="s">
        <v>103</v>
      </c>
      <c r="CT277" s="136" t="s">
        <v>103</v>
      </c>
      <c r="CU277" s="136" t="s">
        <v>103</v>
      </c>
      <c r="CV277" s="136" t="s">
        <v>103</v>
      </c>
      <c r="CW277" s="61"/>
      <c r="CX277" s="58" t="s">
        <v>2061</v>
      </c>
      <c r="CY277" s="58" t="s">
        <v>103</v>
      </c>
      <c r="CZ277" s="58" t="s">
        <v>2062</v>
      </c>
      <c r="DA277" s="118" t="s">
        <v>96</v>
      </c>
      <c r="DB277" s="58" t="s">
        <v>687</v>
      </c>
      <c r="DC277" s="58" t="s">
        <v>889</v>
      </c>
      <c r="DD277" s="59">
        <v>5110039</v>
      </c>
      <c r="DE277" s="58" t="s">
        <v>888</v>
      </c>
    </row>
    <row r="278" spans="1:109" ht="14.25" customHeight="1" x14ac:dyDescent="0.2">
      <c r="A278" s="125" t="s">
        <v>9743</v>
      </c>
      <c r="B278" s="126" t="s">
        <v>6444</v>
      </c>
      <c r="C278" s="73"/>
      <c r="D278" s="127" t="s">
        <v>119</v>
      </c>
      <c r="E278" s="122" t="s">
        <v>6445</v>
      </c>
      <c r="F278" s="58" t="s">
        <v>6446</v>
      </c>
      <c r="G278" s="58" t="s">
        <v>6447</v>
      </c>
      <c r="H278" s="58" t="s">
        <v>6448</v>
      </c>
      <c r="I278" s="118" t="s">
        <v>96</v>
      </c>
      <c r="J278" s="58" t="s">
        <v>112</v>
      </c>
      <c r="K278" s="58" t="s">
        <v>7703</v>
      </c>
      <c r="L278" s="59" t="s">
        <v>1633</v>
      </c>
      <c r="M278" s="58" t="s">
        <v>7702</v>
      </c>
      <c r="N278" s="59" t="s">
        <v>101</v>
      </c>
      <c r="O278" s="128" t="s">
        <v>103</v>
      </c>
      <c r="P278" s="59">
        <v>173400</v>
      </c>
      <c r="Q278" s="129" t="s">
        <v>116</v>
      </c>
      <c r="R278" s="130" t="str">
        <f t="shared" ref="R278:R306" ca="1" si="20">IF(T278="","",IF(T278&gt;TODAY()-1,"有","切"))</f>
        <v/>
      </c>
      <c r="S278" s="131" t="s">
        <v>103</v>
      </c>
      <c r="T278" s="131" t="str">
        <f t="shared" ref="T278:T309" si="21">IF(S278&lt;&gt;"",DATE(YEAR(S278)+5,MONTH(S278),DAY(S278))-1,"")</f>
        <v/>
      </c>
      <c r="U278" s="132" t="s">
        <v>103</v>
      </c>
      <c r="V278" s="133" t="s">
        <v>103</v>
      </c>
      <c r="W278" s="133" t="s">
        <v>103</v>
      </c>
      <c r="X278" s="133" t="s">
        <v>103</v>
      </c>
      <c r="Y278" s="133"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4" t="s">
        <v>103</v>
      </c>
      <c r="BH278" s="59" t="s">
        <v>103</v>
      </c>
      <c r="BI278" s="59" t="s">
        <v>103</v>
      </c>
      <c r="BJ278" s="59" t="s">
        <v>103</v>
      </c>
      <c r="BK278" s="59" t="s">
        <v>103</v>
      </c>
      <c r="BL278" s="59" t="s">
        <v>103</v>
      </c>
      <c r="BM278" s="59" t="s">
        <v>103</v>
      </c>
      <c r="BN278" s="59" t="s">
        <v>103</v>
      </c>
      <c r="BO278" s="135" t="s">
        <v>103</v>
      </c>
      <c r="BP278" s="136" t="s">
        <v>103</v>
      </c>
      <c r="BQ278" s="136" t="s">
        <v>103</v>
      </c>
      <c r="BR278" s="136" t="s">
        <v>103</v>
      </c>
      <c r="BS278" s="136" t="s">
        <v>103</v>
      </c>
      <c r="BT278" s="136" t="s">
        <v>103</v>
      </c>
      <c r="BU278" s="136" t="s">
        <v>103</v>
      </c>
      <c r="BV278" s="136" t="s">
        <v>103</v>
      </c>
      <c r="BW278" s="136" t="s">
        <v>103</v>
      </c>
      <c r="BX278" s="136" t="s">
        <v>103</v>
      </c>
      <c r="BY278" s="136" t="s">
        <v>103</v>
      </c>
      <c r="BZ278" s="136" t="s">
        <v>103</v>
      </c>
      <c r="CA278" s="136" t="s">
        <v>103</v>
      </c>
      <c r="CB278" s="136" t="s">
        <v>103</v>
      </c>
      <c r="CC278" s="136" t="s">
        <v>103</v>
      </c>
      <c r="CD278" s="136" t="s">
        <v>103</v>
      </c>
      <c r="CE278" s="136" t="s">
        <v>103</v>
      </c>
      <c r="CF278" s="136" t="s">
        <v>103</v>
      </c>
      <c r="CG278" s="136" t="s">
        <v>103</v>
      </c>
      <c r="CH278" s="136" t="s">
        <v>103</v>
      </c>
      <c r="CI278" s="136" t="s">
        <v>103</v>
      </c>
      <c r="CJ278" s="136" t="s">
        <v>103</v>
      </c>
      <c r="CK278" s="137" t="s">
        <v>103</v>
      </c>
      <c r="CL278" s="136" t="s">
        <v>103</v>
      </c>
      <c r="CM278" s="138" t="s">
        <v>103</v>
      </c>
      <c r="CN278" s="136" t="s">
        <v>103</v>
      </c>
      <c r="CO278" s="136" t="s">
        <v>103</v>
      </c>
      <c r="CP278" s="136" t="s">
        <v>103</v>
      </c>
      <c r="CQ278" s="136" t="s">
        <v>103</v>
      </c>
      <c r="CR278" s="136" t="s">
        <v>103</v>
      </c>
      <c r="CS278" s="136" t="s">
        <v>103</v>
      </c>
      <c r="CT278" s="136" t="s">
        <v>103</v>
      </c>
      <c r="CU278" s="136" t="s">
        <v>103</v>
      </c>
      <c r="CV278" s="136" t="s">
        <v>103</v>
      </c>
      <c r="CW278" s="61"/>
      <c r="CX278" s="58" t="s">
        <v>6446</v>
      </c>
      <c r="CY278" s="58" t="s">
        <v>6447</v>
      </c>
      <c r="CZ278" s="58" t="s">
        <v>6448</v>
      </c>
      <c r="DA278" s="118" t="s">
        <v>96</v>
      </c>
      <c r="DB278" s="58" t="s">
        <v>112</v>
      </c>
      <c r="DC278" s="58" t="s">
        <v>7167</v>
      </c>
      <c r="DD278" s="59">
        <v>5140826</v>
      </c>
      <c r="DE278" s="58" t="s">
        <v>7702</v>
      </c>
    </row>
    <row r="279" spans="1:109" ht="14.25" customHeight="1" x14ac:dyDescent="0.2">
      <c r="A279" s="125" t="s">
        <v>9744</v>
      </c>
      <c r="B279" s="126" t="s">
        <v>6449</v>
      </c>
      <c r="C279" s="73"/>
      <c r="D279" s="127" t="s">
        <v>523</v>
      </c>
      <c r="E279" s="122" t="s">
        <v>6450</v>
      </c>
      <c r="F279" s="58" t="s">
        <v>6451</v>
      </c>
      <c r="G279" s="58" t="s">
        <v>103</v>
      </c>
      <c r="H279" s="58" t="s">
        <v>6452</v>
      </c>
      <c r="I279" s="118" t="s">
        <v>96</v>
      </c>
      <c r="J279" s="58" t="s">
        <v>988</v>
      </c>
      <c r="K279" s="58" t="s">
        <v>6453</v>
      </c>
      <c r="L279" s="59" t="s">
        <v>1270</v>
      </c>
      <c r="M279" s="58" t="s">
        <v>6454</v>
      </c>
      <c r="N279" s="59" t="s">
        <v>101</v>
      </c>
      <c r="O279" s="128" t="s">
        <v>103</v>
      </c>
      <c r="P279" s="59">
        <v>174200</v>
      </c>
      <c r="Q279" s="129" t="s">
        <v>432</v>
      </c>
      <c r="R279" s="130" t="str">
        <f t="shared" ca="1" si="20"/>
        <v/>
      </c>
      <c r="S279" s="131" t="s">
        <v>103</v>
      </c>
      <c r="T279" s="131" t="str">
        <f t="shared" si="21"/>
        <v/>
      </c>
      <c r="U279" s="132" t="s">
        <v>103</v>
      </c>
      <c r="V279" s="133" t="s">
        <v>103</v>
      </c>
      <c r="W279" s="133" t="s">
        <v>103</v>
      </c>
      <c r="X279" s="133" t="s">
        <v>103</v>
      </c>
      <c r="Y279" s="133"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4" t="s">
        <v>103</v>
      </c>
      <c r="BH279" s="59" t="s">
        <v>103</v>
      </c>
      <c r="BI279" s="59" t="s">
        <v>103</v>
      </c>
      <c r="BJ279" s="59" t="s">
        <v>103</v>
      </c>
      <c r="BK279" s="59" t="s">
        <v>103</v>
      </c>
      <c r="BL279" s="59" t="s">
        <v>103</v>
      </c>
      <c r="BM279" s="59" t="s">
        <v>103</v>
      </c>
      <c r="BN279" s="59" t="s">
        <v>103</v>
      </c>
      <c r="BO279" s="135" t="s">
        <v>103</v>
      </c>
      <c r="BP279" s="136" t="s">
        <v>103</v>
      </c>
      <c r="BQ279" s="136" t="s">
        <v>103</v>
      </c>
      <c r="BR279" s="136" t="s">
        <v>103</v>
      </c>
      <c r="BS279" s="136" t="s">
        <v>103</v>
      </c>
      <c r="BT279" s="136" t="s">
        <v>103</v>
      </c>
      <c r="BU279" s="136" t="s">
        <v>103</v>
      </c>
      <c r="BV279" s="136" t="s">
        <v>103</v>
      </c>
      <c r="BW279" s="136" t="s">
        <v>103</v>
      </c>
      <c r="BX279" s="136" t="s">
        <v>103</v>
      </c>
      <c r="BY279" s="136" t="s">
        <v>103</v>
      </c>
      <c r="BZ279" s="136" t="s">
        <v>103</v>
      </c>
      <c r="CA279" s="136" t="s">
        <v>103</v>
      </c>
      <c r="CB279" s="136" t="s">
        <v>103</v>
      </c>
      <c r="CC279" s="136" t="s">
        <v>103</v>
      </c>
      <c r="CD279" s="136" t="s">
        <v>103</v>
      </c>
      <c r="CE279" s="136" t="s">
        <v>103</v>
      </c>
      <c r="CF279" s="136" t="s">
        <v>103</v>
      </c>
      <c r="CG279" s="136" t="s">
        <v>103</v>
      </c>
      <c r="CH279" s="136" t="s">
        <v>103</v>
      </c>
      <c r="CI279" s="136" t="s">
        <v>103</v>
      </c>
      <c r="CJ279" s="136" t="s">
        <v>103</v>
      </c>
      <c r="CK279" s="137" t="s">
        <v>103</v>
      </c>
      <c r="CL279" s="136" t="s">
        <v>103</v>
      </c>
      <c r="CM279" s="138" t="s">
        <v>103</v>
      </c>
      <c r="CN279" s="136" t="s">
        <v>103</v>
      </c>
      <c r="CO279" s="136" t="s">
        <v>103</v>
      </c>
      <c r="CP279" s="136" t="s">
        <v>103</v>
      </c>
      <c r="CQ279" s="136" t="s">
        <v>103</v>
      </c>
      <c r="CR279" s="136" t="s">
        <v>103</v>
      </c>
      <c r="CS279" s="136" t="s">
        <v>103</v>
      </c>
      <c r="CT279" s="136" t="s">
        <v>103</v>
      </c>
      <c r="CU279" s="136" t="s">
        <v>103</v>
      </c>
      <c r="CV279" s="136" t="s">
        <v>103</v>
      </c>
      <c r="CW279" s="61"/>
      <c r="CX279" s="58" t="s">
        <v>6451</v>
      </c>
      <c r="CY279" s="58" t="s">
        <v>103</v>
      </c>
      <c r="CZ279" s="58" t="s">
        <v>6452</v>
      </c>
      <c r="DA279" s="118" t="s">
        <v>96</v>
      </c>
      <c r="DB279" s="58" t="s">
        <v>988</v>
      </c>
      <c r="DC279" s="58" t="s">
        <v>6455</v>
      </c>
      <c r="DD279" s="59">
        <v>5170501</v>
      </c>
      <c r="DE279" s="58" t="s">
        <v>6454</v>
      </c>
    </row>
    <row r="280" spans="1:109" ht="14.25" customHeight="1" x14ac:dyDescent="0.2">
      <c r="A280" s="125" t="s">
        <v>9745</v>
      </c>
      <c r="B280" s="126" t="s">
        <v>6479</v>
      </c>
      <c r="C280" s="73"/>
      <c r="D280" s="127" t="s">
        <v>813</v>
      </c>
      <c r="E280" s="122" t="s">
        <v>6480</v>
      </c>
      <c r="F280" s="58" t="s">
        <v>6481</v>
      </c>
      <c r="G280" s="58" t="s">
        <v>103</v>
      </c>
      <c r="H280" s="58" t="s">
        <v>6482</v>
      </c>
      <c r="I280" s="118" t="s">
        <v>96</v>
      </c>
      <c r="J280" s="58" t="s">
        <v>627</v>
      </c>
      <c r="K280" s="58" t="s">
        <v>6483</v>
      </c>
      <c r="L280" s="59" t="s">
        <v>6484</v>
      </c>
      <c r="M280" s="58" t="s">
        <v>6485</v>
      </c>
      <c r="N280" s="59" t="s">
        <v>101</v>
      </c>
      <c r="O280" s="128" t="s">
        <v>103</v>
      </c>
      <c r="P280" s="59">
        <v>173500</v>
      </c>
      <c r="Q280" s="129" t="s">
        <v>168</v>
      </c>
      <c r="R280" s="130" t="str">
        <f t="shared" ca="1" si="20"/>
        <v/>
      </c>
      <c r="S280" s="131" t="s">
        <v>103</v>
      </c>
      <c r="T280" s="131" t="str">
        <f t="shared" si="21"/>
        <v/>
      </c>
      <c r="U280" s="132" t="s">
        <v>103</v>
      </c>
      <c r="V280" s="133" t="s">
        <v>103</v>
      </c>
      <c r="W280" s="133" t="s">
        <v>103</v>
      </c>
      <c r="X280" s="133" t="s">
        <v>103</v>
      </c>
      <c r="Y280" s="133"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4" t="s">
        <v>103</v>
      </c>
      <c r="BH280" s="59" t="s">
        <v>103</v>
      </c>
      <c r="BI280" s="59" t="s">
        <v>103</v>
      </c>
      <c r="BJ280" s="59" t="s">
        <v>103</v>
      </c>
      <c r="BK280" s="59" t="s">
        <v>103</v>
      </c>
      <c r="BL280" s="59" t="s">
        <v>103</v>
      </c>
      <c r="BM280" s="59" t="s">
        <v>103</v>
      </c>
      <c r="BN280" s="59" t="s">
        <v>27</v>
      </c>
      <c r="BO280" s="135" t="s">
        <v>103</v>
      </c>
      <c r="BP280" s="136" t="s">
        <v>103</v>
      </c>
      <c r="BQ280" s="136" t="s">
        <v>103</v>
      </c>
      <c r="BR280" s="136" t="s">
        <v>103</v>
      </c>
      <c r="BS280" s="136" t="s">
        <v>103</v>
      </c>
      <c r="BT280" s="136" t="s">
        <v>103</v>
      </c>
      <c r="BU280" s="136" t="s">
        <v>103</v>
      </c>
      <c r="BV280" s="136" t="s">
        <v>103</v>
      </c>
      <c r="BW280" s="136" t="s">
        <v>103</v>
      </c>
      <c r="BX280" s="136" t="s">
        <v>103</v>
      </c>
      <c r="BY280" s="136" t="s">
        <v>103</v>
      </c>
      <c r="BZ280" s="136" t="s">
        <v>103</v>
      </c>
      <c r="CA280" s="136" t="s">
        <v>103</v>
      </c>
      <c r="CB280" s="136" t="s">
        <v>103</v>
      </c>
      <c r="CC280" s="136" t="s">
        <v>103</v>
      </c>
      <c r="CD280" s="136" t="s">
        <v>103</v>
      </c>
      <c r="CE280" s="136" t="s">
        <v>103</v>
      </c>
      <c r="CF280" s="136" t="s">
        <v>103</v>
      </c>
      <c r="CG280" s="136" t="s">
        <v>103</v>
      </c>
      <c r="CH280" s="136" t="s">
        <v>103</v>
      </c>
      <c r="CI280" s="136" t="s">
        <v>103</v>
      </c>
      <c r="CJ280" s="136" t="s">
        <v>103</v>
      </c>
      <c r="CK280" s="137" t="s">
        <v>103</v>
      </c>
      <c r="CL280" s="136" t="s">
        <v>103</v>
      </c>
      <c r="CM280" s="138" t="s">
        <v>103</v>
      </c>
      <c r="CN280" s="136" t="s">
        <v>103</v>
      </c>
      <c r="CO280" s="136" t="s">
        <v>103</v>
      </c>
      <c r="CP280" s="136" t="s">
        <v>103</v>
      </c>
      <c r="CQ280" s="136" t="s">
        <v>103</v>
      </c>
      <c r="CR280" s="136" t="s">
        <v>103</v>
      </c>
      <c r="CS280" s="136" t="s">
        <v>103</v>
      </c>
      <c r="CT280" s="136" t="s">
        <v>103</v>
      </c>
      <c r="CU280" s="136" t="s">
        <v>103</v>
      </c>
      <c r="CV280" s="136" t="s">
        <v>27</v>
      </c>
      <c r="CW280" s="61"/>
      <c r="CX280" s="58" t="s">
        <v>6481</v>
      </c>
      <c r="CY280" s="58" t="s">
        <v>103</v>
      </c>
      <c r="CZ280" s="58" t="s">
        <v>6482</v>
      </c>
      <c r="DA280" s="118" t="s">
        <v>96</v>
      </c>
      <c r="DB280" s="58" t="s">
        <v>627</v>
      </c>
      <c r="DC280" s="58" t="s">
        <v>6486</v>
      </c>
      <c r="DD280" s="59">
        <v>5150344</v>
      </c>
      <c r="DE280" s="58" t="s">
        <v>6485</v>
      </c>
    </row>
    <row r="281" spans="1:109" ht="14.25" customHeight="1" x14ac:dyDescent="0.2">
      <c r="A281" s="125" t="s">
        <v>9746</v>
      </c>
      <c r="B281" s="126" t="s">
        <v>6488</v>
      </c>
      <c r="C281" s="73"/>
      <c r="D281" s="127" t="s">
        <v>347</v>
      </c>
      <c r="E281" s="122" t="s">
        <v>6489</v>
      </c>
      <c r="F281" s="58" t="s">
        <v>6490</v>
      </c>
      <c r="G281" s="58" t="s">
        <v>94</v>
      </c>
      <c r="H281" s="58" t="s">
        <v>6491</v>
      </c>
      <c r="I281" s="118" t="s">
        <v>96</v>
      </c>
      <c r="J281" s="58" t="s">
        <v>349</v>
      </c>
      <c r="K281" s="58" t="s">
        <v>6492</v>
      </c>
      <c r="L281" s="59" t="s">
        <v>6493</v>
      </c>
      <c r="M281" s="58" t="s">
        <v>6494</v>
      </c>
      <c r="N281" s="59" t="s">
        <v>101</v>
      </c>
      <c r="O281" s="128">
        <v>3000</v>
      </c>
      <c r="P281" s="59">
        <v>173900</v>
      </c>
      <c r="Q281" s="129" t="s">
        <v>308</v>
      </c>
      <c r="R281" s="130" t="str">
        <f t="shared" ca="1" si="20"/>
        <v>有</v>
      </c>
      <c r="S281" s="131">
        <v>44440</v>
      </c>
      <c r="T281" s="131">
        <f t="shared" si="21"/>
        <v>46265</v>
      </c>
      <c r="U281" s="132" t="s">
        <v>18</v>
      </c>
      <c r="V281" s="133" t="s">
        <v>19</v>
      </c>
      <c r="W281" s="133" t="s">
        <v>20</v>
      </c>
      <c r="X281" s="133">
        <v>110</v>
      </c>
      <c r="Y281" s="133"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4" t="s">
        <v>19</v>
      </c>
      <c r="BH281" s="59" t="s">
        <v>20</v>
      </c>
      <c r="BI281" s="59" t="s">
        <v>22</v>
      </c>
      <c r="BJ281" s="59" t="s">
        <v>23</v>
      </c>
      <c r="BK281" s="59" t="s">
        <v>24</v>
      </c>
      <c r="BL281" s="59" t="s">
        <v>25</v>
      </c>
      <c r="BM281" s="59" t="s">
        <v>103</v>
      </c>
      <c r="BN281" s="59" t="s">
        <v>103</v>
      </c>
      <c r="BO281" s="135" t="s">
        <v>103</v>
      </c>
      <c r="BP281" s="136" t="s">
        <v>103</v>
      </c>
      <c r="BQ281" s="136" t="s">
        <v>103</v>
      </c>
      <c r="BR281" s="136" t="s">
        <v>103</v>
      </c>
      <c r="BS281" s="136" t="s">
        <v>103</v>
      </c>
      <c r="BT281" s="136" t="s">
        <v>103</v>
      </c>
      <c r="BU281" s="136" t="s">
        <v>103</v>
      </c>
      <c r="BV281" s="136" t="s">
        <v>103</v>
      </c>
      <c r="BW281" s="136" t="s">
        <v>103</v>
      </c>
      <c r="BX281" s="136" t="s">
        <v>103</v>
      </c>
      <c r="BY281" s="136" t="s">
        <v>103</v>
      </c>
      <c r="BZ281" s="136" t="s">
        <v>103</v>
      </c>
      <c r="CA281" s="136" t="s">
        <v>103</v>
      </c>
      <c r="CB281" s="136" t="s">
        <v>103</v>
      </c>
      <c r="CC281" s="136" t="s">
        <v>103</v>
      </c>
      <c r="CD281" s="136" t="s">
        <v>103</v>
      </c>
      <c r="CE281" s="136" t="s">
        <v>103</v>
      </c>
      <c r="CF281" s="136" t="s">
        <v>103</v>
      </c>
      <c r="CG281" s="136" t="s">
        <v>103</v>
      </c>
      <c r="CH281" s="136" t="s">
        <v>103</v>
      </c>
      <c r="CI281" s="136" t="s">
        <v>103</v>
      </c>
      <c r="CJ281" s="136" t="s">
        <v>103</v>
      </c>
      <c r="CK281" s="137" t="s">
        <v>103</v>
      </c>
      <c r="CL281" s="136" t="s">
        <v>103</v>
      </c>
      <c r="CM281" s="138" t="s">
        <v>103</v>
      </c>
      <c r="CN281" s="136" t="s">
        <v>103</v>
      </c>
      <c r="CO281" s="136" t="s">
        <v>103</v>
      </c>
      <c r="CP281" s="136" t="s">
        <v>103</v>
      </c>
      <c r="CQ281" s="136" t="s">
        <v>103</v>
      </c>
      <c r="CR281" s="136" t="s">
        <v>103</v>
      </c>
      <c r="CS281" s="136" t="s">
        <v>103</v>
      </c>
      <c r="CT281" s="136" t="s">
        <v>103</v>
      </c>
      <c r="CU281" s="136" t="s">
        <v>103</v>
      </c>
      <c r="CV281" s="136" t="s">
        <v>103</v>
      </c>
      <c r="CW281" s="61"/>
      <c r="CX281" s="58" t="s">
        <v>6490</v>
      </c>
      <c r="CY281" s="58" t="s">
        <v>94</v>
      </c>
      <c r="CZ281" s="58" t="s">
        <v>6491</v>
      </c>
      <c r="DA281" s="118" t="s">
        <v>96</v>
      </c>
      <c r="DB281" s="58" t="s">
        <v>349</v>
      </c>
      <c r="DC281" s="58" t="s">
        <v>6495</v>
      </c>
      <c r="DD281" s="59">
        <v>5195206</v>
      </c>
      <c r="DE281" s="58" t="s">
        <v>6494</v>
      </c>
    </row>
    <row r="282" spans="1:109" ht="14.25" customHeight="1" x14ac:dyDescent="0.2">
      <c r="A282" s="125" t="s">
        <v>9747</v>
      </c>
      <c r="B282" s="126" t="s">
        <v>6549</v>
      </c>
      <c r="C282" s="73"/>
      <c r="D282" s="127" t="s">
        <v>1183</v>
      </c>
      <c r="E282" s="122" t="s">
        <v>7699</v>
      </c>
      <c r="F282" s="58" t="s">
        <v>6879</v>
      </c>
      <c r="G282" s="58" t="s">
        <v>94</v>
      </c>
      <c r="H282" s="58" t="s">
        <v>6550</v>
      </c>
      <c r="I282" s="118" t="s">
        <v>96</v>
      </c>
      <c r="J282" s="58" t="s">
        <v>97</v>
      </c>
      <c r="K282" s="58" t="s">
        <v>6551</v>
      </c>
      <c r="L282" s="59" t="s">
        <v>1904</v>
      </c>
      <c r="M282" s="58" t="s">
        <v>6552</v>
      </c>
      <c r="N282" s="59" t="s">
        <v>101</v>
      </c>
      <c r="O282" s="128">
        <v>32000</v>
      </c>
      <c r="P282" s="59">
        <v>173700</v>
      </c>
      <c r="Q282" s="129" t="s">
        <v>102</v>
      </c>
      <c r="R282" s="130" t="str">
        <f t="shared" ca="1" si="20"/>
        <v/>
      </c>
      <c r="S282" s="131" t="s">
        <v>103</v>
      </c>
      <c r="T282" s="131" t="str">
        <f t="shared" si="21"/>
        <v/>
      </c>
      <c r="U282" s="132" t="s">
        <v>103</v>
      </c>
      <c r="V282" s="133" t="s">
        <v>103</v>
      </c>
      <c r="W282" s="133" t="s">
        <v>103</v>
      </c>
      <c r="X282" s="133" t="s">
        <v>103</v>
      </c>
      <c r="Y282" s="133"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4" t="s">
        <v>103</v>
      </c>
      <c r="BH282" s="59" t="s">
        <v>103</v>
      </c>
      <c r="BI282" s="59" t="s">
        <v>103</v>
      </c>
      <c r="BJ282" s="59" t="s">
        <v>103</v>
      </c>
      <c r="BK282" s="59" t="s">
        <v>103</v>
      </c>
      <c r="BL282" s="59" t="s">
        <v>103</v>
      </c>
      <c r="BM282" s="59" t="s">
        <v>103</v>
      </c>
      <c r="BN282" s="59" t="s">
        <v>103</v>
      </c>
      <c r="BO282" s="135" t="s">
        <v>103</v>
      </c>
      <c r="BP282" s="136" t="s">
        <v>103</v>
      </c>
      <c r="BQ282" s="136" t="s">
        <v>103</v>
      </c>
      <c r="BR282" s="136" t="s">
        <v>103</v>
      </c>
      <c r="BS282" s="136" t="s">
        <v>103</v>
      </c>
      <c r="BT282" s="136" t="s">
        <v>103</v>
      </c>
      <c r="BU282" s="136" t="s">
        <v>103</v>
      </c>
      <c r="BV282" s="136" t="s">
        <v>103</v>
      </c>
      <c r="BW282" s="136" t="s">
        <v>103</v>
      </c>
      <c r="BX282" s="136" t="s">
        <v>103</v>
      </c>
      <c r="BY282" s="136" t="s">
        <v>103</v>
      </c>
      <c r="BZ282" s="136" t="s">
        <v>103</v>
      </c>
      <c r="CA282" s="136" t="s">
        <v>103</v>
      </c>
      <c r="CB282" s="136" t="s">
        <v>103</v>
      </c>
      <c r="CC282" s="136" t="s">
        <v>103</v>
      </c>
      <c r="CD282" s="136" t="s">
        <v>103</v>
      </c>
      <c r="CE282" s="136" t="s">
        <v>103</v>
      </c>
      <c r="CF282" s="136" t="s">
        <v>103</v>
      </c>
      <c r="CG282" s="136" t="s">
        <v>103</v>
      </c>
      <c r="CH282" s="136" t="s">
        <v>103</v>
      </c>
      <c r="CI282" s="136" t="s">
        <v>103</v>
      </c>
      <c r="CJ282" s="136" t="s">
        <v>103</v>
      </c>
      <c r="CK282" s="137" t="s">
        <v>103</v>
      </c>
      <c r="CL282" s="136" t="s">
        <v>103</v>
      </c>
      <c r="CM282" s="138" t="s">
        <v>103</v>
      </c>
      <c r="CN282" s="136" t="s">
        <v>103</v>
      </c>
      <c r="CO282" s="136" t="s">
        <v>103</v>
      </c>
      <c r="CP282" s="136" t="s">
        <v>103</v>
      </c>
      <c r="CQ282" s="136" t="s">
        <v>103</v>
      </c>
      <c r="CR282" s="136" t="s">
        <v>103</v>
      </c>
      <c r="CS282" s="136" t="s">
        <v>103</v>
      </c>
      <c r="CT282" s="136" t="s">
        <v>103</v>
      </c>
      <c r="CU282" s="136" t="s">
        <v>103</v>
      </c>
      <c r="CV282" s="136" t="s">
        <v>103</v>
      </c>
      <c r="CW282" s="61"/>
      <c r="CX282" s="58" t="s">
        <v>6879</v>
      </c>
      <c r="CY282" s="58" t="s">
        <v>94</v>
      </c>
      <c r="CZ282" s="58" t="s">
        <v>6550</v>
      </c>
      <c r="DA282" s="118" t="s">
        <v>96</v>
      </c>
      <c r="DB282" s="58" t="s">
        <v>97</v>
      </c>
      <c r="DC282" s="58" t="s">
        <v>6553</v>
      </c>
      <c r="DD282" s="59">
        <v>5180817</v>
      </c>
      <c r="DE282" s="58" t="s">
        <v>6552</v>
      </c>
    </row>
    <row r="283" spans="1:109" ht="14.25" customHeight="1" x14ac:dyDescent="0.2">
      <c r="A283" s="125" t="s">
        <v>9748</v>
      </c>
      <c r="B283" s="126" t="s">
        <v>6554</v>
      </c>
      <c r="C283" s="73"/>
      <c r="D283" s="127" t="s">
        <v>160</v>
      </c>
      <c r="E283" s="122" t="s">
        <v>6555</v>
      </c>
      <c r="F283" s="58" t="s">
        <v>6556</v>
      </c>
      <c r="G283" s="58" t="s">
        <v>94</v>
      </c>
      <c r="H283" s="58" t="s">
        <v>6557</v>
      </c>
      <c r="I283" s="118" t="s">
        <v>96</v>
      </c>
      <c r="J283" s="58" t="s">
        <v>687</v>
      </c>
      <c r="K283" s="58" t="s">
        <v>7698</v>
      </c>
      <c r="L283" s="59" t="s">
        <v>2990</v>
      </c>
      <c r="M283" s="58" t="s">
        <v>6558</v>
      </c>
      <c r="N283" s="59" t="s">
        <v>101</v>
      </c>
      <c r="O283" s="128">
        <v>10000</v>
      </c>
      <c r="P283" s="59">
        <v>173100</v>
      </c>
      <c r="Q283" s="129" t="s">
        <v>157</v>
      </c>
      <c r="R283" s="130" t="str">
        <f t="shared" ca="1" si="20"/>
        <v/>
      </c>
      <c r="S283" s="131" t="s">
        <v>103</v>
      </c>
      <c r="T283" s="131" t="str">
        <f t="shared" si="21"/>
        <v/>
      </c>
      <c r="U283" s="132" t="s">
        <v>103</v>
      </c>
      <c r="V283" s="133" t="s">
        <v>103</v>
      </c>
      <c r="W283" s="133" t="s">
        <v>103</v>
      </c>
      <c r="X283" s="133" t="s">
        <v>103</v>
      </c>
      <c r="Y283" s="133"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4" t="s">
        <v>103</v>
      </c>
      <c r="BH283" s="59" t="s">
        <v>103</v>
      </c>
      <c r="BI283" s="59" t="s">
        <v>103</v>
      </c>
      <c r="BJ283" s="59" t="s">
        <v>103</v>
      </c>
      <c r="BK283" s="59" t="s">
        <v>103</v>
      </c>
      <c r="BL283" s="59" t="s">
        <v>103</v>
      </c>
      <c r="BM283" s="59" t="s">
        <v>103</v>
      </c>
      <c r="BN283" s="59" t="s">
        <v>103</v>
      </c>
      <c r="BO283" s="135" t="s">
        <v>103</v>
      </c>
      <c r="BP283" s="136" t="s">
        <v>103</v>
      </c>
      <c r="BQ283" s="136" t="s">
        <v>103</v>
      </c>
      <c r="BR283" s="136" t="s">
        <v>103</v>
      </c>
      <c r="BS283" s="136" t="s">
        <v>103</v>
      </c>
      <c r="BT283" s="136" t="s">
        <v>103</v>
      </c>
      <c r="BU283" s="136" t="s">
        <v>103</v>
      </c>
      <c r="BV283" s="136" t="s">
        <v>103</v>
      </c>
      <c r="BW283" s="136" t="s">
        <v>103</v>
      </c>
      <c r="BX283" s="136" t="s">
        <v>103</v>
      </c>
      <c r="BY283" s="136" t="s">
        <v>103</v>
      </c>
      <c r="BZ283" s="136" t="s">
        <v>103</v>
      </c>
      <c r="CA283" s="136" t="s">
        <v>103</v>
      </c>
      <c r="CB283" s="136" t="s">
        <v>103</v>
      </c>
      <c r="CC283" s="136" t="s">
        <v>103</v>
      </c>
      <c r="CD283" s="136" t="s">
        <v>103</v>
      </c>
      <c r="CE283" s="136" t="s">
        <v>103</v>
      </c>
      <c r="CF283" s="136" t="s">
        <v>103</v>
      </c>
      <c r="CG283" s="136" t="s">
        <v>103</v>
      </c>
      <c r="CH283" s="136" t="s">
        <v>103</v>
      </c>
      <c r="CI283" s="136" t="s">
        <v>103</v>
      </c>
      <c r="CJ283" s="136" t="s">
        <v>103</v>
      </c>
      <c r="CK283" s="137" t="s">
        <v>103</v>
      </c>
      <c r="CL283" s="136" t="s">
        <v>103</v>
      </c>
      <c r="CM283" s="138" t="s">
        <v>103</v>
      </c>
      <c r="CN283" s="136" t="s">
        <v>103</v>
      </c>
      <c r="CO283" s="136" t="s">
        <v>103</v>
      </c>
      <c r="CP283" s="136" t="s">
        <v>103</v>
      </c>
      <c r="CQ283" s="136" t="s">
        <v>103</v>
      </c>
      <c r="CR283" s="136" t="s">
        <v>103</v>
      </c>
      <c r="CS283" s="136" t="s">
        <v>103</v>
      </c>
      <c r="CT283" s="136" t="s">
        <v>103</v>
      </c>
      <c r="CU283" s="136" t="s">
        <v>103</v>
      </c>
      <c r="CV283" s="136" t="s">
        <v>103</v>
      </c>
      <c r="CW283" s="61"/>
      <c r="CX283" s="58" t="s">
        <v>6556</v>
      </c>
      <c r="CY283" s="58" t="s">
        <v>94</v>
      </c>
      <c r="CZ283" s="58" t="s">
        <v>6557</v>
      </c>
      <c r="DA283" s="118" t="s">
        <v>96</v>
      </c>
      <c r="DB283" s="58" t="s">
        <v>687</v>
      </c>
      <c r="DC283" s="58" t="s">
        <v>7697</v>
      </c>
      <c r="DD283" s="59">
        <v>5110851</v>
      </c>
      <c r="DE283" s="58" t="s">
        <v>6558</v>
      </c>
    </row>
    <row r="284" spans="1:109" ht="14.25" customHeight="1" x14ac:dyDescent="0.2">
      <c r="A284" s="125" t="s">
        <v>9749</v>
      </c>
      <c r="B284" s="126" t="s">
        <v>6559</v>
      </c>
      <c r="C284" s="73"/>
      <c r="D284" s="127" t="s">
        <v>119</v>
      </c>
      <c r="E284" s="122" t="s">
        <v>6560</v>
      </c>
      <c r="F284" s="58" t="s">
        <v>6561</v>
      </c>
      <c r="G284" s="58" t="s">
        <v>427</v>
      </c>
      <c r="H284" s="58" t="s">
        <v>6562</v>
      </c>
      <c r="I284" s="118" t="s">
        <v>96</v>
      </c>
      <c r="J284" s="58" t="s">
        <v>129</v>
      </c>
      <c r="K284" s="58" t="s">
        <v>6563</v>
      </c>
      <c r="L284" s="59" t="s">
        <v>6564</v>
      </c>
      <c r="M284" s="58" t="s">
        <v>6565</v>
      </c>
      <c r="N284" s="59" t="s">
        <v>101</v>
      </c>
      <c r="O284" s="128" t="s">
        <v>103</v>
      </c>
      <c r="P284" s="59">
        <v>173200</v>
      </c>
      <c r="Q284" s="129" t="s">
        <v>130</v>
      </c>
      <c r="R284" s="130" t="str">
        <f t="shared" ca="1" si="20"/>
        <v/>
      </c>
      <c r="S284" s="131" t="s">
        <v>103</v>
      </c>
      <c r="T284" s="131" t="str">
        <f t="shared" si="21"/>
        <v/>
      </c>
      <c r="U284" s="132" t="s">
        <v>103</v>
      </c>
      <c r="V284" s="133" t="s">
        <v>103</v>
      </c>
      <c r="W284" s="133" t="s">
        <v>103</v>
      </c>
      <c r="X284" s="133" t="s">
        <v>103</v>
      </c>
      <c r="Y284" s="133"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4" t="s">
        <v>103</v>
      </c>
      <c r="BH284" s="59" t="s">
        <v>103</v>
      </c>
      <c r="BI284" s="59" t="s">
        <v>103</v>
      </c>
      <c r="BJ284" s="59" t="s">
        <v>103</v>
      </c>
      <c r="BK284" s="59" t="s">
        <v>103</v>
      </c>
      <c r="BL284" s="59" t="s">
        <v>103</v>
      </c>
      <c r="BM284" s="59" t="s">
        <v>103</v>
      </c>
      <c r="BN284" s="59" t="s">
        <v>103</v>
      </c>
      <c r="BO284" s="135" t="s">
        <v>103</v>
      </c>
      <c r="BP284" s="136" t="s">
        <v>103</v>
      </c>
      <c r="BQ284" s="136" t="s">
        <v>103</v>
      </c>
      <c r="BR284" s="136" t="s">
        <v>103</v>
      </c>
      <c r="BS284" s="136" t="s">
        <v>103</v>
      </c>
      <c r="BT284" s="136" t="s">
        <v>103</v>
      </c>
      <c r="BU284" s="136" t="s">
        <v>103</v>
      </c>
      <c r="BV284" s="136" t="s">
        <v>103</v>
      </c>
      <c r="BW284" s="136" t="s">
        <v>103</v>
      </c>
      <c r="BX284" s="136" t="s">
        <v>103</v>
      </c>
      <c r="BY284" s="136" t="s">
        <v>103</v>
      </c>
      <c r="BZ284" s="136" t="s">
        <v>103</v>
      </c>
      <c r="CA284" s="136" t="s">
        <v>103</v>
      </c>
      <c r="CB284" s="136" t="s">
        <v>103</v>
      </c>
      <c r="CC284" s="136" t="s">
        <v>103</v>
      </c>
      <c r="CD284" s="136" t="s">
        <v>103</v>
      </c>
      <c r="CE284" s="136" t="s">
        <v>103</v>
      </c>
      <c r="CF284" s="136" t="s">
        <v>103</v>
      </c>
      <c r="CG284" s="136" t="s">
        <v>103</v>
      </c>
      <c r="CH284" s="136" t="s">
        <v>103</v>
      </c>
      <c r="CI284" s="136" t="s">
        <v>103</v>
      </c>
      <c r="CJ284" s="136" t="s">
        <v>103</v>
      </c>
      <c r="CK284" s="137" t="s">
        <v>103</v>
      </c>
      <c r="CL284" s="136" t="s">
        <v>103</v>
      </c>
      <c r="CM284" s="138" t="s">
        <v>103</v>
      </c>
      <c r="CN284" s="136" t="s">
        <v>103</v>
      </c>
      <c r="CO284" s="136" t="s">
        <v>103</v>
      </c>
      <c r="CP284" s="136" t="s">
        <v>103</v>
      </c>
      <c r="CQ284" s="136" t="s">
        <v>103</v>
      </c>
      <c r="CR284" s="136" t="s">
        <v>103</v>
      </c>
      <c r="CS284" s="136" t="s">
        <v>103</v>
      </c>
      <c r="CT284" s="136" t="s">
        <v>103</v>
      </c>
      <c r="CU284" s="136" t="s">
        <v>103</v>
      </c>
      <c r="CV284" s="136" t="s">
        <v>103</v>
      </c>
      <c r="CW284" s="61"/>
      <c r="CX284" s="58" t="s">
        <v>6561</v>
      </c>
      <c r="CY284" s="58" t="s">
        <v>427</v>
      </c>
      <c r="CZ284" s="58" t="s">
        <v>6562</v>
      </c>
      <c r="DA284" s="118" t="s">
        <v>96</v>
      </c>
      <c r="DB284" s="58" t="s">
        <v>129</v>
      </c>
      <c r="DC284" s="58" t="s">
        <v>6566</v>
      </c>
      <c r="DD284" s="59">
        <v>5121214</v>
      </c>
      <c r="DE284" s="58" t="s">
        <v>6565</v>
      </c>
    </row>
    <row r="285" spans="1:109" ht="14.25" customHeight="1" x14ac:dyDescent="0.2">
      <c r="A285" s="125" t="s">
        <v>9750</v>
      </c>
      <c r="B285" s="126" t="s">
        <v>6580</v>
      </c>
      <c r="C285" s="73"/>
      <c r="D285" s="127" t="s">
        <v>119</v>
      </c>
      <c r="E285" s="122" t="s">
        <v>6581</v>
      </c>
      <c r="F285" s="58" t="s">
        <v>7460</v>
      </c>
      <c r="G285" s="58" t="s">
        <v>94</v>
      </c>
      <c r="H285" s="58" t="s">
        <v>6582</v>
      </c>
      <c r="I285" s="118" t="s">
        <v>96</v>
      </c>
      <c r="J285" s="58" t="s">
        <v>988</v>
      </c>
      <c r="K285" s="58" t="s">
        <v>6583</v>
      </c>
      <c r="L285" s="59" t="s">
        <v>6487</v>
      </c>
      <c r="M285" s="58" t="s">
        <v>7693</v>
      </c>
      <c r="N285" s="59" t="s">
        <v>101</v>
      </c>
      <c r="O285" s="128">
        <v>1000</v>
      </c>
      <c r="P285" s="59">
        <v>174200</v>
      </c>
      <c r="Q285" s="129" t="s">
        <v>432</v>
      </c>
      <c r="R285" s="130" t="str">
        <f t="shared" ca="1" si="20"/>
        <v>有</v>
      </c>
      <c r="S285" s="131">
        <v>43018</v>
      </c>
      <c r="T285" s="131">
        <f t="shared" si="21"/>
        <v>44843</v>
      </c>
      <c r="U285" s="132" t="s">
        <v>18</v>
      </c>
      <c r="V285" s="133" t="s">
        <v>19</v>
      </c>
      <c r="W285" s="133" t="s">
        <v>103</v>
      </c>
      <c r="X285" s="133">
        <v>80</v>
      </c>
      <c r="Y285" s="133"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4" t="s">
        <v>103</v>
      </c>
      <c r="BH285" s="59" t="s">
        <v>20</v>
      </c>
      <c r="BI285" s="59" t="s">
        <v>103</v>
      </c>
      <c r="BJ285" s="59" t="s">
        <v>103</v>
      </c>
      <c r="BK285" s="59" t="s">
        <v>103</v>
      </c>
      <c r="BL285" s="59" t="s">
        <v>103</v>
      </c>
      <c r="BM285" s="59" t="s">
        <v>103</v>
      </c>
      <c r="BN285" s="59" t="s">
        <v>103</v>
      </c>
      <c r="BO285" s="135" t="s">
        <v>103</v>
      </c>
      <c r="BP285" s="136" t="s">
        <v>103</v>
      </c>
      <c r="BQ285" s="136" t="s">
        <v>103</v>
      </c>
      <c r="BR285" s="136" t="s">
        <v>103</v>
      </c>
      <c r="BS285" s="136" t="s">
        <v>103</v>
      </c>
      <c r="BT285" s="136" t="s">
        <v>103</v>
      </c>
      <c r="BU285" s="136" t="s">
        <v>103</v>
      </c>
      <c r="BV285" s="136" t="s">
        <v>103</v>
      </c>
      <c r="BW285" s="136" t="s">
        <v>103</v>
      </c>
      <c r="BX285" s="136" t="s">
        <v>103</v>
      </c>
      <c r="BY285" s="136" t="s">
        <v>103</v>
      </c>
      <c r="BZ285" s="136" t="s">
        <v>103</v>
      </c>
      <c r="CA285" s="136" t="s">
        <v>103</v>
      </c>
      <c r="CB285" s="136" t="s">
        <v>103</v>
      </c>
      <c r="CC285" s="136" t="s">
        <v>103</v>
      </c>
      <c r="CD285" s="136" t="s">
        <v>103</v>
      </c>
      <c r="CE285" s="136" t="s">
        <v>103</v>
      </c>
      <c r="CF285" s="136" t="s">
        <v>103</v>
      </c>
      <c r="CG285" s="136" t="s">
        <v>103</v>
      </c>
      <c r="CH285" s="136" t="s">
        <v>103</v>
      </c>
      <c r="CI285" s="136" t="s">
        <v>103</v>
      </c>
      <c r="CJ285" s="136" t="s">
        <v>103</v>
      </c>
      <c r="CK285" s="137" t="s">
        <v>103</v>
      </c>
      <c r="CL285" s="136" t="s">
        <v>103</v>
      </c>
      <c r="CM285" s="138" t="s">
        <v>103</v>
      </c>
      <c r="CN285" s="136" t="s">
        <v>103</v>
      </c>
      <c r="CO285" s="136" t="s">
        <v>103</v>
      </c>
      <c r="CP285" s="136" t="s">
        <v>103</v>
      </c>
      <c r="CQ285" s="136" t="s">
        <v>103</v>
      </c>
      <c r="CR285" s="136" t="s">
        <v>103</v>
      </c>
      <c r="CS285" s="136" t="s">
        <v>103</v>
      </c>
      <c r="CT285" s="136" t="s">
        <v>103</v>
      </c>
      <c r="CU285" s="136" t="s">
        <v>103</v>
      </c>
      <c r="CV285" s="136" t="s">
        <v>103</v>
      </c>
      <c r="CW285" s="61"/>
      <c r="CX285" s="58" t="s">
        <v>7460</v>
      </c>
      <c r="CY285" s="58" t="s">
        <v>94</v>
      </c>
      <c r="CZ285" s="58" t="s">
        <v>6582</v>
      </c>
      <c r="DA285" s="118" t="s">
        <v>96</v>
      </c>
      <c r="DB285" s="58" t="s">
        <v>988</v>
      </c>
      <c r="DC285" s="58" t="s">
        <v>6584</v>
      </c>
      <c r="DD285" s="59">
        <v>5170505</v>
      </c>
      <c r="DE285" s="58" t="s">
        <v>7693</v>
      </c>
    </row>
    <row r="286" spans="1:109" ht="14.25" customHeight="1" x14ac:dyDescent="0.2">
      <c r="A286" s="125" t="s">
        <v>9751</v>
      </c>
      <c r="B286" s="126" t="s">
        <v>6598</v>
      </c>
      <c r="C286" s="73"/>
      <c r="D286" s="127" t="s">
        <v>1321</v>
      </c>
      <c r="E286" s="122" t="s">
        <v>6599</v>
      </c>
      <c r="F286" s="58" t="s">
        <v>6600</v>
      </c>
      <c r="G286" s="58" t="s">
        <v>103</v>
      </c>
      <c r="H286" s="58" t="s">
        <v>6601</v>
      </c>
      <c r="I286" s="118" t="s">
        <v>96</v>
      </c>
      <c r="J286" s="58" t="s">
        <v>672</v>
      </c>
      <c r="K286" s="58" t="s">
        <v>6602</v>
      </c>
      <c r="L286" s="59" t="s">
        <v>6603</v>
      </c>
      <c r="M286" s="58" t="s">
        <v>6604</v>
      </c>
      <c r="N286" s="59" t="s">
        <v>101</v>
      </c>
      <c r="O286" s="128" t="s">
        <v>103</v>
      </c>
      <c r="P286" s="59">
        <v>173700</v>
      </c>
      <c r="Q286" s="129" t="s">
        <v>102</v>
      </c>
      <c r="R286" s="130" t="str">
        <f t="shared" ca="1" si="20"/>
        <v/>
      </c>
      <c r="S286" s="131" t="s">
        <v>103</v>
      </c>
      <c r="T286" s="131" t="str">
        <f t="shared" si="21"/>
        <v/>
      </c>
      <c r="U286" s="132" t="s">
        <v>103</v>
      </c>
      <c r="V286" s="133" t="s">
        <v>103</v>
      </c>
      <c r="W286" s="133" t="s">
        <v>103</v>
      </c>
      <c r="X286" s="133" t="s">
        <v>103</v>
      </c>
      <c r="Y286" s="133"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4" t="s">
        <v>103</v>
      </c>
      <c r="BH286" s="59" t="s">
        <v>103</v>
      </c>
      <c r="BI286" s="59" t="s">
        <v>103</v>
      </c>
      <c r="BJ286" s="59" t="s">
        <v>103</v>
      </c>
      <c r="BK286" s="59" t="s">
        <v>103</v>
      </c>
      <c r="BL286" s="59" t="s">
        <v>103</v>
      </c>
      <c r="BM286" s="59" t="s">
        <v>103</v>
      </c>
      <c r="BN286" s="59" t="s">
        <v>103</v>
      </c>
      <c r="BO286" s="135" t="s">
        <v>103</v>
      </c>
      <c r="BP286" s="136" t="s">
        <v>103</v>
      </c>
      <c r="BQ286" s="136" t="s">
        <v>103</v>
      </c>
      <c r="BR286" s="136" t="s">
        <v>103</v>
      </c>
      <c r="BS286" s="136" t="s">
        <v>103</v>
      </c>
      <c r="BT286" s="136" t="s">
        <v>103</v>
      </c>
      <c r="BU286" s="136" t="s">
        <v>103</v>
      </c>
      <c r="BV286" s="136" t="s">
        <v>103</v>
      </c>
      <c r="BW286" s="136" t="s">
        <v>103</v>
      </c>
      <c r="BX286" s="136" t="s">
        <v>103</v>
      </c>
      <c r="BY286" s="136" t="s">
        <v>103</v>
      </c>
      <c r="BZ286" s="136" t="s">
        <v>103</v>
      </c>
      <c r="CA286" s="136" t="s">
        <v>103</v>
      </c>
      <c r="CB286" s="136" t="s">
        <v>103</v>
      </c>
      <c r="CC286" s="136" t="s">
        <v>103</v>
      </c>
      <c r="CD286" s="136" t="s">
        <v>103</v>
      </c>
      <c r="CE286" s="136" t="s">
        <v>103</v>
      </c>
      <c r="CF286" s="136" t="s">
        <v>103</v>
      </c>
      <c r="CG286" s="136" t="s">
        <v>103</v>
      </c>
      <c r="CH286" s="136" t="s">
        <v>103</v>
      </c>
      <c r="CI286" s="136" t="s">
        <v>103</v>
      </c>
      <c r="CJ286" s="136" t="s">
        <v>103</v>
      </c>
      <c r="CK286" s="137" t="s">
        <v>103</v>
      </c>
      <c r="CL286" s="136" t="s">
        <v>103</v>
      </c>
      <c r="CM286" s="138" t="s">
        <v>103</v>
      </c>
      <c r="CN286" s="136" t="s">
        <v>103</v>
      </c>
      <c r="CO286" s="136" t="s">
        <v>103</v>
      </c>
      <c r="CP286" s="136" t="s">
        <v>103</v>
      </c>
      <c r="CQ286" s="136" t="s">
        <v>103</v>
      </c>
      <c r="CR286" s="136" t="s">
        <v>103</v>
      </c>
      <c r="CS286" s="136" t="s">
        <v>103</v>
      </c>
      <c r="CT286" s="136" t="s">
        <v>103</v>
      </c>
      <c r="CU286" s="136" t="s">
        <v>103</v>
      </c>
      <c r="CV286" s="136" t="s">
        <v>103</v>
      </c>
      <c r="CW286" s="61"/>
      <c r="CX286" s="58" t="s">
        <v>6600</v>
      </c>
      <c r="CY286" s="58" t="s">
        <v>103</v>
      </c>
      <c r="CZ286" s="58" t="s">
        <v>6601</v>
      </c>
      <c r="DA286" s="118" t="s">
        <v>96</v>
      </c>
      <c r="DB286" s="58" t="s">
        <v>672</v>
      </c>
      <c r="DC286" s="58" t="s">
        <v>6605</v>
      </c>
      <c r="DD286" s="59">
        <v>5180772</v>
      </c>
      <c r="DE286" s="58" t="s">
        <v>6604</v>
      </c>
    </row>
    <row r="287" spans="1:109" ht="14.25" customHeight="1" x14ac:dyDescent="0.2">
      <c r="A287" s="125" t="s">
        <v>9752</v>
      </c>
      <c r="B287" s="126" t="s">
        <v>6606</v>
      </c>
      <c r="C287" s="73"/>
      <c r="D287" s="127" t="s">
        <v>227</v>
      </c>
      <c r="E287" s="122" t="s">
        <v>6607</v>
      </c>
      <c r="F287" s="58" t="s">
        <v>6608</v>
      </c>
      <c r="G287" s="58" t="s">
        <v>94</v>
      </c>
      <c r="H287" s="58" t="s">
        <v>6609</v>
      </c>
      <c r="I287" s="118" t="s">
        <v>96</v>
      </c>
      <c r="J287" s="58" t="s">
        <v>112</v>
      </c>
      <c r="K287" s="58" t="s">
        <v>6610</v>
      </c>
      <c r="L287" s="59" t="s">
        <v>1171</v>
      </c>
      <c r="M287" s="58" t="s">
        <v>6611</v>
      </c>
      <c r="N287" s="59" t="s">
        <v>101</v>
      </c>
      <c r="O287" s="128">
        <v>1000</v>
      </c>
      <c r="P287" s="59">
        <v>173400</v>
      </c>
      <c r="Q287" s="129" t="s">
        <v>116</v>
      </c>
      <c r="R287" s="130" t="str">
        <f t="shared" ca="1" si="20"/>
        <v/>
      </c>
      <c r="S287" s="131" t="s">
        <v>103</v>
      </c>
      <c r="T287" s="131" t="str">
        <f t="shared" si="21"/>
        <v/>
      </c>
      <c r="U287" s="132" t="s">
        <v>103</v>
      </c>
      <c r="V287" s="133" t="s">
        <v>103</v>
      </c>
      <c r="W287" s="133" t="s">
        <v>103</v>
      </c>
      <c r="X287" s="133" t="s">
        <v>103</v>
      </c>
      <c r="Y287" s="133"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4" t="s">
        <v>103</v>
      </c>
      <c r="BH287" s="59" t="s">
        <v>103</v>
      </c>
      <c r="BI287" s="59" t="s">
        <v>103</v>
      </c>
      <c r="BJ287" s="59" t="s">
        <v>103</v>
      </c>
      <c r="BK287" s="59" t="s">
        <v>103</v>
      </c>
      <c r="BL287" s="59" t="s">
        <v>103</v>
      </c>
      <c r="BM287" s="59" t="s">
        <v>103</v>
      </c>
      <c r="BN287" s="59" t="s">
        <v>103</v>
      </c>
      <c r="BO287" s="135" t="s">
        <v>103</v>
      </c>
      <c r="BP287" s="136" t="s">
        <v>103</v>
      </c>
      <c r="BQ287" s="136" t="s">
        <v>103</v>
      </c>
      <c r="BR287" s="136" t="s">
        <v>103</v>
      </c>
      <c r="BS287" s="136" t="s">
        <v>103</v>
      </c>
      <c r="BT287" s="136" t="s">
        <v>103</v>
      </c>
      <c r="BU287" s="136" t="s">
        <v>103</v>
      </c>
      <c r="BV287" s="136" t="s">
        <v>103</v>
      </c>
      <c r="BW287" s="136" t="s">
        <v>103</v>
      </c>
      <c r="BX287" s="136" t="s">
        <v>103</v>
      </c>
      <c r="BY287" s="136" t="s">
        <v>103</v>
      </c>
      <c r="BZ287" s="136" t="s">
        <v>103</v>
      </c>
      <c r="CA287" s="136" t="s">
        <v>103</v>
      </c>
      <c r="CB287" s="136" t="s">
        <v>103</v>
      </c>
      <c r="CC287" s="136" t="s">
        <v>103</v>
      </c>
      <c r="CD287" s="136" t="s">
        <v>103</v>
      </c>
      <c r="CE287" s="136" t="s">
        <v>103</v>
      </c>
      <c r="CF287" s="136" t="s">
        <v>103</v>
      </c>
      <c r="CG287" s="136" t="s">
        <v>103</v>
      </c>
      <c r="CH287" s="136" t="s">
        <v>103</v>
      </c>
      <c r="CI287" s="136" t="s">
        <v>103</v>
      </c>
      <c r="CJ287" s="136" t="s">
        <v>103</v>
      </c>
      <c r="CK287" s="137" t="s">
        <v>103</v>
      </c>
      <c r="CL287" s="136" t="s">
        <v>103</v>
      </c>
      <c r="CM287" s="138" t="s">
        <v>103</v>
      </c>
      <c r="CN287" s="136" t="s">
        <v>103</v>
      </c>
      <c r="CO287" s="136" t="s">
        <v>103</v>
      </c>
      <c r="CP287" s="136" t="s">
        <v>103</v>
      </c>
      <c r="CQ287" s="136" t="s">
        <v>103</v>
      </c>
      <c r="CR287" s="136" t="s">
        <v>103</v>
      </c>
      <c r="CS287" s="136" t="s">
        <v>103</v>
      </c>
      <c r="CT287" s="136" t="s">
        <v>103</v>
      </c>
      <c r="CU287" s="136" t="s">
        <v>103</v>
      </c>
      <c r="CV287" s="136" t="s">
        <v>103</v>
      </c>
      <c r="CW287" s="61"/>
      <c r="CX287" s="58" t="s">
        <v>6608</v>
      </c>
      <c r="CY287" s="58" t="s">
        <v>94</v>
      </c>
      <c r="CZ287" s="58" t="s">
        <v>6609</v>
      </c>
      <c r="DA287" s="118" t="s">
        <v>96</v>
      </c>
      <c r="DB287" s="58" t="s">
        <v>112</v>
      </c>
      <c r="DC287" s="58" t="s">
        <v>6612</v>
      </c>
      <c r="DD287" s="59">
        <v>5140007</v>
      </c>
      <c r="DE287" s="58" t="s">
        <v>6611</v>
      </c>
    </row>
    <row r="288" spans="1:109" ht="14.25" customHeight="1" x14ac:dyDescent="0.2">
      <c r="A288" s="125" t="s">
        <v>9753</v>
      </c>
      <c r="B288" s="126" t="s">
        <v>6613</v>
      </c>
      <c r="C288" s="73"/>
      <c r="D288" s="127" t="s">
        <v>813</v>
      </c>
      <c r="E288" s="122" t="s">
        <v>6614</v>
      </c>
      <c r="F288" s="58" t="s">
        <v>6615</v>
      </c>
      <c r="G288" s="58" t="s">
        <v>94</v>
      </c>
      <c r="H288" s="58" t="s">
        <v>6616</v>
      </c>
      <c r="I288" s="118" t="s">
        <v>96</v>
      </c>
      <c r="J288" s="58" t="s">
        <v>687</v>
      </c>
      <c r="K288" s="58" t="s">
        <v>7692</v>
      </c>
      <c r="L288" s="59" t="s">
        <v>6617</v>
      </c>
      <c r="M288" s="58" t="s">
        <v>6618</v>
      </c>
      <c r="N288" s="59" t="s">
        <v>101</v>
      </c>
      <c r="O288" s="128">
        <v>3000</v>
      </c>
      <c r="P288" s="59">
        <v>173100</v>
      </c>
      <c r="Q288" s="129" t="s">
        <v>157</v>
      </c>
      <c r="R288" s="130" t="str">
        <f t="shared" ca="1" si="20"/>
        <v/>
      </c>
      <c r="S288" s="131" t="s">
        <v>103</v>
      </c>
      <c r="T288" s="131" t="str">
        <f t="shared" si="21"/>
        <v/>
      </c>
      <c r="U288" s="132" t="s">
        <v>103</v>
      </c>
      <c r="V288" s="133" t="s">
        <v>103</v>
      </c>
      <c r="W288" s="133" t="s">
        <v>103</v>
      </c>
      <c r="X288" s="133" t="s">
        <v>103</v>
      </c>
      <c r="Y288" s="133"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4" t="s">
        <v>103</v>
      </c>
      <c r="BH288" s="59" t="s">
        <v>103</v>
      </c>
      <c r="BI288" s="59" t="s">
        <v>103</v>
      </c>
      <c r="BJ288" s="59" t="s">
        <v>103</v>
      </c>
      <c r="BK288" s="59" t="s">
        <v>103</v>
      </c>
      <c r="BL288" s="59" t="s">
        <v>103</v>
      </c>
      <c r="BM288" s="59" t="s">
        <v>103</v>
      </c>
      <c r="BN288" s="59" t="s">
        <v>103</v>
      </c>
      <c r="BO288" s="135" t="s">
        <v>103</v>
      </c>
      <c r="BP288" s="136" t="s">
        <v>103</v>
      </c>
      <c r="BQ288" s="136" t="s">
        <v>103</v>
      </c>
      <c r="BR288" s="136" t="s">
        <v>103</v>
      </c>
      <c r="BS288" s="136" t="s">
        <v>103</v>
      </c>
      <c r="BT288" s="136" t="s">
        <v>103</v>
      </c>
      <c r="BU288" s="136" t="s">
        <v>103</v>
      </c>
      <c r="BV288" s="136" t="s">
        <v>103</v>
      </c>
      <c r="BW288" s="136" t="s">
        <v>103</v>
      </c>
      <c r="BX288" s="136" t="s">
        <v>103</v>
      </c>
      <c r="BY288" s="136" t="s">
        <v>103</v>
      </c>
      <c r="BZ288" s="136" t="s">
        <v>103</v>
      </c>
      <c r="CA288" s="136" t="s">
        <v>103</v>
      </c>
      <c r="CB288" s="136" t="s">
        <v>103</v>
      </c>
      <c r="CC288" s="136" t="s">
        <v>103</v>
      </c>
      <c r="CD288" s="136" t="s">
        <v>103</v>
      </c>
      <c r="CE288" s="136" t="s">
        <v>103</v>
      </c>
      <c r="CF288" s="136" t="s">
        <v>103</v>
      </c>
      <c r="CG288" s="136" t="s">
        <v>103</v>
      </c>
      <c r="CH288" s="136" t="s">
        <v>103</v>
      </c>
      <c r="CI288" s="136" t="s">
        <v>103</v>
      </c>
      <c r="CJ288" s="136" t="s">
        <v>103</v>
      </c>
      <c r="CK288" s="137" t="s">
        <v>103</v>
      </c>
      <c r="CL288" s="136" t="s">
        <v>103</v>
      </c>
      <c r="CM288" s="138" t="s">
        <v>103</v>
      </c>
      <c r="CN288" s="136" t="s">
        <v>103</v>
      </c>
      <c r="CO288" s="136" t="s">
        <v>103</v>
      </c>
      <c r="CP288" s="136" t="s">
        <v>103</v>
      </c>
      <c r="CQ288" s="136" t="s">
        <v>103</v>
      </c>
      <c r="CR288" s="136" t="s">
        <v>103</v>
      </c>
      <c r="CS288" s="136" t="s">
        <v>103</v>
      </c>
      <c r="CT288" s="136" t="s">
        <v>103</v>
      </c>
      <c r="CU288" s="136" t="s">
        <v>103</v>
      </c>
      <c r="CV288" s="136" t="s">
        <v>103</v>
      </c>
      <c r="CW288" s="61"/>
      <c r="CX288" s="58" t="s">
        <v>6615</v>
      </c>
      <c r="CY288" s="58" t="s">
        <v>94</v>
      </c>
      <c r="CZ288" s="58" t="s">
        <v>6616</v>
      </c>
      <c r="DA288" s="118" t="s">
        <v>96</v>
      </c>
      <c r="DB288" s="58" t="s">
        <v>687</v>
      </c>
      <c r="DC288" s="58" t="s">
        <v>7691</v>
      </c>
      <c r="DD288" s="59">
        <v>5110037</v>
      </c>
      <c r="DE288" s="58" t="s">
        <v>6618</v>
      </c>
    </row>
    <row r="289" spans="1:109" ht="14.25" customHeight="1" x14ac:dyDescent="0.2">
      <c r="A289" s="125" t="s">
        <v>9754</v>
      </c>
      <c r="B289" s="126" t="s">
        <v>6652</v>
      </c>
      <c r="C289" s="73"/>
      <c r="D289" s="127" t="s">
        <v>283</v>
      </c>
      <c r="E289" s="122" t="s">
        <v>6653</v>
      </c>
      <c r="F289" s="58" t="s">
        <v>6654</v>
      </c>
      <c r="G289" s="58" t="s">
        <v>103</v>
      </c>
      <c r="H289" s="58" t="s">
        <v>6655</v>
      </c>
      <c r="I289" s="118" t="s">
        <v>96</v>
      </c>
      <c r="J289" s="58" t="s">
        <v>123</v>
      </c>
      <c r="K289" s="58" t="s">
        <v>6656</v>
      </c>
      <c r="L289" s="59" t="s">
        <v>6657</v>
      </c>
      <c r="M289" s="58" t="s">
        <v>6658</v>
      </c>
      <c r="N289" s="59" t="s">
        <v>101</v>
      </c>
      <c r="O289" s="128" t="s">
        <v>103</v>
      </c>
      <c r="P289" s="59">
        <v>173600</v>
      </c>
      <c r="Q289" s="129" t="s">
        <v>127</v>
      </c>
      <c r="R289" s="130" t="str">
        <f t="shared" ca="1" si="20"/>
        <v/>
      </c>
      <c r="S289" s="131" t="s">
        <v>103</v>
      </c>
      <c r="T289" s="131" t="str">
        <f t="shared" si="21"/>
        <v/>
      </c>
      <c r="U289" s="132" t="s">
        <v>103</v>
      </c>
      <c r="V289" s="133" t="s">
        <v>103</v>
      </c>
      <c r="W289" s="133" t="s">
        <v>103</v>
      </c>
      <c r="X289" s="133" t="s">
        <v>103</v>
      </c>
      <c r="Y289" s="133"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4" t="s">
        <v>103</v>
      </c>
      <c r="BH289" s="59" t="s">
        <v>103</v>
      </c>
      <c r="BI289" s="59" t="s">
        <v>103</v>
      </c>
      <c r="BJ289" s="59" t="s">
        <v>103</v>
      </c>
      <c r="BK289" s="59" t="s">
        <v>103</v>
      </c>
      <c r="BL289" s="59" t="s">
        <v>103</v>
      </c>
      <c r="BM289" s="59" t="s">
        <v>26</v>
      </c>
      <c r="BN289" s="59" t="s">
        <v>103</v>
      </c>
      <c r="BO289" s="135" t="s">
        <v>103</v>
      </c>
      <c r="BP289" s="136" t="s">
        <v>103</v>
      </c>
      <c r="BQ289" s="136" t="s">
        <v>103</v>
      </c>
      <c r="BR289" s="136" t="s">
        <v>103</v>
      </c>
      <c r="BS289" s="136" t="s">
        <v>103</v>
      </c>
      <c r="BT289" s="136" t="s">
        <v>103</v>
      </c>
      <c r="BU289" s="136" t="s">
        <v>103</v>
      </c>
      <c r="BV289" s="136" t="s">
        <v>103</v>
      </c>
      <c r="BW289" s="136" t="s">
        <v>103</v>
      </c>
      <c r="BX289" s="136" t="s">
        <v>103</v>
      </c>
      <c r="BY289" s="136" t="s">
        <v>103</v>
      </c>
      <c r="BZ289" s="136" t="s">
        <v>103</v>
      </c>
      <c r="CA289" s="136" t="s">
        <v>103</v>
      </c>
      <c r="CB289" s="136" t="s">
        <v>103</v>
      </c>
      <c r="CC289" s="136" t="s">
        <v>103</v>
      </c>
      <c r="CD289" s="136" t="s">
        <v>103</v>
      </c>
      <c r="CE289" s="136" t="s">
        <v>103</v>
      </c>
      <c r="CF289" s="136" t="s">
        <v>103</v>
      </c>
      <c r="CG289" s="136" t="s">
        <v>103</v>
      </c>
      <c r="CH289" s="136" t="s">
        <v>103</v>
      </c>
      <c r="CI289" s="136" t="s">
        <v>103</v>
      </c>
      <c r="CJ289" s="136" t="s">
        <v>103</v>
      </c>
      <c r="CK289" s="137" t="s">
        <v>103</v>
      </c>
      <c r="CL289" s="136" t="s">
        <v>103</v>
      </c>
      <c r="CM289" s="138" t="s">
        <v>103</v>
      </c>
      <c r="CN289" s="136" t="s">
        <v>103</v>
      </c>
      <c r="CO289" s="136" t="s">
        <v>103</v>
      </c>
      <c r="CP289" s="136" t="s">
        <v>103</v>
      </c>
      <c r="CQ289" s="136" t="s">
        <v>103</v>
      </c>
      <c r="CR289" s="136" t="s">
        <v>103</v>
      </c>
      <c r="CS289" s="136" t="s">
        <v>103</v>
      </c>
      <c r="CT289" s="136" t="s">
        <v>103</v>
      </c>
      <c r="CU289" s="136" t="s">
        <v>26</v>
      </c>
      <c r="CV289" s="136" t="s">
        <v>103</v>
      </c>
      <c r="CW289" s="61"/>
      <c r="CX289" s="58" t="s">
        <v>6654</v>
      </c>
      <c r="CY289" s="58" t="s">
        <v>103</v>
      </c>
      <c r="CZ289" s="58" t="s">
        <v>6655</v>
      </c>
      <c r="DA289" s="118" t="s">
        <v>96</v>
      </c>
      <c r="DB289" s="58" t="s">
        <v>123</v>
      </c>
      <c r="DC289" s="58" t="s">
        <v>6659</v>
      </c>
      <c r="DD289" s="59">
        <v>5160033</v>
      </c>
      <c r="DE289" s="58" t="s">
        <v>6658</v>
      </c>
    </row>
    <row r="290" spans="1:109" ht="13.5" customHeight="1" x14ac:dyDescent="0.2">
      <c r="A290" s="125" t="s">
        <v>9755</v>
      </c>
      <c r="B290" s="126" t="s">
        <v>6660</v>
      </c>
      <c r="C290" s="73"/>
      <c r="D290" s="127" t="s">
        <v>171</v>
      </c>
      <c r="E290" s="122" t="s">
        <v>6661</v>
      </c>
      <c r="F290" s="58" t="s">
        <v>6662</v>
      </c>
      <c r="G290" s="58" t="s">
        <v>94</v>
      </c>
      <c r="H290" s="58" t="s">
        <v>6663</v>
      </c>
      <c r="I290" s="118" t="s">
        <v>96</v>
      </c>
      <c r="J290" s="58" t="s">
        <v>112</v>
      </c>
      <c r="K290" s="58" t="s">
        <v>6664</v>
      </c>
      <c r="L290" s="59" t="s">
        <v>654</v>
      </c>
      <c r="M290" s="58" t="s">
        <v>6665</v>
      </c>
      <c r="N290" s="59" t="s">
        <v>101</v>
      </c>
      <c r="O290" s="128">
        <v>10000</v>
      </c>
      <c r="P290" s="59">
        <v>173400</v>
      </c>
      <c r="Q290" s="129" t="s">
        <v>116</v>
      </c>
      <c r="R290" s="130" t="str">
        <f t="shared" ca="1" si="20"/>
        <v>有</v>
      </c>
      <c r="S290" s="131">
        <v>43334</v>
      </c>
      <c r="T290" s="131">
        <f t="shared" si="21"/>
        <v>45159</v>
      </c>
      <c r="U290" s="132" t="s">
        <v>18</v>
      </c>
      <c r="V290" s="133" t="s">
        <v>103</v>
      </c>
      <c r="W290" s="133" t="s">
        <v>103</v>
      </c>
      <c r="X290" s="133">
        <v>160</v>
      </c>
      <c r="Y290" s="133"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4" t="s">
        <v>103</v>
      </c>
      <c r="BH290" s="59" t="s">
        <v>103</v>
      </c>
      <c r="BI290" s="59" t="s">
        <v>103</v>
      </c>
      <c r="BJ290" s="59" t="s">
        <v>103</v>
      </c>
      <c r="BK290" s="59" t="s">
        <v>103</v>
      </c>
      <c r="BL290" s="59" t="s">
        <v>103</v>
      </c>
      <c r="BM290" s="59" t="s">
        <v>103</v>
      </c>
      <c r="BN290" s="59" t="s">
        <v>103</v>
      </c>
      <c r="BO290" s="135" t="s">
        <v>103</v>
      </c>
      <c r="BP290" s="136" t="s">
        <v>103</v>
      </c>
      <c r="BQ290" s="136" t="s">
        <v>103</v>
      </c>
      <c r="BR290" s="136" t="s">
        <v>103</v>
      </c>
      <c r="BS290" s="136" t="s">
        <v>103</v>
      </c>
      <c r="BT290" s="136" t="s">
        <v>103</v>
      </c>
      <c r="BU290" s="136" t="s">
        <v>103</v>
      </c>
      <c r="BV290" s="136" t="s">
        <v>103</v>
      </c>
      <c r="BW290" s="136" t="s">
        <v>103</v>
      </c>
      <c r="BX290" s="136" t="s">
        <v>103</v>
      </c>
      <c r="BY290" s="136" t="s">
        <v>103</v>
      </c>
      <c r="BZ290" s="136" t="s">
        <v>103</v>
      </c>
      <c r="CA290" s="136" t="s">
        <v>103</v>
      </c>
      <c r="CB290" s="136" t="s">
        <v>103</v>
      </c>
      <c r="CC290" s="136" t="s">
        <v>103</v>
      </c>
      <c r="CD290" s="136" t="s">
        <v>103</v>
      </c>
      <c r="CE290" s="136" t="s">
        <v>103</v>
      </c>
      <c r="CF290" s="136" t="s">
        <v>103</v>
      </c>
      <c r="CG290" s="136" t="s">
        <v>103</v>
      </c>
      <c r="CH290" s="136" t="s">
        <v>103</v>
      </c>
      <c r="CI290" s="136" t="s">
        <v>103</v>
      </c>
      <c r="CJ290" s="136" t="s">
        <v>103</v>
      </c>
      <c r="CK290" s="137" t="s">
        <v>103</v>
      </c>
      <c r="CL290" s="136" t="s">
        <v>103</v>
      </c>
      <c r="CM290" s="138" t="s">
        <v>103</v>
      </c>
      <c r="CN290" s="136" t="s">
        <v>103</v>
      </c>
      <c r="CO290" s="136" t="s">
        <v>103</v>
      </c>
      <c r="CP290" s="136" t="s">
        <v>103</v>
      </c>
      <c r="CQ290" s="136" t="s">
        <v>103</v>
      </c>
      <c r="CR290" s="136" t="s">
        <v>103</v>
      </c>
      <c r="CS290" s="136" t="s">
        <v>103</v>
      </c>
      <c r="CT290" s="136" t="s">
        <v>103</v>
      </c>
      <c r="CU290" s="136" t="s">
        <v>103</v>
      </c>
      <c r="CV290" s="136" t="s">
        <v>103</v>
      </c>
      <c r="CW290" s="61"/>
      <c r="CX290" s="58" t="s">
        <v>6662</v>
      </c>
      <c r="CY290" s="58" t="s">
        <v>94</v>
      </c>
      <c r="CZ290" s="58" t="s">
        <v>6663</v>
      </c>
      <c r="DA290" s="118" t="s">
        <v>96</v>
      </c>
      <c r="DB290" s="58" t="s">
        <v>112</v>
      </c>
      <c r="DC290" s="58" t="s">
        <v>6666</v>
      </c>
      <c r="DD290" s="59">
        <v>5140815</v>
      </c>
      <c r="DE290" s="58" t="s">
        <v>6665</v>
      </c>
    </row>
    <row r="291" spans="1:109" ht="13.5" customHeight="1" x14ac:dyDescent="0.2">
      <c r="A291" s="125" t="s">
        <v>9756</v>
      </c>
      <c r="B291" s="126" t="s">
        <v>6697</v>
      </c>
      <c r="C291" s="73"/>
      <c r="D291" s="127" t="s">
        <v>257</v>
      </c>
      <c r="E291" s="122" t="s">
        <v>6698</v>
      </c>
      <c r="F291" s="58" t="s">
        <v>6699</v>
      </c>
      <c r="G291" s="58" t="s">
        <v>103</v>
      </c>
      <c r="H291" s="58" t="s">
        <v>6700</v>
      </c>
      <c r="I291" s="118" t="s">
        <v>96</v>
      </c>
      <c r="J291" s="58" t="s">
        <v>123</v>
      </c>
      <c r="K291" s="58" t="s">
        <v>6701</v>
      </c>
      <c r="L291" s="59" t="s">
        <v>819</v>
      </c>
      <c r="M291" s="58" t="s">
        <v>6702</v>
      </c>
      <c r="N291" s="59" t="s">
        <v>101</v>
      </c>
      <c r="O291" s="128" t="s">
        <v>103</v>
      </c>
      <c r="P291" s="59">
        <v>173600</v>
      </c>
      <c r="Q291" s="129" t="s">
        <v>127</v>
      </c>
      <c r="R291" s="130" t="str">
        <f t="shared" ca="1" si="20"/>
        <v/>
      </c>
      <c r="S291" s="131" t="s">
        <v>103</v>
      </c>
      <c r="T291" s="131" t="str">
        <f t="shared" si="21"/>
        <v/>
      </c>
      <c r="U291" s="132" t="s">
        <v>103</v>
      </c>
      <c r="V291" s="133" t="s">
        <v>103</v>
      </c>
      <c r="W291" s="133" t="s">
        <v>103</v>
      </c>
      <c r="X291" s="133" t="s">
        <v>103</v>
      </c>
      <c r="Y291" s="133"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4" t="s">
        <v>103</v>
      </c>
      <c r="BH291" s="59" t="s">
        <v>103</v>
      </c>
      <c r="BI291" s="59" t="s">
        <v>103</v>
      </c>
      <c r="BJ291" s="59" t="s">
        <v>103</v>
      </c>
      <c r="BK291" s="59" t="s">
        <v>103</v>
      </c>
      <c r="BL291" s="59" t="s">
        <v>103</v>
      </c>
      <c r="BM291" s="59" t="s">
        <v>103</v>
      </c>
      <c r="BN291" s="59" t="s">
        <v>103</v>
      </c>
      <c r="BO291" s="135" t="s">
        <v>103</v>
      </c>
      <c r="BP291" s="136" t="s">
        <v>103</v>
      </c>
      <c r="BQ291" s="136" t="s">
        <v>103</v>
      </c>
      <c r="BR291" s="136" t="s">
        <v>103</v>
      </c>
      <c r="BS291" s="136" t="s">
        <v>103</v>
      </c>
      <c r="BT291" s="136" t="s">
        <v>103</v>
      </c>
      <c r="BU291" s="136" t="s">
        <v>103</v>
      </c>
      <c r="BV291" s="136" t="s">
        <v>103</v>
      </c>
      <c r="BW291" s="136" t="s">
        <v>103</v>
      </c>
      <c r="BX291" s="136" t="s">
        <v>103</v>
      </c>
      <c r="BY291" s="136" t="s">
        <v>103</v>
      </c>
      <c r="BZ291" s="136" t="s">
        <v>103</v>
      </c>
      <c r="CA291" s="136" t="s">
        <v>103</v>
      </c>
      <c r="CB291" s="136" t="s">
        <v>103</v>
      </c>
      <c r="CC291" s="136" t="s">
        <v>103</v>
      </c>
      <c r="CD291" s="136" t="s">
        <v>103</v>
      </c>
      <c r="CE291" s="136" t="s">
        <v>103</v>
      </c>
      <c r="CF291" s="136" t="s">
        <v>103</v>
      </c>
      <c r="CG291" s="136" t="s">
        <v>103</v>
      </c>
      <c r="CH291" s="136" t="s">
        <v>103</v>
      </c>
      <c r="CI291" s="136" t="s">
        <v>103</v>
      </c>
      <c r="CJ291" s="136" t="s">
        <v>103</v>
      </c>
      <c r="CK291" s="137" t="s">
        <v>103</v>
      </c>
      <c r="CL291" s="136" t="s">
        <v>103</v>
      </c>
      <c r="CM291" s="138" t="s">
        <v>103</v>
      </c>
      <c r="CN291" s="136" t="s">
        <v>103</v>
      </c>
      <c r="CO291" s="136" t="s">
        <v>103</v>
      </c>
      <c r="CP291" s="136" t="s">
        <v>103</v>
      </c>
      <c r="CQ291" s="136" t="s">
        <v>103</v>
      </c>
      <c r="CR291" s="136" t="s">
        <v>103</v>
      </c>
      <c r="CS291" s="136" t="s">
        <v>103</v>
      </c>
      <c r="CT291" s="136" t="s">
        <v>103</v>
      </c>
      <c r="CU291" s="136" t="s">
        <v>103</v>
      </c>
      <c r="CV291" s="136" t="s">
        <v>103</v>
      </c>
      <c r="CW291" s="61"/>
      <c r="CX291" s="58" t="s">
        <v>6699</v>
      </c>
      <c r="CY291" s="58" t="s">
        <v>103</v>
      </c>
      <c r="CZ291" s="58" t="s">
        <v>6700</v>
      </c>
      <c r="DA291" s="118" t="s">
        <v>96</v>
      </c>
      <c r="DB291" s="58" t="s">
        <v>123</v>
      </c>
      <c r="DC291" s="58" t="s">
        <v>6703</v>
      </c>
      <c r="DD291" s="59">
        <v>5160062</v>
      </c>
      <c r="DE291" s="58" t="s">
        <v>6702</v>
      </c>
    </row>
    <row r="292" spans="1:109" ht="13.5" customHeight="1" x14ac:dyDescent="0.2">
      <c r="A292" s="125" t="s">
        <v>9757</v>
      </c>
      <c r="B292" s="126" t="s">
        <v>6713</v>
      </c>
      <c r="C292" s="73"/>
      <c r="D292" s="127" t="s">
        <v>132</v>
      </c>
      <c r="E292" s="122" t="s">
        <v>6714</v>
      </c>
      <c r="F292" s="58" t="s">
        <v>6715</v>
      </c>
      <c r="G292" s="58" t="s">
        <v>103</v>
      </c>
      <c r="H292" s="58" t="s">
        <v>6716</v>
      </c>
      <c r="I292" s="118" t="s">
        <v>96</v>
      </c>
      <c r="J292" s="58" t="s">
        <v>164</v>
      </c>
      <c r="K292" s="58" t="s">
        <v>6717</v>
      </c>
      <c r="L292" s="59" t="s">
        <v>6718</v>
      </c>
      <c r="M292" s="58" t="s">
        <v>6719</v>
      </c>
      <c r="N292" s="59" t="s">
        <v>101</v>
      </c>
      <c r="O292" s="128" t="s">
        <v>103</v>
      </c>
      <c r="P292" s="59">
        <v>173500</v>
      </c>
      <c r="Q292" s="129" t="s">
        <v>168</v>
      </c>
      <c r="R292" s="130" t="str">
        <f t="shared" ca="1" si="20"/>
        <v/>
      </c>
      <c r="S292" s="131" t="s">
        <v>103</v>
      </c>
      <c r="T292" s="131" t="str">
        <f t="shared" si="21"/>
        <v/>
      </c>
      <c r="U292" s="132" t="s">
        <v>103</v>
      </c>
      <c r="V292" s="133" t="s">
        <v>103</v>
      </c>
      <c r="W292" s="133" t="s">
        <v>103</v>
      </c>
      <c r="X292" s="133" t="s">
        <v>103</v>
      </c>
      <c r="Y292" s="133"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4" t="s">
        <v>103</v>
      </c>
      <c r="BH292" s="59" t="s">
        <v>103</v>
      </c>
      <c r="BI292" s="59" t="s">
        <v>103</v>
      </c>
      <c r="BJ292" s="59" t="s">
        <v>103</v>
      </c>
      <c r="BK292" s="59" t="s">
        <v>103</v>
      </c>
      <c r="BL292" s="59" t="s">
        <v>103</v>
      </c>
      <c r="BM292" s="59" t="s">
        <v>26</v>
      </c>
      <c r="BN292" s="59" t="s">
        <v>103</v>
      </c>
      <c r="BO292" s="135" t="s">
        <v>103</v>
      </c>
      <c r="BP292" s="136" t="s">
        <v>103</v>
      </c>
      <c r="BQ292" s="136" t="s">
        <v>103</v>
      </c>
      <c r="BR292" s="136" t="s">
        <v>103</v>
      </c>
      <c r="BS292" s="136" t="s">
        <v>103</v>
      </c>
      <c r="BT292" s="136" t="s">
        <v>103</v>
      </c>
      <c r="BU292" s="136" t="s">
        <v>103</v>
      </c>
      <c r="BV292" s="136" t="s">
        <v>103</v>
      </c>
      <c r="BW292" s="136" t="s">
        <v>103</v>
      </c>
      <c r="BX292" s="136" t="s">
        <v>103</v>
      </c>
      <c r="BY292" s="136" t="s">
        <v>103</v>
      </c>
      <c r="BZ292" s="136" t="s">
        <v>103</v>
      </c>
      <c r="CA292" s="136" t="s">
        <v>103</v>
      </c>
      <c r="CB292" s="136" t="s">
        <v>103</v>
      </c>
      <c r="CC292" s="136" t="s">
        <v>103</v>
      </c>
      <c r="CD292" s="136" t="s">
        <v>103</v>
      </c>
      <c r="CE292" s="136" t="s">
        <v>103</v>
      </c>
      <c r="CF292" s="136" t="s">
        <v>103</v>
      </c>
      <c r="CG292" s="136" t="s">
        <v>103</v>
      </c>
      <c r="CH292" s="136" t="s">
        <v>103</v>
      </c>
      <c r="CI292" s="136" t="s">
        <v>103</v>
      </c>
      <c r="CJ292" s="136" t="s">
        <v>103</v>
      </c>
      <c r="CK292" s="137" t="s">
        <v>103</v>
      </c>
      <c r="CL292" s="136" t="s">
        <v>103</v>
      </c>
      <c r="CM292" s="138" t="s">
        <v>103</v>
      </c>
      <c r="CN292" s="136" t="s">
        <v>103</v>
      </c>
      <c r="CO292" s="136" t="s">
        <v>103</v>
      </c>
      <c r="CP292" s="136" t="s">
        <v>103</v>
      </c>
      <c r="CQ292" s="136" t="s">
        <v>103</v>
      </c>
      <c r="CR292" s="136" t="s">
        <v>103</v>
      </c>
      <c r="CS292" s="136" t="s">
        <v>103</v>
      </c>
      <c r="CT292" s="136" t="s">
        <v>103</v>
      </c>
      <c r="CU292" s="136" t="s">
        <v>26</v>
      </c>
      <c r="CV292" s="136" t="s">
        <v>103</v>
      </c>
      <c r="CW292" s="61"/>
      <c r="CX292" s="58" t="s">
        <v>6715</v>
      </c>
      <c r="CY292" s="58" t="s">
        <v>103</v>
      </c>
      <c r="CZ292" s="58" t="s">
        <v>6716</v>
      </c>
      <c r="DA292" s="118" t="s">
        <v>96</v>
      </c>
      <c r="DB292" s="58" t="s">
        <v>164</v>
      </c>
      <c r="DC292" s="58" t="s">
        <v>6720</v>
      </c>
      <c r="DD292" s="59">
        <v>5150056</v>
      </c>
      <c r="DE292" s="58" t="s">
        <v>6719</v>
      </c>
    </row>
    <row r="293" spans="1:109" ht="13.5" customHeight="1" x14ac:dyDescent="0.2">
      <c r="A293" s="125" t="s">
        <v>9758</v>
      </c>
      <c r="B293" s="126" t="s">
        <v>6757</v>
      </c>
      <c r="C293" s="73"/>
      <c r="D293" s="127" t="s">
        <v>471</v>
      </c>
      <c r="E293" s="122" t="s">
        <v>6758</v>
      </c>
      <c r="F293" s="58" t="s">
        <v>6759</v>
      </c>
      <c r="G293" s="58" t="s">
        <v>94</v>
      </c>
      <c r="H293" s="58" t="s">
        <v>6760</v>
      </c>
      <c r="I293" s="118" t="s">
        <v>96</v>
      </c>
      <c r="J293" s="58" t="s">
        <v>949</v>
      </c>
      <c r="K293" s="58" t="s">
        <v>7686</v>
      </c>
      <c r="L293" s="59" t="s">
        <v>6761</v>
      </c>
      <c r="M293" s="58" t="s">
        <v>6762</v>
      </c>
      <c r="N293" s="59" t="s">
        <v>101</v>
      </c>
      <c r="O293" s="128">
        <v>20000</v>
      </c>
      <c r="P293" s="59">
        <v>173800</v>
      </c>
      <c r="Q293" s="129" t="s">
        <v>520</v>
      </c>
      <c r="R293" s="130" t="str">
        <f t="shared" ca="1" si="20"/>
        <v/>
      </c>
      <c r="S293" s="131" t="s">
        <v>103</v>
      </c>
      <c r="T293" s="131" t="str">
        <f t="shared" si="21"/>
        <v/>
      </c>
      <c r="U293" s="132" t="s">
        <v>103</v>
      </c>
      <c r="V293" s="133" t="s">
        <v>103</v>
      </c>
      <c r="W293" s="133" t="s">
        <v>103</v>
      </c>
      <c r="X293" s="133" t="s">
        <v>103</v>
      </c>
      <c r="Y293" s="133"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4" t="s">
        <v>103</v>
      </c>
      <c r="BH293" s="59" t="s">
        <v>103</v>
      </c>
      <c r="BI293" s="59" t="s">
        <v>103</v>
      </c>
      <c r="BJ293" s="59" t="s">
        <v>103</v>
      </c>
      <c r="BK293" s="59" t="s">
        <v>103</v>
      </c>
      <c r="BL293" s="59" t="s">
        <v>103</v>
      </c>
      <c r="BM293" s="59" t="s">
        <v>103</v>
      </c>
      <c r="BN293" s="59" t="s">
        <v>103</v>
      </c>
      <c r="BO293" s="135" t="s">
        <v>103</v>
      </c>
      <c r="BP293" s="136" t="s">
        <v>103</v>
      </c>
      <c r="BQ293" s="136" t="s">
        <v>103</v>
      </c>
      <c r="BR293" s="136" t="s">
        <v>103</v>
      </c>
      <c r="BS293" s="136" t="s">
        <v>103</v>
      </c>
      <c r="BT293" s="136" t="s">
        <v>103</v>
      </c>
      <c r="BU293" s="136" t="s">
        <v>103</v>
      </c>
      <c r="BV293" s="136" t="s">
        <v>103</v>
      </c>
      <c r="BW293" s="136" t="s">
        <v>103</v>
      </c>
      <c r="BX293" s="136" t="s">
        <v>103</v>
      </c>
      <c r="BY293" s="136" t="s">
        <v>103</v>
      </c>
      <c r="BZ293" s="136" t="s">
        <v>103</v>
      </c>
      <c r="CA293" s="136" t="s">
        <v>103</v>
      </c>
      <c r="CB293" s="136" t="s">
        <v>103</v>
      </c>
      <c r="CC293" s="136" t="s">
        <v>103</v>
      </c>
      <c r="CD293" s="136" t="s">
        <v>103</v>
      </c>
      <c r="CE293" s="136" t="s">
        <v>103</v>
      </c>
      <c r="CF293" s="136" t="s">
        <v>103</v>
      </c>
      <c r="CG293" s="136" t="s">
        <v>103</v>
      </c>
      <c r="CH293" s="136" t="s">
        <v>103</v>
      </c>
      <c r="CI293" s="136" t="s">
        <v>103</v>
      </c>
      <c r="CJ293" s="136" t="s">
        <v>103</v>
      </c>
      <c r="CK293" s="137" t="s">
        <v>103</v>
      </c>
      <c r="CL293" s="136" t="s">
        <v>103</v>
      </c>
      <c r="CM293" s="138" t="s">
        <v>103</v>
      </c>
      <c r="CN293" s="136" t="s">
        <v>103</v>
      </c>
      <c r="CO293" s="136" t="s">
        <v>103</v>
      </c>
      <c r="CP293" s="136" t="s">
        <v>103</v>
      </c>
      <c r="CQ293" s="136" t="s">
        <v>103</v>
      </c>
      <c r="CR293" s="136" t="s">
        <v>103</v>
      </c>
      <c r="CS293" s="136" t="s">
        <v>103</v>
      </c>
      <c r="CT293" s="136" t="s">
        <v>103</v>
      </c>
      <c r="CU293" s="136" t="s">
        <v>103</v>
      </c>
      <c r="CV293" s="136" t="s">
        <v>103</v>
      </c>
      <c r="CW293" s="61"/>
      <c r="CX293" s="58" t="s">
        <v>6759</v>
      </c>
      <c r="CY293" s="58" t="s">
        <v>94</v>
      </c>
      <c r="CZ293" s="58" t="s">
        <v>6760</v>
      </c>
      <c r="DA293" s="118" t="s">
        <v>96</v>
      </c>
      <c r="DB293" s="58" t="s">
        <v>949</v>
      </c>
      <c r="DC293" s="58" t="s">
        <v>7685</v>
      </c>
      <c r="DD293" s="59">
        <v>5193203</v>
      </c>
      <c r="DE293" s="58" t="s">
        <v>6762</v>
      </c>
    </row>
    <row r="294" spans="1:109" ht="13.5" customHeight="1" x14ac:dyDescent="0.2">
      <c r="A294" s="125" t="s">
        <v>9759</v>
      </c>
      <c r="B294" s="126" t="s">
        <v>6787</v>
      </c>
      <c r="C294" s="73"/>
      <c r="D294" s="127" t="s">
        <v>267</v>
      </c>
      <c r="E294" s="122" t="s">
        <v>6788</v>
      </c>
      <c r="F294" s="58" t="s">
        <v>6789</v>
      </c>
      <c r="G294" s="58" t="s">
        <v>427</v>
      </c>
      <c r="H294" s="58" t="s">
        <v>6790</v>
      </c>
      <c r="I294" s="118" t="s">
        <v>96</v>
      </c>
      <c r="J294" s="58" t="s">
        <v>194</v>
      </c>
      <c r="K294" s="58" t="s">
        <v>6791</v>
      </c>
      <c r="L294" s="59" t="s">
        <v>6792</v>
      </c>
      <c r="M294" s="58" t="s">
        <v>6793</v>
      </c>
      <c r="N294" s="59" t="s">
        <v>101</v>
      </c>
      <c r="O294" s="128" t="s">
        <v>103</v>
      </c>
      <c r="P294" s="59">
        <v>173300</v>
      </c>
      <c r="Q294" s="129" t="s">
        <v>198</v>
      </c>
      <c r="R294" s="130" t="str">
        <f t="shared" ca="1" si="20"/>
        <v/>
      </c>
      <c r="S294" s="131" t="s">
        <v>103</v>
      </c>
      <c r="T294" s="131" t="str">
        <f t="shared" si="21"/>
        <v/>
      </c>
      <c r="U294" s="132" t="s">
        <v>103</v>
      </c>
      <c r="V294" s="133" t="s">
        <v>103</v>
      </c>
      <c r="W294" s="133" t="s">
        <v>103</v>
      </c>
      <c r="X294" s="133" t="s">
        <v>103</v>
      </c>
      <c r="Y294" s="133"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4" t="s">
        <v>19</v>
      </c>
      <c r="BH294" s="59" t="s">
        <v>103</v>
      </c>
      <c r="BI294" s="59" t="s">
        <v>103</v>
      </c>
      <c r="BJ294" s="59" t="s">
        <v>23</v>
      </c>
      <c r="BK294" s="59" t="s">
        <v>24</v>
      </c>
      <c r="BL294" s="59" t="s">
        <v>25</v>
      </c>
      <c r="BM294" s="59" t="s">
        <v>26</v>
      </c>
      <c r="BN294" s="59" t="s">
        <v>103</v>
      </c>
      <c r="BO294" s="135" t="s">
        <v>103</v>
      </c>
      <c r="BP294" s="136" t="s">
        <v>103</v>
      </c>
      <c r="BQ294" s="136" t="s">
        <v>103</v>
      </c>
      <c r="BR294" s="136" t="s">
        <v>103</v>
      </c>
      <c r="BS294" s="136" t="s">
        <v>103</v>
      </c>
      <c r="BT294" s="136" t="s">
        <v>103</v>
      </c>
      <c r="BU294" s="136" t="s">
        <v>103</v>
      </c>
      <c r="BV294" s="136" t="s">
        <v>103</v>
      </c>
      <c r="BW294" s="136" t="s">
        <v>103</v>
      </c>
      <c r="BX294" s="136" t="s">
        <v>103</v>
      </c>
      <c r="BY294" s="136" t="s">
        <v>103</v>
      </c>
      <c r="BZ294" s="136" t="s">
        <v>103</v>
      </c>
      <c r="CA294" s="136" t="s">
        <v>103</v>
      </c>
      <c r="CB294" s="136" t="s">
        <v>103</v>
      </c>
      <c r="CC294" s="136" t="s">
        <v>103</v>
      </c>
      <c r="CD294" s="136" t="s">
        <v>103</v>
      </c>
      <c r="CE294" s="136" t="s">
        <v>103</v>
      </c>
      <c r="CF294" s="136" t="s">
        <v>103</v>
      </c>
      <c r="CG294" s="136" t="s">
        <v>103</v>
      </c>
      <c r="CH294" s="136" t="s">
        <v>103</v>
      </c>
      <c r="CI294" s="136" t="s">
        <v>103</v>
      </c>
      <c r="CJ294" s="136" t="s">
        <v>103</v>
      </c>
      <c r="CK294" s="137" t="s">
        <v>103</v>
      </c>
      <c r="CL294" s="136" t="s">
        <v>103</v>
      </c>
      <c r="CM294" s="138" t="s">
        <v>103</v>
      </c>
      <c r="CN294" s="136" t="s">
        <v>103</v>
      </c>
      <c r="CO294" s="136" t="s">
        <v>103</v>
      </c>
      <c r="CP294" s="136" t="s">
        <v>103</v>
      </c>
      <c r="CQ294" s="136" t="s">
        <v>103</v>
      </c>
      <c r="CR294" s="136" t="s">
        <v>103</v>
      </c>
      <c r="CS294" s="136" t="s">
        <v>103</v>
      </c>
      <c r="CT294" s="136" t="s">
        <v>103</v>
      </c>
      <c r="CU294" s="136" t="s">
        <v>26</v>
      </c>
      <c r="CV294" s="136" t="s">
        <v>103</v>
      </c>
      <c r="CW294" s="61"/>
      <c r="CX294" s="58" t="s">
        <v>6789</v>
      </c>
      <c r="CY294" s="58" t="s">
        <v>427</v>
      </c>
      <c r="CZ294" s="58" t="s">
        <v>6790</v>
      </c>
      <c r="DA294" s="118" t="s">
        <v>96</v>
      </c>
      <c r="DB294" s="58" t="s">
        <v>194</v>
      </c>
      <c r="DC294" s="58" t="s">
        <v>6794</v>
      </c>
      <c r="DD294" s="59">
        <v>5100259</v>
      </c>
      <c r="DE294" s="58" t="s">
        <v>6793</v>
      </c>
    </row>
    <row r="295" spans="1:109" ht="13.5" customHeight="1" x14ac:dyDescent="0.2">
      <c r="A295" s="125" t="s">
        <v>9760</v>
      </c>
      <c r="B295" s="126" t="s">
        <v>6931</v>
      </c>
      <c r="C295" s="73"/>
      <c r="D295" s="127" t="s">
        <v>523</v>
      </c>
      <c r="E295" s="122" t="s">
        <v>6932</v>
      </c>
      <c r="F295" s="58" t="s">
        <v>6933</v>
      </c>
      <c r="G295" s="58" t="s">
        <v>94</v>
      </c>
      <c r="H295" s="58" t="s">
        <v>6934</v>
      </c>
      <c r="I295" s="118" t="s">
        <v>96</v>
      </c>
      <c r="J295" s="58" t="s">
        <v>687</v>
      </c>
      <c r="K295" s="58" t="s">
        <v>6935</v>
      </c>
      <c r="L295" s="59" t="s">
        <v>6936</v>
      </c>
      <c r="M295" s="58" t="s">
        <v>6937</v>
      </c>
      <c r="N295" s="59" t="s">
        <v>101</v>
      </c>
      <c r="O295" s="128">
        <v>15000</v>
      </c>
      <c r="P295" s="59">
        <v>173100</v>
      </c>
      <c r="Q295" s="129" t="s">
        <v>157</v>
      </c>
      <c r="R295" s="130" t="str">
        <f t="shared" ca="1" si="20"/>
        <v/>
      </c>
      <c r="S295" s="131" t="s">
        <v>103</v>
      </c>
      <c r="T295" s="131" t="str">
        <f t="shared" si="21"/>
        <v/>
      </c>
      <c r="U295" s="132" t="s">
        <v>103</v>
      </c>
      <c r="V295" s="133" t="s">
        <v>103</v>
      </c>
      <c r="W295" s="133" t="s">
        <v>103</v>
      </c>
      <c r="X295" s="133" t="s">
        <v>103</v>
      </c>
      <c r="Y295" s="133"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4" t="s">
        <v>103</v>
      </c>
      <c r="BH295" s="59" t="s">
        <v>103</v>
      </c>
      <c r="BI295" s="59" t="s">
        <v>103</v>
      </c>
      <c r="BJ295" s="59" t="s">
        <v>103</v>
      </c>
      <c r="BK295" s="59" t="s">
        <v>103</v>
      </c>
      <c r="BL295" s="59" t="s">
        <v>103</v>
      </c>
      <c r="BM295" s="59" t="s">
        <v>103</v>
      </c>
      <c r="BN295" s="59" t="s">
        <v>103</v>
      </c>
      <c r="BO295" s="135" t="s">
        <v>103</v>
      </c>
      <c r="BP295" s="136" t="s">
        <v>103</v>
      </c>
      <c r="BQ295" s="136" t="s">
        <v>103</v>
      </c>
      <c r="BR295" s="136" t="s">
        <v>103</v>
      </c>
      <c r="BS295" s="136" t="s">
        <v>103</v>
      </c>
      <c r="BT295" s="136" t="s">
        <v>103</v>
      </c>
      <c r="BU295" s="136" t="s">
        <v>103</v>
      </c>
      <c r="BV295" s="136" t="s">
        <v>103</v>
      </c>
      <c r="BW295" s="136" t="s">
        <v>103</v>
      </c>
      <c r="BX295" s="136" t="s">
        <v>103</v>
      </c>
      <c r="BY295" s="136" t="s">
        <v>103</v>
      </c>
      <c r="BZ295" s="136" t="s">
        <v>103</v>
      </c>
      <c r="CA295" s="136" t="s">
        <v>103</v>
      </c>
      <c r="CB295" s="136" t="s">
        <v>103</v>
      </c>
      <c r="CC295" s="136" t="s">
        <v>103</v>
      </c>
      <c r="CD295" s="136" t="s">
        <v>103</v>
      </c>
      <c r="CE295" s="136" t="s">
        <v>103</v>
      </c>
      <c r="CF295" s="136" t="s">
        <v>103</v>
      </c>
      <c r="CG295" s="136" t="s">
        <v>103</v>
      </c>
      <c r="CH295" s="136" t="s">
        <v>103</v>
      </c>
      <c r="CI295" s="136" t="s">
        <v>103</v>
      </c>
      <c r="CJ295" s="136" t="s">
        <v>103</v>
      </c>
      <c r="CK295" s="137" t="s">
        <v>103</v>
      </c>
      <c r="CL295" s="136" t="s">
        <v>103</v>
      </c>
      <c r="CM295" s="138" t="s">
        <v>103</v>
      </c>
      <c r="CN295" s="136" t="s">
        <v>103</v>
      </c>
      <c r="CO295" s="136" t="s">
        <v>103</v>
      </c>
      <c r="CP295" s="136" t="s">
        <v>103</v>
      </c>
      <c r="CQ295" s="136" t="s">
        <v>103</v>
      </c>
      <c r="CR295" s="136" t="s">
        <v>103</v>
      </c>
      <c r="CS295" s="136" t="s">
        <v>103</v>
      </c>
      <c r="CT295" s="136" t="s">
        <v>103</v>
      </c>
      <c r="CU295" s="136" t="s">
        <v>103</v>
      </c>
      <c r="CV295" s="136" t="s">
        <v>103</v>
      </c>
      <c r="CW295" s="61"/>
      <c r="CX295" s="58" t="s">
        <v>6933</v>
      </c>
      <c r="CY295" s="58" t="s">
        <v>94</v>
      </c>
      <c r="CZ295" s="58" t="s">
        <v>6934</v>
      </c>
      <c r="DA295" s="118" t="s">
        <v>96</v>
      </c>
      <c r="DB295" s="58" t="s">
        <v>687</v>
      </c>
      <c r="DC295" s="58" t="s">
        <v>6938</v>
      </c>
      <c r="DD295" s="59">
        <v>5110116</v>
      </c>
      <c r="DE295" s="58" t="s">
        <v>6937</v>
      </c>
    </row>
    <row r="296" spans="1:109" ht="14.25" customHeight="1" x14ac:dyDescent="0.2">
      <c r="A296" s="125" t="s">
        <v>9761</v>
      </c>
      <c r="B296" s="126" t="s">
        <v>6959</v>
      </c>
      <c r="C296" s="73"/>
      <c r="D296" s="127" t="s">
        <v>257</v>
      </c>
      <c r="E296" s="122" t="s">
        <v>6960</v>
      </c>
      <c r="F296" s="58" t="s">
        <v>6961</v>
      </c>
      <c r="G296" s="58" t="s">
        <v>427</v>
      </c>
      <c r="H296" s="58" t="s">
        <v>6962</v>
      </c>
      <c r="I296" s="118" t="s">
        <v>96</v>
      </c>
      <c r="J296" s="58" t="s">
        <v>123</v>
      </c>
      <c r="K296" s="58" t="s">
        <v>6963</v>
      </c>
      <c r="L296" s="59" t="s">
        <v>6964</v>
      </c>
      <c r="M296" s="58" t="s">
        <v>6965</v>
      </c>
      <c r="N296" s="59" t="s">
        <v>101</v>
      </c>
      <c r="O296" s="128" t="s">
        <v>103</v>
      </c>
      <c r="P296" s="59">
        <v>173600</v>
      </c>
      <c r="Q296" s="129" t="s">
        <v>127</v>
      </c>
      <c r="R296" s="130" t="str">
        <f t="shared" ca="1" si="20"/>
        <v>有</v>
      </c>
      <c r="S296" s="131">
        <v>44111</v>
      </c>
      <c r="T296" s="131">
        <f t="shared" si="21"/>
        <v>45936</v>
      </c>
      <c r="U296" s="132" t="s">
        <v>18</v>
      </c>
      <c r="V296" s="133" t="s">
        <v>19</v>
      </c>
      <c r="W296" s="133" t="s">
        <v>103</v>
      </c>
      <c r="X296" s="133">
        <v>100</v>
      </c>
      <c r="Y296" s="133"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4" t="s">
        <v>103</v>
      </c>
      <c r="BH296" s="59" t="s">
        <v>20</v>
      </c>
      <c r="BI296" s="59" t="s">
        <v>103</v>
      </c>
      <c r="BJ296" s="59" t="s">
        <v>103</v>
      </c>
      <c r="BK296" s="59" t="s">
        <v>24</v>
      </c>
      <c r="BL296" s="59" t="s">
        <v>103</v>
      </c>
      <c r="BM296" s="59" t="s">
        <v>103</v>
      </c>
      <c r="BN296" s="59" t="s">
        <v>103</v>
      </c>
      <c r="BO296" s="135" t="s">
        <v>103</v>
      </c>
      <c r="BP296" s="136" t="s">
        <v>103</v>
      </c>
      <c r="BQ296" s="136" t="s">
        <v>103</v>
      </c>
      <c r="BR296" s="136" t="s">
        <v>103</v>
      </c>
      <c r="BS296" s="136" t="s">
        <v>103</v>
      </c>
      <c r="BT296" s="136" t="s">
        <v>103</v>
      </c>
      <c r="BU296" s="136" t="s">
        <v>103</v>
      </c>
      <c r="BV296" s="136" t="s">
        <v>103</v>
      </c>
      <c r="BW296" s="136" t="s">
        <v>103</v>
      </c>
      <c r="BX296" s="136" t="s">
        <v>103</v>
      </c>
      <c r="BY296" s="136" t="s">
        <v>103</v>
      </c>
      <c r="BZ296" s="136" t="s">
        <v>103</v>
      </c>
      <c r="CA296" s="136" t="s">
        <v>103</v>
      </c>
      <c r="CB296" s="136" t="s">
        <v>103</v>
      </c>
      <c r="CC296" s="136" t="s">
        <v>103</v>
      </c>
      <c r="CD296" s="136" t="s">
        <v>103</v>
      </c>
      <c r="CE296" s="136" t="s">
        <v>103</v>
      </c>
      <c r="CF296" s="136" t="s">
        <v>103</v>
      </c>
      <c r="CG296" s="136" t="s">
        <v>103</v>
      </c>
      <c r="CH296" s="136" t="s">
        <v>103</v>
      </c>
      <c r="CI296" s="136" t="s">
        <v>103</v>
      </c>
      <c r="CJ296" s="136" t="s">
        <v>103</v>
      </c>
      <c r="CK296" s="137" t="s">
        <v>103</v>
      </c>
      <c r="CL296" s="136" t="s">
        <v>103</v>
      </c>
      <c r="CM296" s="138" t="s">
        <v>103</v>
      </c>
      <c r="CN296" s="136" t="s">
        <v>103</v>
      </c>
      <c r="CO296" s="136" t="s">
        <v>103</v>
      </c>
      <c r="CP296" s="136" t="s">
        <v>103</v>
      </c>
      <c r="CQ296" s="136" t="s">
        <v>103</v>
      </c>
      <c r="CR296" s="136" t="s">
        <v>103</v>
      </c>
      <c r="CS296" s="136" t="s">
        <v>103</v>
      </c>
      <c r="CT296" s="136" t="s">
        <v>103</v>
      </c>
      <c r="CU296" s="136" t="s">
        <v>103</v>
      </c>
      <c r="CV296" s="136" t="s">
        <v>103</v>
      </c>
      <c r="CW296" s="61"/>
      <c r="CX296" s="58" t="s">
        <v>6961</v>
      </c>
      <c r="CY296" s="58" t="s">
        <v>427</v>
      </c>
      <c r="CZ296" s="58" t="s">
        <v>6962</v>
      </c>
      <c r="DA296" s="118" t="s">
        <v>96</v>
      </c>
      <c r="DB296" s="58" t="s">
        <v>123</v>
      </c>
      <c r="DC296" s="58" t="s">
        <v>6966</v>
      </c>
      <c r="DD296" s="59">
        <v>5160073</v>
      </c>
      <c r="DE296" s="58" t="s">
        <v>6965</v>
      </c>
    </row>
    <row r="297" spans="1:109" ht="14.25" customHeight="1" x14ac:dyDescent="0.2">
      <c r="A297" s="125" t="s">
        <v>9762</v>
      </c>
      <c r="B297" s="126" t="s">
        <v>7054</v>
      </c>
      <c r="C297" s="73"/>
      <c r="D297" s="127" t="s">
        <v>119</v>
      </c>
      <c r="E297" s="122" t="s">
        <v>7055</v>
      </c>
      <c r="F297" s="58" t="s">
        <v>7056</v>
      </c>
      <c r="G297" s="58" t="s">
        <v>103</v>
      </c>
      <c r="H297" s="58" t="s">
        <v>7057</v>
      </c>
      <c r="I297" s="118" t="s">
        <v>96</v>
      </c>
      <c r="J297" s="58" t="s">
        <v>112</v>
      </c>
      <c r="K297" s="58" t="s">
        <v>7058</v>
      </c>
      <c r="L297" s="59" t="s">
        <v>4545</v>
      </c>
      <c r="M297" s="58" t="s">
        <v>7059</v>
      </c>
      <c r="N297" s="59" t="s">
        <v>101</v>
      </c>
      <c r="O297" s="128" t="s">
        <v>103</v>
      </c>
      <c r="P297" s="59">
        <v>173400</v>
      </c>
      <c r="Q297" s="129" t="s">
        <v>116</v>
      </c>
      <c r="R297" s="130" t="str">
        <f t="shared" ca="1" si="20"/>
        <v/>
      </c>
      <c r="S297" s="131" t="s">
        <v>103</v>
      </c>
      <c r="T297" s="131" t="str">
        <f t="shared" si="21"/>
        <v/>
      </c>
      <c r="U297" s="132" t="s">
        <v>103</v>
      </c>
      <c r="V297" s="133" t="s">
        <v>103</v>
      </c>
      <c r="W297" s="133" t="s">
        <v>103</v>
      </c>
      <c r="X297" s="133" t="s">
        <v>103</v>
      </c>
      <c r="Y297" s="133"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4" t="s">
        <v>103</v>
      </c>
      <c r="BH297" s="59" t="s">
        <v>103</v>
      </c>
      <c r="BI297" s="59" t="s">
        <v>103</v>
      </c>
      <c r="BJ297" s="59" t="s">
        <v>103</v>
      </c>
      <c r="BK297" s="59" t="s">
        <v>103</v>
      </c>
      <c r="BL297" s="59" t="s">
        <v>103</v>
      </c>
      <c r="BM297" s="59" t="s">
        <v>103</v>
      </c>
      <c r="BN297" s="59" t="s">
        <v>103</v>
      </c>
      <c r="BO297" s="135" t="s">
        <v>103</v>
      </c>
      <c r="BP297" s="136" t="s">
        <v>103</v>
      </c>
      <c r="BQ297" s="136" t="s">
        <v>103</v>
      </c>
      <c r="BR297" s="136" t="s">
        <v>103</v>
      </c>
      <c r="BS297" s="136" t="s">
        <v>103</v>
      </c>
      <c r="BT297" s="136" t="s">
        <v>103</v>
      </c>
      <c r="BU297" s="136" t="s">
        <v>103</v>
      </c>
      <c r="BV297" s="136" t="s">
        <v>103</v>
      </c>
      <c r="BW297" s="136" t="s">
        <v>103</v>
      </c>
      <c r="BX297" s="136" t="s">
        <v>103</v>
      </c>
      <c r="BY297" s="136" t="s">
        <v>103</v>
      </c>
      <c r="BZ297" s="136" t="s">
        <v>103</v>
      </c>
      <c r="CA297" s="136" t="s">
        <v>103</v>
      </c>
      <c r="CB297" s="136" t="s">
        <v>103</v>
      </c>
      <c r="CC297" s="136" t="s">
        <v>103</v>
      </c>
      <c r="CD297" s="136" t="s">
        <v>103</v>
      </c>
      <c r="CE297" s="136" t="s">
        <v>103</v>
      </c>
      <c r="CF297" s="136" t="s">
        <v>103</v>
      </c>
      <c r="CG297" s="136" t="s">
        <v>103</v>
      </c>
      <c r="CH297" s="136" t="s">
        <v>103</v>
      </c>
      <c r="CI297" s="136" t="s">
        <v>103</v>
      </c>
      <c r="CJ297" s="136" t="s">
        <v>103</v>
      </c>
      <c r="CK297" s="137" t="s">
        <v>103</v>
      </c>
      <c r="CL297" s="136" t="s">
        <v>103</v>
      </c>
      <c r="CM297" s="138" t="s">
        <v>103</v>
      </c>
      <c r="CN297" s="136" t="s">
        <v>103</v>
      </c>
      <c r="CO297" s="136" t="s">
        <v>103</v>
      </c>
      <c r="CP297" s="136" t="s">
        <v>103</v>
      </c>
      <c r="CQ297" s="136" t="s">
        <v>103</v>
      </c>
      <c r="CR297" s="136" t="s">
        <v>103</v>
      </c>
      <c r="CS297" s="136" t="s">
        <v>103</v>
      </c>
      <c r="CT297" s="136" t="s">
        <v>103</v>
      </c>
      <c r="CU297" s="136" t="s">
        <v>103</v>
      </c>
      <c r="CV297" s="136" t="s">
        <v>103</v>
      </c>
      <c r="CW297" s="61"/>
      <c r="CX297" s="58" t="s">
        <v>7056</v>
      </c>
      <c r="CY297" s="58" t="s">
        <v>103</v>
      </c>
      <c r="CZ297" s="58" t="s">
        <v>7057</v>
      </c>
      <c r="DA297" s="118" t="s">
        <v>96</v>
      </c>
      <c r="DB297" s="58" t="s">
        <v>112</v>
      </c>
      <c r="DC297" s="58" t="s">
        <v>7060</v>
      </c>
      <c r="DD297" s="59">
        <v>5140041</v>
      </c>
      <c r="DE297" s="58" t="s">
        <v>7059</v>
      </c>
    </row>
    <row r="298" spans="1:109" ht="14.25" customHeight="1" x14ac:dyDescent="0.2">
      <c r="A298" s="125" t="s">
        <v>9763</v>
      </c>
      <c r="B298" s="126" t="s">
        <v>7061</v>
      </c>
      <c r="C298" s="73"/>
      <c r="D298" s="127" t="s">
        <v>160</v>
      </c>
      <c r="E298" s="122" t="s">
        <v>7062</v>
      </c>
      <c r="F298" s="58" t="s">
        <v>7063</v>
      </c>
      <c r="G298" s="58" t="s">
        <v>103</v>
      </c>
      <c r="H298" s="58" t="s">
        <v>7064</v>
      </c>
      <c r="I298" s="118" t="s">
        <v>96</v>
      </c>
      <c r="J298" s="58" t="s">
        <v>112</v>
      </c>
      <c r="K298" s="58" t="s">
        <v>7065</v>
      </c>
      <c r="L298" s="59" t="s">
        <v>3107</v>
      </c>
      <c r="M298" s="58" t="s">
        <v>7066</v>
      </c>
      <c r="N298" s="59" t="s">
        <v>101</v>
      </c>
      <c r="O298" s="128" t="s">
        <v>103</v>
      </c>
      <c r="P298" s="59">
        <v>173400</v>
      </c>
      <c r="Q298" s="129" t="s">
        <v>116</v>
      </c>
      <c r="R298" s="130" t="str">
        <f t="shared" ca="1" si="20"/>
        <v/>
      </c>
      <c r="S298" s="131" t="s">
        <v>103</v>
      </c>
      <c r="T298" s="131" t="str">
        <f t="shared" si="21"/>
        <v/>
      </c>
      <c r="U298" s="132" t="s">
        <v>103</v>
      </c>
      <c r="V298" s="133" t="s">
        <v>103</v>
      </c>
      <c r="W298" s="133" t="s">
        <v>103</v>
      </c>
      <c r="X298" s="133" t="s">
        <v>103</v>
      </c>
      <c r="Y298" s="133"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4" t="s">
        <v>19</v>
      </c>
      <c r="BH298" s="59" t="s">
        <v>103</v>
      </c>
      <c r="BI298" s="59" t="s">
        <v>103</v>
      </c>
      <c r="BJ298" s="59" t="s">
        <v>103</v>
      </c>
      <c r="BK298" s="59" t="s">
        <v>103</v>
      </c>
      <c r="BL298" s="59" t="s">
        <v>103</v>
      </c>
      <c r="BM298" s="59" t="s">
        <v>26</v>
      </c>
      <c r="BN298" s="59" t="s">
        <v>103</v>
      </c>
      <c r="BO298" s="135" t="s">
        <v>103</v>
      </c>
      <c r="BP298" s="136" t="s">
        <v>103</v>
      </c>
      <c r="BQ298" s="136" t="s">
        <v>103</v>
      </c>
      <c r="BR298" s="136" t="s">
        <v>103</v>
      </c>
      <c r="BS298" s="136" t="s">
        <v>103</v>
      </c>
      <c r="BT298" s="136" t="s">
        <v>103</v>
      </c>
      <c r="BU298" s="136" t="s">
        <v>103</v>
      </c>
      <c r="BV298" s="136" t="s">
        <v>103</v>
      </c>
      <c r="BW298" s="136" t="s">
        <v>103</v>
      </c>
      <c r="BX298" s="136" t="s">
        <v>103</v>
      </c>
      <c r="BY298" s="136" t="s">
        <v>103</v>
      </c>
      <c r="BZ298" s="136" t="s">
        <v>103</v>
      </c>
      <c r="CA298" s="136" t="s">
        <v>103</v>
      </c>
      <c r="CB298" s="136" t="s">
        <v>103</v>
      </c>
      <c r="CC298" s="136" t="s">
        <v>103</v>
      </c>
      <c r="CD298" s="136" t="s">
        <v>103</v>
      </c>
      <c r="CE298" s="136" t="s">
        <v>103</v>
      </c>
      <c r="CF298" s="136" t="s">
        <v>103</v>
      </c>
      <c r="CG298" s="136" t="s">
        <v>103</v>
      </c>
      <c r="CH298" s="136" t="s">
        <v>103</v>
      </c>
      <c r="CI298" s="136" t="s">
        <v>103</v>
      </c>
      <c r="CJ298" s="136" t="s">
        <v>103</v>
      </c>
      <c r="CK298" s="137" t="s">
        <v>103</v>
      </c>
      <c r="CL298" s="136" t="s">
        <v>103</v>
      </c>
      <c r="CM298" s="138" t="s">
        <v>103</v>
      </c>
      <c r="CN298" s="136" t="s">
        <v>103</v>
      </c>
      <c r="CO298" s="136" t="s">
        <v>103</v>
      </c>
      <c r="CP298" s="136" t="s">
        <v>103</v>
      </c>
      <c r="CQ298" s="136" t="s">
        <v>103</v>
      </c>
      <c r="CR298" s="136" t="s">
        <v>103</v>
      </c>
      <c r="CS298" s="136" t="s">
        <v>103</v>
      </c>
      <c r="CT298" s="136" t="s">
        <v>103</v>
      </c>
      <c r="CU298" s="136" t="s">
        <v>26</v>
      </c>
      <c r="CV298" s="136" t="s">
        <v>103</v>
      </c>
      <c r="CW298" s="61"/>
      <c r="CX298" s="58" t="s">
        <v>7063</v>
      </c>
      <c r="CY298" s="58" t="s">
        <v>103</v>
      </c>
      <c r="CZ298" s="58" t="s">
        <v>7064</v>
      </c>
      <c r="DA298" s="118" t="s">
        <v>96</v>
      </c>
      <c r="DB298" s="58" t="s">
        <v>112</v>
      </c>
      <c r="DC298" s="58" t="s">
        <v>7067</v>
      </c>
      <c r="DD298" s="59">
        <v>5140835</v>
      </c>
      <c r="DE298" s="58" t="s">
        <v>7066</v>
      </c>
    </row>
    <row r="299" spans="1:109" ht="14.25" customHeight="1" x14ac:dyDescent="0.2">
      <c r="A299" s="125" t="s">
        <v>9764</v>
      </c>
      <c r="B299" s="126" t="s">
        <v>7125</v>
      </c>
      <c r="C299" s="73"/>
      <c r="D299" s="127" t="s">
        <v>347</v>
      </c>
      <c r="E299" s="122" t="s">
        <v>7126</v>
      </c>
      <c r="F299" s="58" t="s">
        <v>7127</v>
      </c>
      <c r="G299" s="58" t="s">
        <v>94</v>
      </c>
      <c r="H299" s="58" t="s">
        <v>7128</v>
      </c>
      <c r="I299" s="118" t="s">
        <v>96</v>
      </c>
      <c r="J299" s="58" t="s">
        <v>627</v>
      </c>
      <c r="K299" s="58" t="s">
        <v>7129</v>
      </c>
      <c r="L299" s="59" t="s">
        <v>7130</v>
      </c>
      <c r="M299" s="58" t="s">
        <v>7131</v>
      </c>
      <c r="N299" s="59" t="s">
        <v>101</v>
      </c>
      <c r="O299" s="128">
        <v>1000</v>
      </c>
      <c r="P299" s="59">
        <v>173500</v>
      </c>
      <c r="Q299" s="129" t="s">
        <v>168</v>
      </c>
      <c r="R299" s="130" t="str">
        <f t="shared" ca="1" si="20"/>
        <v>有</v>
      </c>
      <c r="S299" s="131">
        <v>44332</v>
      </c>
      <c r="T299" s="131">
        <f t="shared" si="21"/>
        <v>46157</v>
      </c>
      <c r="U299" s="132" t="s">
        <v>18</v>
      </c>
      <c r="V299" s="133" t="s">
        <v>19</v>
      </c>
      <c r="W299" s="133" t="s">
        <v>103</v>
      </c>
      <c r="X299" s="133">
        <v>85</v>
      </c>
      <c r="Y299" s="133"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4" t="s">
        <v>103</v>
      </c>
      <c r="BH299" s="59" t="s">
        <v>103</v>
      </c>
      <c r="BI299" s="59" t="s">
        <v>103</v>
      </c>
      <c r="BJ299" s="59" t="s">
        <v>103</v>
      </c>
      <c r="BK299" s="59" t="s">
        <v>103</v>
      </c>
      <c r="BL299" s="59" t="s">
        <v>103</v>
      </c>
      <c r="BM299" s="59" t="s">
        <v>103</v>
      </c>
      <c r="BN299" s="59" t="s">
        <v>103</v>
      </c>
      <c r="BO299" s="135" t="s">
        <v>103</v>
      </c>
      <c r="BP299" s="136" t="s">
        <v>103</v>
      </c>
      <c r="BQ299" s="136" t="s">
        <v>103</v>
      </c>
      <c r="BR299" s="136" t="s">
        <v>103</v>
      </c>
      <c r="BS299" s="136" t="s">
        <v>103</v>
      </c>
      <c r="BT299" s="136" t="s">
        <v>103</v>
      </c>
      <c r="BU299" s="136" t="s">
        <v>103</v>
      </c>
      <c r="BV299" s="136" t="s">
        <v>103</v>
      </c>
      <c r="BW299" s="136" t="s">
        <v>103</v>
      </c>
      <c r="BX299" s="136" t="s">
        <v>103</v>
      </c>
      <c r="BY299" s="136" t="s">
        <v>103</v>
      </c>
      <c r="BZ299" s="136" t="s">
        <v>103</v>
      </c>
      <c r="CA299" s="136" t="s">
        <v>103</v>
      </c>
      <c r="CB299" s="136" t="s">
        <v>103</v>
      </c>
      <c r="CC299" s="136" t="s">
        <v>103</v>
      </c>
      <c r="CD299" s="136" t="s">
        <v>103</v>
      </c>
      <c r="CE299" s="136" t="s">
        <v>103</v>
      </c>
      <c r="CF299" s="136" t="s">
        <v>103</v>
      </c>
      <c r="CG299" s="136" t="s">
        <v>103</v>
      </c>
      <c r="CH299" s="136" t="s">
        <v>103</v>
      </c>
      <c r="CI299" s="136" t="s">
        <v>103</v>
      </c>
      <c r="CJ299" s="136" t="s">
        <v>103</v>
      </c>
      <c r="CK299" s="137" t="s">
        <v>103</v>
      </c>
      <c r="CL299" s="136" t="s">
        <v>103</v>
      </c>
      <c r="CM299" s="138" t="s">
        <v>103</v>
      </c>
      <c r="CN299" s="136" t="s">
        <v>103</v>
      </c>
      <c r="CO299" s="136" t="s">
        <v>103</v>
      </c>
      <c r="CP299" s="136" t="s">
        <v>103</v>
      </c>
      <c r="CQ299" s="136" t="s">
        <v>103</v>
      </c>
      <c r="CR299" s="136" t="s">
        <v>103</v>
      </c>
      <c r="CS299" s="136" t="s">
        <v>103</v>
      </c>
      <c r="CT299" s="136" t="s">
        <v>103</v>
      </c>
      <c r="CU299" s="136" t="s">
        <v>103</v>
      </c>
      <c r="CV299" s="136" t="s">
        <v>103</v>
      </c>
      <c r="CW299" s="61"/>
      <c r="CX299" s="58" t="s">
        <v>7127</v>
      </c>
      <c r="CY299" s="58" t="s">
        <v>94</v>
      </c>
      <c r="CZ299" s="58" t="s">
        <v>7128</v>
      </c>
      <c r="DA299" s="118" t="s">
        <v>96</v>
      </c>
      <c r="DB299" s="58" t="s">
        <v>627</v>
      </c>
      <c r="DC299" s="58" t="s">
        <v>7096</v>
      </c>
      <c r="DD299" s="59">
        <v>5150332</v>
      </c>
      <c r="DE299" s="58" t="s">
        <v>7131</v>
      </c>
    </row>
    <row r="300" spans="1:109" ht="14.25" customHeight="1" x14ac:dyDescent="0.2">
      <c r="A300" s="125" t="s">
        <v>9765</v>
      </c>
      <c r="B300" s="126" t="s">
        <v>7244</v>
      </c>
      <c r="C300" s="73"/>
      <c r="D300" s="127" t="s">
        <v>227</v>
      </c>
      <c r="E300" s="122" t="s">
        <v>7245</v>
      </c>
      <c r="F300" s="58" t="s">
        <v>7246</v>
      </c>
      <c r="G300" s="58" t="s">
        <v>94</v>
      </c>
      <c r="H300" s="58" t="s">
        <v>7247</v>
      </c>
      <c r="I300" s="118" t="s">
        <v>96</v>
      </c>
      <c r="J300" s="58" t="s">
        <v>672</v>
      </c>
      <c r="K300" s="58" t="s">
        <v>7248</v>
      </c>
      <c r="L300" s="59" t="s">
        <v>673</v>
      </c>
      <c r="M300" s="58" t="s">
        <v>8830</v>
      </c>
      <c r="N300" s="59" t="s">
        <v>101</v>
      </c>
      <c r="O300" s="128">
        <v>100</v>
      </c>
      <c r="P300" s="59">
        <v>173700</v>
      </c>
      <c r="Q300" s="129" t="s">
        <v>102</v>
      </c>
      <c r="R300" s="130" t="str">
        <f t="shared" ca="1" si="20"/>
        <v>有</v>
      </c>
      <c r="S300" s="131">
        <v>42690</v>
      </c>
      <c r="T300" s="131">
        <f t="shared" si="21"/>
        <v>44515</v>
      </c>
      <c r="U300" s="132" t="s">
        <v>18</v>
      </c>
      <c r="V300" s="133" t="s">
        <v>19</v>
      </c>
      <c r="W300" s="133" t="s">
        <v>20</v>
      </c>
      <c r="X300" s="133">
        <v>70</v>
      </c>
      <c r="Y300" s="133"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4" t="s">
        <v>103</v>
      </c>
      <c r="BH300" s="59" t="s">
        <v>103</v>
      </c>
      <c r="BI300" s="59" t="s">
        <v>103</v>
      </c>
      <c r="BJ300" s="59" t="s">
        <v>103</v>
      </c>
      <c r="BK300" s="59" t="s">
        <v>103</v>
      </c>
      <c r="BL300" s="59" t="s">
        <v>103</v>
      </c>
      <c r="BM300" s="59" t="s">
        <v>103</v>
      </c>
      <c r="BN300" s="59" t="s">
        <v>103</v>
      </c>
      <c r="BO300" s="135" t="s">
        <v>103</v>
      </c>
      <c r="BP300" s="136" t="s">
        <v>103</v>
      </c>
      <c r="BQ300" s="136" t="s">
        <v>103</v>
      </c>
      <c r="BR300" s="136" t="s">
        <v>103</v>
      </c>
      <c r="BS300" s="136" t="s">
        <v>103</v>
      </c>
      <c r="BT300" s="136" t="s">
        <v>103</v>
      </c>
      <c r="BU300" s="136" t="s">
        <v>103</v>
      </c>
      <c r="BV300" s="136" t="s">
        <v>103</v>
      </c>
      <c r="BW300" s="136" t="s">
        <v>103</v>
      </c>
      <c r="BX300" s="136" t="s">
        <v>103</v>
      </c>
      <c r="BY300" s="136" t="s">
        <v>103</v>
      </c>
      <c r="BZ300" s="136" t="s">
        <v>103</v>
      </c>
      <c r="CA300" s="136" t="s">
        <v>103</v>
      </c>
      <c r="CB300" s="136" t="s">
        <v>103</v>
      </c>
      <c r="CC300" s="136" t="s">
        <v>103</v>
      </c>
      <c r="CD300" s="136" t="s">
        <v>103</v>
      </c>
      <c r="CE300" s="136" t="s">
        <v>103</v>
      </c>
      <c r="CF300" s="136" t="s">
        <v>103</v>
      </c>
      <c r="CG300" s="136" t="s">
        <v>103</v>
      </c>
      <c r="CH300" s="136" t="s">
        <v>103</v>
      </c>
      <c r="CI300" s="136" t="s">
        <v>103</v>
      </c>
      <c r="CJ300" s="136" t="s">
        <v>103</v>
      </c>
      <c r="CK300" s="137" t="s">
        <v>103</v>
      </c>
      <c r="CL300" s="136" t="s">
        <v>103</v>
      </c>
      <c r="CM300" s="138" t="s">
        <v>103</v>
      </c>
      <c r="CN300" s="136" t="s">
        <v>103</v>
      </c>
      <c r="CO300" s="136" t="s">
        <v>103</v>
      </c>
      <c r="CP300" s="136" t="s">
        <v>103</v>
      </c>
      <c r="CQ300" s="136" t="s">
        <v>103</v>
      </c>
      <c r="CR300" s="136" t="s">
        <v>103</v>
      </c>
      <c r="CS300" s="136" t="s">
        <v>103</v>
      </c>
      <c r="CT300" s="136" t="s">
        <v>103</v>
      </c>
      <c r="CU300" s="136" t="s">
        <v>103</v>
      </c>
      <c r="CV300" s="136" t="s">
        <v>103</v>
      </c>
      <c r="CW300" s="61"/>
      <c r="CX300" s="58" t="s">
        <v>7246</v>
      </c>
      <c r="CY300" s="58" t="s">
        <v>94</v>
      </c>
      <c r="CZ300" s="58" t="s">
        <v>7247</v>
      </c>
      <c r="DA300" s="118" t="s">
        <v>96</v>
      </c>
      <c r="DB300" s="58" t="s">
        <v>672</v>
      </c>
      <c r="DC300" s="58" t="s">
        <v>7249</v>
      </c>
      <c r="DD300" s="59">
        <v>5180713</v>
      </c>
      <c r="DE300" s="58" t="s">
        <v>8831</v>
      </c>
    </row>
    <row r="301" spans="1:109" ht="14.25" customHeight="1" x14ac:dyDescent="0.2">
      <c r="A301" s="125" t="s">
        <v>9766</v>
      </c>
      <c r="B301" s="126" t="s">
        <v>7292</v>
      </c>
      <c r="C301" s="73"/>
      <c r="D301" s="127" t="s">
        <v>462</v>
      </c>
      <c r="E301" s="122" t="s">
        <v>7293</v>
      </c>
      <c r="F301" s="58" t="s">
        <v>7294</v>
      </c>
      <c r="G301" s="58" t="s">
        <v>103</v>
      </c>
      <c r="H301" s="58" t="s">
        <v>7295</v>
      </c>
      <c r="I301" s="118" t="s">
        <v>96</v>
      </c>
      <c r="J301" s="58" t="s">
        <v>261</v>
      </c>
      <c r="K301" s="58" t="s">
        <v>7296</v>
      </c>
      <c r="L301" s="59" t="s">
        <v>7297</v>
      </c>
      <c r="M301" s="58" t="s">
        <v>7298</v>
      </c>
      <c r="N301" s="59" t="s">
        <v>101</v>
      </c>
      <c r="O301" s="128" t="s">
        <v>103</v>
      </c>
      <c r="P301" s="59">
        <v>173600</v>
      </c>
      <c r="Q301" s="129" t="s">
        <v>127</v>
      </c>
      <c r="R301" s="130" t="str">
        <f t="shared" ca="1" si="20"/>
        <v/>
      </c>
      <c r="S301" s="131" t="s">
        <v>103</v>
      </c>
      <c r="T301" s="131" t="str">
        <f t="shared" si="21"/>
        <v/>
      </c>
      <c r="U301" s="132" t="s">
        <v>103</v>
      </c>
      <c r="V301" s="133" t="s">
        <v>103</v>
      </c>
      <c r="W301" s="133" t="s">
        <v>103</v>
      </c>
      <c r="X301" s="133" t="s">
        <v>103</v>
      </c>
      <c r="Y301" s="133"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4" t="s">
        <v>103</v>
      </c>
      <c r="BH301" s="59" t="s">
        <v>103</v>
      </c>
      <c r="BI301" s="59" t="s">
        <v>103</v>
      </c>
      <c r="BJ301" s="59" t="s">
        <v>103</v>
      </c>
      <c r="BK301" s="59" t="s">
        <v>103</v>
      </c>
      <c r="BL301" s="59" t="s">
        <v>103</v>
      </c>
      <c r="BM301" s="59" t="s">
        <v>103</v>
      </c>
      <c r="BN301" s="59" t="s">
        <v>103</v>
      </c>
      <c r="BO301" s="135" t="s">
        <v>103</v>
      </c>
      <c r="BP301" s="136" t="s">
        <v>103</v>
      </c>
      <c r="BQ301" s="136" t="s">
        <v>103</v>
      </c>
      <c r="BR301" s="136" t="s">
        <v>103</v>
      </c>
      <c r="BS301" s="136" t="s">
        <v>103</v>
      </c>
      <c r="BT301" s="136" t="s">
        <v>103</v>
      </c>
      <c r="BU301" s="136" t="s">
        <v>103</v>
      </c>
      <c r="BV301" s="136" t="s">
        <v>103</v>
      </c>
      <c r="BW301" s="136" t="s">
        <v>103</v>
      </c>
      <c r="BX301" s="136" t="s">
        <v>103</v>
      </c>
      <c r="BY301" s="136" t="s">
        <v>103</v>
      </c>
      <c r="BZ301" s="136" t="s">
        <v>103</v>
      </c>
      <c r="CA301" s="136" t="s">
        <v>103</v>
      </c>
      <c r="CB301" s="136" t="s">
        <v>103</v>
      </c>
      <c r="CC301" s="136" t="s">
        <v>103</v>
      </c>
      <c r="CD301" s="136" t="s">
        <v>103</v>
      </c>
      <c r="CE301" s="136" t="s">
        <v>103</v>
      </c>
      <c r="CF301" s="136" t="s">
        <v>103</v>
      </c>
      <c r="CG301" s="136" t="s">
        <v>103</v>
      </c>
      <c r="CH301" s="136" t="s">
        <v>103</v>
      </c>
      <c r="CI301" s="136" t="s">
        <v>103</v>
      </c>
      <c r="CJ301" s="136" t="s">
        <v>103</v>
      </c>
      <c r="CK301" s="137" t="s">
        <v>103</v>
      </c>
      <c r="CL301" s="136" t="s">
        <v>103</v>
      </c>
      <c r="CM301" s="138" t="s">
        <v>103</v>
      </c>
      <c r="CN301" s="136" t="s">
        <v>103</v>
      </c>
      <c r="CO301" s="136" t="s">
        <v>103</v>
      </c>
      <c r="CP301" s="136" t="s">
        <v>103</v>
      </c>
      <c r="CQ301" s="136" t="s">
        <v>103</v>
      </c>
      <c r="CR301" s="136" t="s">
        <v>103</v>
      </c>
      <c r="CS301" s="136" t="s">
        <v>103</v>
      </c>
      <c r="CT301" s="136" t="s">
        <v>103</v>
      </c>
      <c r="CU301" s="136" t="s">
        <v>103</v>
      </c>
      <c r="CV301" s="136" t="s">
        <v>103</v>
      </c>
      <c r="CW301" s="61"/>
      <c r="CX301" s="58" t="s">
        <v>7294</v>
      </c>
      <c r="CY301" s="58" t="s">
        <v>103</v>
      </c>
      <c r="CZ301" s="58" t="s">
        <v>7295</v>
      </c>
      <c r="DA301" s="118" t="s">
        <v>96</v>
      </c>
      <c r="DB301" s="58" t="s">
        <v>261</v>
      </c>
      <c r="DC301" s="58" t="s">
        <v>7299</v>
      </c>
      <c r="DD301" s="59">
        <v>5190431</v>
      </c>
      <c r="DE301" s="58" t="s">
        <v>7298</v>
      </c>
    </row>
    <row r="302" spans="1:109" ht="14.25" customHeight="1" x14ac:dyDescent="0.2">
      <c r="A302" s="125" t="s">
        <v>9767</v>
      </c>
      <c r="B302" s="126" t="s">
        <v>7445</v>
      </c>
      <c r="C302" s="73"/>
      <c r="D302" s="127" t="s">
        <v>141</v>
      </c>
      <c r="E302" s="122" t="s">
        <v>7446</v>
      </c>
      <c r="F302" s="58" t="s">
        <v>7447</v>
      </c>
      <c r="G302" s="58" t="s">
        <v>103</v>
      </c>
      <c r="H302" s="58" t="s">
        <v>7448</v>
      </c>
      <c r="I302" s="118" t="s">
        <v>96</v>
      </c>
      <c r="J302" s="58" t="s">
        <v>129</v>
      </c>
      <c r="K302" s="58" t="s">
        <v>7449</v>
      </c>
      <c r="L302" s="59" t="s">
        <v>7450</v>
      </c>
      <c r="M302" s="58" t="s">
        <v>7451</v>
      </c>
      <c r="N302" s="59" t="s">
        <v>101</v>
      </c>
      <c r="O302" s="128" t="s">
        <v>103</v>
      </c>
      <c r="P302" s="59">
        <v>173200</v>
      </c>
      <c r="Q302" s="129" t="s">
        <v>130</v>
      </c>
      <c r="R302" s="130" t="str">
        <f t="shared" ca="1" si="20"/>
        <v/>
      </c>
      <c r="S302" s="131" t="s">
        <v>103</v>
      </c>
      <c r="T302" s="131" t="str">
        <f t="shared" si="21"/>
        <v/>
      </c>
      <c r="U302" s="132" t="s">
        <v>103</v>
      </c>
      <c r="V302" s="133" t="s">
        <v>103</v>
      </c>
      <c r="W302" s="133" t="s">
        <v>103</v>
      </c>
      <c r="X302" s="133" t="s">
        <v>103</v>
      </c>
      <c r="Y302" s="133"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4" t="s">
        <v>103</v>
      </c>
      <c r="BH302" s="59" t="s">
        <v>103</v>
      </c>
      <c r="BI302" s="59" t="s">
        <v>103</v>
      </c>
      <c r="BJ302" s="59" t="s">
        <v>103</v>
      </c>
      <c r="BK302" s="59" t="s">
        <v>103</v>
      </c>
      <c r="BL302" s="59" t="s">
        <v>103</v>
      </c>
      <c r="BM302" s="59" t="s">
        <v>103</v>
      </c>
      <c r="BN302" s="59" t="s">
        <v>103</v>
      </c>
      <c r="BO302" s="135" t="s">
        <v>103</v>
      </c>
      <c r="BP302" s="136" t="s">
        <v>103</v>
      </c>
      <c r="BQ302" s="136" t="s">
        <v>103</v>
      </c>
      <c r="BR302" s="136" t="s">
        <v>103</v>
      </c>
      <c r="BS302" s="136" t="s">
        <v>103</v>
      </c>
      <c r="BT302" s="136" t="s">
        <v>103</v>
      </c>
      <c r="BU302" s="136" t="s">
        <v>103</v>
      </c>
      <c r="BV302" s="136" t="s">
        <v>103</v>
      </c>
      <c r="BW302" s="136" t="s">
        <v>103</v>
      </c>
      <c r="BX302" s="136" t="s">
        <v>103</v>
      </c>
      <c r="BY302" s="136" t="s">
        <v>103</v>
      </c>
      <c r="BZ302" s="136" t="s">
        <v>103</v>
      </c>
      <c r="CA302" s="136" t="s">
        <v>103</v>
      </c>
      <c r="CB302" s="136" t="s">
        <v>103</v>
      </c>
      <c r="CC302" s="136" t="s">
        <v>103</v>
      </c>
      <c r="CD302" s="136" t="s">
        <v>103</v>
      </c>
      <c r="CE302" s="136" t="s">
        <v>103</v>
      </c>
      <c r="CF302" s="136" t="s">
        <v>103</v>
      </c>
      <c r="CG302" s="136" t="s">
        <v>103</v>
      </c>
      <c r="CH302" s="136" t="s">
        <v>103</v>
      </c>
      <c r="CI302" s="136" t="s">
        <v>103</v>
      </c>
      <c r="CJ302" s="136" t="s">
        <v>103</v>
      </c>
      <c r="CK302" s="137" t="s">
        <v>103</v>
      </c>
      <c r="CL302" s="136" t="s">
        <v>103</v>
      </c>
      <c r="CM302" s="138" t="s">
        <v>103</v>
      </c>
      <c r="CN302" s="136" t="s">
        <v>103</v>
      </c>
      <c r="CO302" s="136" t="s">
        <v>103</v>
      </c>
      <c r="CP302" s="136" t="s">
        <v>103</v>
      </c>
      <c r="CQ302" s="136" t="s">
        <v>103</v>
      </c>
      <c r="CR302" s="136" t="s">
        <v>103</v>
      </c>
      <c r="CS302" s="136" t="s">
        <v>103</v>
      </c>
      <c r="CT302" s="136" t="s">
        <v>103</v>
      </c>
      <c r="CU302" s="136" t="s">
        <v>103</v>
      </c>
      <c r="CV302" s="136" t="s">
        <v>103</v>
      </c>
      <c r="CW302" s="61"/>
      <c r="CX302" s="58" t="s">
        <v>7447</v>
      </c>
      <c r="CY302" s="58" t="s">
        <v>103</v>
      </c>
      <c r="CZ302" s="58" t="s">
        <v>7448</v>
      </c>
      <c r="DA302" s="118" t="s">
        <v>96</v>
      </c>
      <c r="DB302" s="58" t="s">
        <v>129</v>
      </c>
      <c r="DC302" s="58" t="s">
        <v>7452</v>
      </c>
      <c r="DD302" s="59">
        <v>5100829</v>
      </c>
      <c r="DE302" s="58" t="s">
        <v>7451</v>
      </c>
    </row>
    <row r="303" spans="1:109" ht="14.25" customHeight="1" x14ac:dyDescent="0.2">
      <c r="A303" s="125" t="s">
        <v>9768</v>
      </c>
      <c r="B303" s="126" t="s">
        <v>7453</v>
      </c>
      <c r="C303" s="73"/>
      <c r="D303" s="127" t="s">
        <v>91</v>
      </c>
      <c r="E303" s="122" t="s">
        <v>7645</v>
      </c>
      <c r="F303" s="58" t="s">
        <v>7454</v>
      </c>
      <c r="G303" s="58" t="s">
        <v>427</v>
      </c>
      <c r="H303" s="58" t="s">
        <v>7455</v>
      </c>
      <c r="I303" s="118" t="s">
        <v>96</v>
      </c>
      <c r="J303" s="58" t="s">
        <v>194</v>
      </c>
      <c r="K303" s="58" t="s">
        <v>7456</v>
      </c>
      <c r="L303" s="59" t="s">
        <v>7457</v>
      </c>
      <c r="M303" s="58" t="s">
        <v>7458</v>
      </c>
      <c r="N303" s="59" t="s">
        <v>101</v>
      </c>
      <c r="O303" s="128" t="s">
        <v>103</v>
      </c>
      <c r="P303" s="59">
        <v>173300</v>
      </c>
      <c r="Q303" s="129" t="s">
        <v>198</v>
      </c>
      <c r="R303" s="130" t="str">
        <f t="shared" ca="1" si="20"/>
        <v/>
      </c>
      <c r="S303" s="131" t="s">
        <v>103</v>
      </c>
      <c r="T303" s="131" t="str">
        <f t="shared" si="21"/>
        <v/>
      </c>
      <c r="U303" s="132" t="s">
        <v>103</v>
      </c>
      <c r="V303" s="133" t="s">
        <v>103</v>
      </c>
      <c r="W303" s="133" t="s">
        <v>103</v>
      </c>
      <c r="X303" s="133" t="s">
        <v>103</v>
      </c>
      <c r="Y303" s="133"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4" t="s">
        <v>103</v>
      </c>
      <c r="BH303" s="59" t="s">
        <v>103</v>
      </c>
      <c r="BI303" s="59" t="s">
        <v>103</v>
      </c>
      <c r="BJ303" s="59" t="s">
        <v>103</v>
      </c>
      <c r="BK303" s="59" t="s">
        <v>103</v>
      </c>
      <c r="BL303" s="59" t="s">
        <v>103</v>
      </c>
      <c r="BM303" s="59" t="s">
        <v>103</v>
      </c>
      <c r="BN303" s="59" t="s">
        <v>103</v>
      </c>
      <c r="BO303" s="135" t="s">
        <v>103</v>
      </c>
      <c r="BP303" s="136" t="s">
        <v>103</v>
      </c>
      <c r="BQ303" s="136" t="s">
        <v>103</v>
      </c>
      <c r="BR303" s="136" t="s">
        <v>103</v>
      </c>
      <c r="BS303" s="136" t="s">
        <v>103</v>
      </c>
      <c r="BT303" s="136" t="s">
        <v>103</v>
      </c>
      <c r="BU303" s="136" t="s">
        <v>103</v>
      </c>
      <c r="BV303" s="136" t="s">
        <v>103</v>
      </c>
      <c r="BW303" s="136" t="s">
        <v>103</v>
      </c>
      <c r="BX303" s="136" t="s">
        <v>103</v>
      </c>
      <c r="BY303" s="136" t="s">
        <v>103</v>
      </c>
      <c r="BZ303" s="136" t="s">
        <v>103</v>
      </c>
      <c r="CA303" s="136" t="s">
        <v>103</v>
      </c>
      <c r="CB303" s="136" t="s">
        <v>103</v>
      </c>
      <c r="CC303" s="136" t="s">
        <v>103</v>
      </c>
      <c r="CD303" s="136" t="s">
        <v>103</v>
      </c>
      <c r="CE303" s="136" t="s">
        <v>103</v>
      </c>
      <c r="CF303" s="136" t="s">
        <v>103</v>
      </c>
      <c r="CG303" s="136" t="s">
        <v>103</v>
      </c>
      <c r="CH303" s="136" t="s">
        <v>103</v>
      </c>
      <c r="CI303" s="136" t="s">
        <v>103</v>
      </c>
      <c r="CJ303" s="136" t="s">
        <v>103</v>
      </c>
      <c r="CK303" s="137" t="s">
        <v>103</v>
      </c>
      <c r="CL303" s="136" t="s">
        <v>103</v>
      </c>
      <c r="CM303" s="138" t="s">
        <v>103</v>
      </c>
      <c r="CN303" s="136" t="s">
        <v>103</v>
      </c>
      <c r="CO303" s="136" t="s">
        <v>103</v>
      </c>
      <c r="CP303" s="136" t="s">
        <v>103</v>
      </c>
      <c r="CQ303" s="136" t="s">
        <v>103</v>
      </c>
      <c r="CR303" s="136" t="s">
        <v>103</v>
      </c>
      <c r="CS303" s="136" t="s">
        <v>103</v>
      </c>
      <c r="CT303" s="136" t="s">
        <v>103</v>
      </c>
      <c r="CU303" s="136" t="s">
        <v>103</v>
      </c>
      <c r="CV303" s="136" t="s">
        <v>103</v>
      </c>
      <c r="CW303" s="61"/>
      <c r="CX303" s="58" t="s">
        <v>7454</v>
      </c>
      <c r="CY303" s="58" t="s">
        <v>427</v>
      </c>
      <c r="CZ303" s="58" t="s">
        <v>7455</v>
      </c>
      <c r="DA303" s="118" t="s">
        <v>96</v>
      </c>
      <c r="DB303" s="58" t="s">
        <v>194</v>
      </c>
      <c r="DC303" s="58" t="s">
        <v>7459</v>
      </c>
      <c r="DD303" s="59">
        <v>5100225</v>
      </c>
      <c r="DE303" s="58" t="s">
        <v>7458</v>
      </c>
    </row>
    <row r="304" spans="1:109" ht="14.25" customHeight="1" x14ac:dyDescent="0.2">
      <c r="A304" s="125" t="s">
        <v>9769</v>
      </c>
      <c r="B304" s="126" t="s">
        <v>7894</v>
      </c>
      <c r="C304" s="73"/>
      <c r="D304" s="127" t="s">
        <v>227</v>
      </c>
      <c r="E304" s="122" t="s">
        <v>7893</v>
      </c>
      <c r="F304" s="58" t="s">
        <v>7892</v>
      </c>
      <c r="G304" s="58" t="s">
        <v>103</v>
      </c>
      <c r="H304" s="58" t="s">
        <v>7891</v>
      </c>
      <c r="I304" s="118" t="s">
        <v>10562</v>
      </c>
      <c r="J304" s="58" t="s">
        <v>10563</v>
      </c>
      <c r="K304" s="58" t="s">
        <v>10564</v>
      </c>
      <c r="L304" s="59">
        <v>5100301</v>
      </c>
      <c r="M304" s="58" t="s">
        <v>10566</v>
      </c>
      <c r="N304" s="59" t="s">
        <v>101</v>
      </c>
      <c r="O304" s="128" t="s">
        <v>103</v>
      </c>
      <c r="P304" s="59">
        <v>173400</v>
      </c>
      <c r="Q304" s="129" t="s">
        <v>10565</v>
      </c>
      <c r="R304" s="130" t="str">
        <f t="shared" ca="1" si="20"/>
        <v/>
      </c>
      <c r="S304" s="131" t="s">
        <v>103</v>
      </c>
      <c r="T304" s="131" t="str">
        <f t="shared" si="21"/>
        <v/>
      </c>
      <c r="U304" s="132" t="s">
        <v>103</v>
      </c>
      <c r="V304" s="133" t="s">
        <v>103</v>
      </c>
      <c r="W304" s="133" t="s">
        <v>103</v>
      </c>
      <c r="X304" s="133" t="s">
        <v>103</v>
      </c>
      <c r="Y304" s="133"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4" t="s">
        <v>103</v>
      </c>
      <c r="BH304" s="59" t="s">
        <v>103</v>
      </c>
      <c r="BI304" s="59" t="s">
        <v>103</v>
      </c>
      <c r="BJ304" s="59" t="s">
        <v>103</v>
      </c>
      <c r="BK304" s="59" t="s">
        <v>103</v>
      </c>
      <c r="BL304" s="59" t="s">
        <v>103</v>
      </c>
      <c r="BM304" s="59" t="s">
        <v>103</v>
      </c>
      <c r="BN304" s="59" t="s">
        <v>103</v>
      </c>
      <c r="BO304" s="135" t="s">
        <v>103</v>
      </c>
      <c r="BP304" s="136" t="s">
        <v>103</v>
      </c>
      <c r="BQ304" s="136" t="s">
        <v>103</v>
      </c>
      <c r="BR304" s="136" t="s">
        <v>103</v>
      </c>
      <c r="BS304" s="136" t="s">
        <v>103</v>
      </c>
      <c r="BT304" s="136" t="s">
        <v>103</v>
      </c>
      <c r="BU304" s="136" t="s">
        <v>103</v>
      </c>
      <c r="BV304" s="136" t="s">
        <v>103</v>
      </c>
      <c r="BW304" s="136" t="s">
        <v>103</v>
      </c>
      <c r="BX304" s="136" t="s">
        <v>103</v>
      </c>
      <c r="BY304" s="136" t="s">
        <v>103</v>
      </c>
      <c r="BZ304" s="136" t="s">
        <v>103</v>
      </c>
      <c r="CA304" s="136" t="s">
        <v>103</v>
      </c>
      <c r="CB304" s="136" t="s">
        <v>103</v>
      </c>
      <c r="CC304" s="136" t="s">
        <v>103</v>
      </c>
      <c r="CD304" s="136" t="s">
        <v>103</v>
      </c>
      <c r="CE304" s="136" t="s">
        <v>103</v>
      </c>
      <c r="CF304" s="136" t="s">
        <v>103</v>
      </c>
      <c r="CG304" s="136" t="s">
        <v>103</v>
      </c>
      <c r="CH304" s="136" t="s">
        <v>103</v>
      </c>
      <c r="CI304" s="136" t="s">
        <v>103</v>
      </c>
      <c r="CJ304" s="136" t="s">
        <v>103</v>
      </c>
      <c r="CK304" s="137" t="s">
        <v>103</v>
      </c>
      <c r="CL304" s="136" t="s">
        <v>103</v>
      </c>
      <c r="CM304" s="138" t="s">
        <v>103</v>
      </c>
      <c r="CN304" s="136" t="s">
        <v>103</v>
      </c>
      <c r="CO304" s="136" t="s">
        <v>103</v>
      </c>
      <c r="CP304" s="136" t="s">
        <v>103</v>
      </c>
      <c r="CQ304" s="136" t="s">
        <v>103</v>
      </c>
      <c r="CR304" s="136" t="s">
        <v>103</v>
      </c>
      <c r="CS304" s="136" t="s">
        <v>103</v>
      </c>
      <c r="CT304" s="136" t="s">
        <v>103</v>
      </c>
      <c r="CU304" s="136" t="s">
        <v>103</v>
      </c>
      <c r="CV304" s="136" t="s">
        <v>103</v>
      </c>
      <c r="CW304" s="61"/>
      <c r="CX304" s="58" t="s">
        <v>7892</v>
      </c>
      <c r="CY304" s="58" t="s">
        <v>103</v>
      </c>
      <c r="CZ304" s="58" t="s">
        <v>7891</v>
      </c>
      <c r="DA304" s="118" t="s">
        <v>10562</v>
      </c>
      <c r="DB304" s="58" t="s">
        <v>10563</v>
      </c>
      <c r="DC304" s="58" t="s">
        <v>10564</v>
      </c>
      <c r="DD304" s="59">
        <v>5100301</v>
      </c>
      <c r="DE304" s="58" t="s">
        <v>10566</v>
      </c>
    </row>
    <row r="305" spans="1:109" ht="14.25" customHeight="1" x14ac:dyDescent="0.2">
      <c r="A305" s="125" t="s">
        <v>9770</v>
      </c>
      <c r="B305" s="126" t="s">
        <v>7761</v>
      </c>
      <c r="C305" s="73"/>
      <c r="D305" s="127" t="s">
        <v>91</v>
      </c>
      <c r="E305" s="122" t="s">
        <v>7760</v>
      </c>
      <c r="F305" s="58" t="s">
        <v>7758</v>
      </c>
      <c r="G305" s="58" t="s">
        <v>94</v>
      </c>
      <c r="H305" s="58" t="s">
        <v>7757</v>
      </c>
      <c r="I305" s="118" t="s">
        <v>96</v>
      </c>
      <c r="J305" s="58" t="s">
        <v>112</v>
      </c>
      <c r="K305" s="58" t="s">
        <v>7759</v>
      </c>
      <c r="L305" s="59" t="s">
        <v>654</v>
      </c>
      <c r="M305" s="58" t="s">
        <v>7755</v>
      </c>
      <c r="N305" s="59" t="s">
        <v>101</v>
      </c>
      <c r="O305" s="128">
        <v>10000</v>
      </c>
      <c r="P305" s="59">
        <v>173400</v>
      </c>
      <c r="Q305" s="129" t="s">
        <v>116</v>
      </c>
      <c r="R305" s="130" t="str">
        <f t="shared" ca="1" si="20"/>
        <v/>
      </c>
      <c r="S305" s="131" t="s">
        <v>103</v>
      </c>
      <c r="T305" s="131" t="str">
        <f t="shared" si="21"/>
        <v/>
      </c>
      <c r="U305" s="132" t="s">
        <v>103</v>
      </c>
      <c r="V305" s="133" t="s">
        <v>103</v>
      </c>
      <c r="W305" s="133" t="s">
        <v>103</v>
      </c>
      <c r="X305" s="133" t="s">
        <v>103</v>
      </c>
      <c r="Y305" s="133"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4" t="s">
        <v>103</v>
      </c>
      <c r="BH305" s="59" t="s">
        <v>103</v>
      </c>
      <c r="BI305" s="59" t="s">
        <v>103</v>
      </c>
      <c r="BJ305" s="59" t="s">
        <v>103</v>
      </c>
      <c r="BK305" s="59" t="s">
        <v>103</v>
      </c>
      <c r="BL305" s="59" t="s">
        <v>103</v>
      </c>
      <c r="BM305" s="59" t="s">
        <v>103</v>
      </c>
      <c r="BN305" s="59" t="s">
        <v>103</v>
      </c>
      <c r="BO305" s="135" t="s">
        <v>103</v>
      </c>
      <c r="BP305" s="136" t="s">
        <v>103</v>
      </c>
      <c r="BQ305" s="136" t="s">
        <v>103</v>
      </c>
      <c r="BR305" s="136" t="s">
        <v>103</v>
      </c>
      <c r="BS305" s="136" t="s">
        <v>103</v>
      </c>
      <c r="BT305" s="136" t="s">
        <v>103</v>
      </c>
      <c r="BU305" s="136" t="s">
        <v>103</v>
      </c>
      <c r="BV305" s="136" t="s">
        <v>103</v>
      </c>
      <c r="BW305" s="136" t="s">
        <v>103</v>
      </c>
      <c r="BX305" s="136" t="s">
        <v>103</v>
      </c>
      <c r="BY305" s="136" t="s">
        <v>103</v>
      </c>
      <c r="BZ305" s="136" t="s">
        <v>103</v>
      </c>
      <c r="CA305" s="136" t="s">
        <v>103</v>
      </c>
      <c r="CB305" s="136" t="s">
        <v>103</v>
      </c>
      <c r="CC305" s="136" t="s">
        <v>103</v>
      </c>
      <c r="CD305" s="136" t="s">
        <v>103</v>
      </c>
      <c r="CE305" s="136" t="s">
        <v>103</v>
      </c>
      <c r="CF305" s="136" t="s">
        <v>103</v>
      </c>
      <c r="CG305" s="136" t="s">
        <v>103</v>
      </c>
      <c r="CH305" s="136" t="s">
        <v>103</v>
      </c>
      <c r="CI305" s="136" t="s">
        <v>103</v>
      </c>
      <c r="CJ305" s="136" t="s">
        <v>103</v>
      </c>
      <c r="CK305" s="137" t="s">
        <v>103</v>
      </c>
      <c r="CL305" s="136" t="s">
        <v>103</v>
      </c>
      <c r="CM305" s="138" t="s">
        <v>103</v>
      </c>
      <c r="CN305" s="136" t="s">
        <v>103</v>
      </c>
      <c r="CO305" s="136" t="s">
        <v>103</v>
      </c>
      <c r="CP305" s="136" t="s">
        <v>103</v>
      </c>
      <c r="CQ305" s="136" t="s">
        <v>103</v>
      </c>
      <c r="CR305" s="136" t="s">
        <v>103</v>
      </c>
      <c r="CS305" s="136" t="s">
        <v>103</v>
      </c>
      <c r="CT305" s="136" t="s">
        <v>103</v>
      </c>
      <c r="CU305" s="136" t="s">
        <v>103</v>
      </c>
      <c r="CV305" s="136" t="s">
        <v>103</v>
      </c>
      <c r="CW305" s="61"/>
      <c r="CX305" s="58" t="s">
        <v>7758</v>
      </c>
      <c r="CY305" s="58" t="s">
        <v>94</v>
      </c>
      <c r="CZ305" s="58" t="s">
        <v>7757</v>
      </c>
      <c r="DA305" s="118" t="s">
        <v>96</v>
      </c>
      <c r="DB305" s="58" t="s">
        <v>112</v>
      </c>
      <c r="DC305" s="58" t="s">
        <v>7756</v>
      </c>
      <c r="DD305" s="59">
        <v>5140815</v>
      </c>
      <c r="DE305" s="58" t="s">
        <v>7755</v>
      </c>
    </row>
    <row r="306" spans="1:109" ht="14.25" customHeight="1" x14ac:dyDescent="0.2">
      <c r="A306" s="125" t="s">
        <v>9771</v>
      </c>
      <c r="B306" s="126" t="s">
        <v>7715</v>
      </c>
      <c r="C306" s="73"/>
      <c r="D306" s="127" t="s">
        <v>523</v>
      </c>
      <c r="E306" s="122" t="s">
        <v>7714</v>
      </c>
      <c r="F306" s="58" t="s">
        <v>7711</v>
      </c>
      <c r="G306" s="58" t="s">
        <v>94</v>
      </c>
      <c r="H306" s="58" t="s">
        <v>7710</v>
      </c>
      <c r="I306" s="118" t="s">
        <v>96</v>
      </c>
      <c r="J306" s="58" t="s">
        <v>7709</v>
      </c>
      <c r="K306" s="58" t="s">
        <v>7713</v>
      </c>
      <c r="L306" s="59" t="s">
        <v>7712</v>
      </c>
      <c r="M306" s="58" t="s">
        <v>7707</v>
      </c>
      <c r="N306" s="59" t="s">
        <v>101</v>
      </c>
      <c r="O306" s="128">
        <v>3000</v>
      </c>
      <c r="P306" s="59">
        <v>173200</v>
      </c>
      <c r="Q306" s="129" t="s">
        <v>130</v>
      </c>
      <c r="R306" s="130" t="str">
        <f t="shared" ca="1" si="20"/>
        <v/>
      </c>
      <c r="S306" s="131" t="s">
        <v>103</v>
      </c>
      <c r="T306" s="131" t="str">
        <f t="shared" si="21"/>
        <v/>
      </c>
      <c r="U306" s="132" t="s">
        <v>103</v>
      </c>
      <c r="V306" s="133" t="s">
        <v>103</v>
      </c>
      <c r="W306" s="133" t="s">
        <v>103</v>
      </c>
      <c r="X306" s="133" t="s">
        <v>103</v>
      </c>
      <c r="Y306" s="133"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4" t="s">
        <v>103</v>
      </c>
      <c r="BH306" s="59" t="s">
        <v>103</v>
      </c>
      <c r="BI306" s="59" t="s">
        <v>103</v>
      </c>
      <c r="BJ306" s="59" t="s">
        <v>103</v>
      </c>
      <c r="BK306" s="59" t="s">
        <v>103</v>
      </c>
      <c r="BL306" s="59" t="s">
        <v>103</v>
      </c>
      <c r="BM306" s="59" t="s">
        <v>103</v>
      </c>
      <c r="BN306" s="59" t="s">
        <v>103</v>
      </c>
      <c r="BO306" s="135" t="s">
        <v>103</v>
      </c>
      <c r="BP306" s="136" t="s">
        <v>103</v>
      </c>
      <c r="BQ306" s="136" t="s">
        <v>103</v>
      </c>
      <c r="BR306" s="136" t="s">
        <v>103</v>
      </c>
      <c r="BS306" s="136" t="s">
        <v>103</v>
      </c>
      <c r="BT306" s="136" t="s">
        <v>103</v>
      </c>
      <c r="BU306" s="136" t="s">
        <v>103</v>
      </c>
      <c r="BV306" s="136" t="s">
        <v>103</v>
      </c>
      <c r="BW306" s="136" t="s">
        <v>103</v>
      </c>
      <c r="BX306" s="136" t="s">
        <v>103</v>
      </c>
      <c r="BY306" s="136" t="s">
        <v>103</v>
      </c>
      <c r="BZ306" s="136" t="s">
        <v>103</v>
      </c>
      <c r="CA306" s="136" t="s">
        <v>103</v>
      </c>
      <c r="CB306" s="136" t="s">
        <v>103</v>
      </c>
      <c r="CC306" s="136" t="s">
        <v>103</v>
      </c>
      <c r="CD306" s="136" t="s">
        <v>103</v>
      </c>
      <c r="CE306" s="136" t="s">
        <v>103</v>
      </c>
      <c r="CF306" s="136" t="s">
        <v>103</v>
      </c>
      <c r="CG306" s="136" t="s">
        <v>103</v>
      </c>
      <c r="CH306" s="136" t="s">
        <v>103</v>
      </c>
      <c r="CI306" s="136" t="s">
        <v>103</v>
      </c>
      <c r="CJ306" s="136" t="s">
        <v>103</v>
      </c>
      <c r="CK306" s="137" t="s">
        <v>103</v>
      </c>
      <c r="CL306" s="136" t="s">
        <v>103</v>
      </c>
      <c r="CM306" s="138" t="s">
        <v>103</v>
      </c>
      <c r="CN306" s="136" t="s">
        <v>103</v>
      </c>
      <c r="CO306" s="136" t="s">
        <v>103</v>
      </c>
      <c r="CP306" s="136" t="s">
        <v>103</v>
      </c>
      <c r="CQ306" s="136" t="s">
        <v>103</v>
      </c>
      <c r="CR306" s="136" t="s">
        <v>103</v>
      </c>
      <c r="CS306" s="136" t="s">
        <v>103</v>
      </c>
      <c r="CT306" s="136" t="s">
        <v>103</v>
      </c>
      <c r="CU306" s="136" t="s">
        <v>103</v>
      </c>
      <c r="CV306" s="136" t="s">
        <v>103</v>
      </c>
      <c r="CW306" s="61"/>
      <c r="CX306" s="58" t="s">
        <v>7711</v>
      </c>
      <c r="CY306" s="58" t="s">
        <v>94</v>
      </c>
      <c r="CZ306" s="58" t="s">
        <v>7710</v>
      </c>
      <c r="DA306" s="118" t="s">
        <v>96</v>
      </c>
      <c r="DB306" s="58" t="s">
        <v>7709</v>
      </c>
      <c r="DC306" s="58" t="s">
        <v>7708</v>
      </c>
      <c r="DD306" s="59">
        <v>5108124</v>
      </c>
      <c r="DE306" s="58" t="s">
        <v>7707</v>
      </c>
    </row>
    <row r="307" spans="1:109" ht="14.25" customHeight="1" x14ac:dyDescent="0.2">
      <c r="A307" s="140" t="s">
        <v>9772</v>
      </c>
      <c r="B307" s="141"/>
      <c r="C307" s="101" t="s">
        <v>8650</v>
      </c>
      <c r="D307" s="142" t="s">
        <v>7620</v>
      </c>
      <c r="E307" s="143" t="s">
        <v>7619</v>
      </c>
      <c r="F307" s="103" t="s">
        <v>7618</v>
      </c>
      <c r="G307" s="103"/>
      <c r="H307" s="103"/>
      <c r="I307" s="119"/>
      <c r="J307" s="103"/>
      <c r="K307" s="103"/>
      <c r="L307" s="102"/>
      <c r="M307" s="103"/>
      <c r="N307" s="102"/>
      <c r="O307" s="144"/>
      <c r="P307" s="102"/>
      <c r="Q307" s="145" t="s">
        <v>127</v>
      </c>
      <c r="R307" s="130"/>
      <c r="S307" s="131"/>
      <c r="T307" s="131" t="str">
        <f t="shared" si="21"/>
        <v/>
      </c>
      <c r="U307" s="146"/>
      <c r="V307" s="147" t="s">
        <v>103</v>
      </c>
      <c r="W307" s="147" t="s">
        <v>103</v>
      </c>
      <c r="X307" s="147" t="s">
        <v>103</v>
      </c>
      <c r="Y307" s="147"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48"/>
      <c r="BH307" s="102"/>
      <c r="BI307" s="102" t="s">
        <v>103</v>
      </c>
      <c r="BJ307" s="102" t="s">
        <v>103</v>
      </c>
      <c r="BK307" s="102" t="s">
        <v>103</v>
      </c>
      <c r="BL307" s="102" t="s">
        <v>103</v>
      </c>
      <c r="BM307" s="102" t="s">
        <v>103</v>
      </c>
      <c r="BN307" s="102" t="s">
        <v>103</v>
      </c>
      <c r="BO307" s="135" t="s">
        <v>103</v>
      </c>
      <c r="BP307" s="149" t="s">
        <v>103</v>
      </c>
      <c r="BQ307" s="149" t="s">
        <v>103</v>
      </c>
      <c r="BR307" s="149" t="s">
        <v>103</v>
      </c>
      <c r="BS307" s="149" t="s">
        <v>103</v>
      </c>
      <c r="BT307" s="149" t="s">
        <v>103</v>
      </c>
      <c r="BU307" s="149" t="s">
        <v>103</v>
      </c>
      <c r="BV307" s="149" t="s">
        <v>103</v>
      </c>
      <c r="BW307" s="149" t="s">
        <v>103</v>
      </c>
      <c r="BX307" s="149" t="s">
        <v>103</v>
      </c>
      <c r="BY307" s="149" t="s">
        <v>103</v>
      </c>
      <c r="BZ307" s="149" t="s">
        <v>103</v>
      </c>
      <c r="CA307" s="149" t="s">
        <v>103</v>
      </c>
      <c r="CB307" s="149" t="s">
        <v>103</v>
      </c>
      <c r="CC307" s="149" t="s">
        <v>103</v>
      </c>
      <c r="CD307" s="149" t="s">
        <v>103</v>
      </c>
      <c r="CE307" s="149" t="s">
        <v>103</v>
      </c>
      <c r="CF307" s="149" t="s">
        <v>103</v>
      </c>
      <c r="CG307" s="149" t="s">
        <v>103</v>
      </c>
      <c r="CH307" s="149" t="s">
        <v>103</v>
      </c>
      <c r="CI307" s="149" t="s">
        <v>103</v>
      </c>
      <c r="CJ307" s="149" t="s">
        <v>103</v>
      </c>
      <c r="CK307" s="137" t="s">
        <v>103</v>
      </c>
      <c r="CL307" s="149" t="s">
        <v>103</v>
      </c>
      <c r="CM307" s="138" t="s">
        <v>103</v>
      </c>
      <c r="CN307" s="149" t="s">
        <v>103</v>
      </c>
      <c r="CO307" s="149" t="s">
        <v>103</v>
      </c>
      <c r="CP307" s="149" t="s">
        <v>103</v>
      </c>
      <c r="CQ307" s="149" t="s">
        <v>103</v>
      </c>
      <c r="CR307" s="149" t="s">
        <v>103</v>
      </c>
      <c r="CS307" s="149" t="s">
        <v>103</v>
      </c>
      <c r="CT307" s="149" t="s">
        <v>103</v>
      </c>
      <c r="CU307" s="149" t="s">
        <v>103</v>
      </c>
      <c r="CV307" s="149" t="s">
        <v>103</v>
      </c>
      <c r="CW307" s="104"/>
      <c r="CX307" s="103" t="s">
        <v>7618</v>
      </c>
      <c r="CY307" s="103"/>
      <c r="CZ307" s="103"/>
      <c r="DA307" s="119"/>
      <c r="DB307" s="103"/>
      <c r="DC307" s="103"/>
      <c r="DD307" s="102"/>
      <c r="DE307" s="103"/>
    </row>
    <row r="308" spans="1:109" ht="14.25" customHeight="1" x14ac:dyDescent="0.2">
      <c r="A308" s="125" t="s">
        <v>9773</v>
      </c>
      <c r="B308" s="126" t="s">
        <v>7573</v>
      </c>
      <c r="C308" s="73"/>
      <c r="D308" s="127" t="s">
        <v>227</v>
      </c>
      <c r="E308" s="122" t="s">
        <v>7572</v>
      </c>
      <c r="F308" s="58" t="s">
        <v>7569</v>
      </c>
      <c r="G308" s="58" t="s">
        <v>94</v>
      </c>
      <c r="H308" s="58" t="s">
        <v>7568</v>
      </c>
      <c r="I308" s="118" t="s">
        <v>96</v>
      </c>
      <c r="J308" s="58" t="s">
        <v>672</v>
      </c>
      <c r="K308" s="58" t="s">
        <v>7571</v>
      </c>
      <c r="L308" s="59" t="s">
        <v>7570</v>
      </c>
      <c r="M308" s="58" t="s">
        <v>7566</v>
      </c>
      <c r="N308" s="59" t="s">
        <v>101</v>
      </c>
      <c r="O308" s="128">
        <v>10000</v>
      </c>
      <c r="P308" s="59">
        <v>173700</v>
      </c>
      <c r="Q308" s="129" t="s">
        <v>102</v>
      </c>
      <c r="R308" s="130" t="str">
        <f t="shared" ref="R308:R339" ca="1" si="22">IF(T308="","",IF(T308&gt;TODAY()-1,"有","切"))</f>
        <v>有</v>
      </c>
      <c r="S308" s="131">
        <v>43115</v>
      </c>
      <c r="T308" s="131">
        <f t="shared" si="21"/>
        <v>44940</v>
      </c>
      <c r="U308" s="132" t="s">
        <v>18</v>
      </c>
      <c r="V308" s="133" t="s">
        <v>19</v>
      </c>
      <c r="W308" s="133" t="s">
        <v>20</v>
      </c>
      <c r="X308" s="133">
        <v>125</v>
      </c>
      <c r="Y308" s="133"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4" t="s">
        <v>103</v>
      </c>
      <c r="BH308" s="59" t="s">
        <v>103</v>
      </c>
      <c r="BI308" s="59" t="s">
        <v>103</v>
      </c>
      <c r="BJ308" s="59" t="s">
        <v>103</v>
      </c>
      <c r="BK308" s="59" t="s">
        <v>103</v>
      </c>
      <c r="BL308" s="59" t="s">
        <v>103</v>
      </c>
      <c r="BM308" s="59" t="s">
        <v>103</v>
      </c>
      <c r="BN308" s="59" t="s">
        <v>103</v>
      </c>
      <c r="BO308" s="135" t="s">
        <v>103</v>
      </c>
      <c r="BP308" s="136" t="s">
        <v>103</v>
      </c>
      <c r="BQ308" s="136" t="s">
        <v>103</v>
      </c>
      <c r="BR308" s="136" t="s">
        <v>103</v>
      </c>
      <c r="BS308" s="136" t="s">
        <v>103</v>
      </c>
      <c r="BT308" s="136" t="s">
        <v>103</v>
      </c>
      <c r="BU308" s="136" t="s">
        <v>103</v>
      </c>
      <c r="BV308" s="136" t="s">
        <v>103</v>
      </c>
      <c r="BW308" s="136" t="s">
        <v>103</v>
      </c>
      <c r="BX308" s="136" t="s">
        <v>103</v>
      </c>
      <c r="BY308" s="136" t="s">
        <v>103</v>
      </c>
      <c r="BZ308" s="136" t="s">
        <v>103</v>
      </c>
      <c r="CA308" s="136" t="s">
        <v>103</v>
      </c>
      <c r="CB308" s="136" t="s">
        <v>103</v>
      </c>
      <c r="CC308" s="136" t="s">
        <v>103</v>
      </c>
      <c r="CD308" s="136" t="s">
        <v>103</v>
      </c>
      <c r="CE308" s="136" t="s">
        <v>103</v>
      </c>
      <c r="CF308" s="136" t="s">
        <v>103</v>
      </c>
      <c r="CG308" s="136" t="s">
        <v>103</v>
      </c>
      <c r="CH308" s="136" t="s">
        <v>103</v>
      </c>
      <c r="CI308" s="136" t="s">
        <v>103</v>
      </c>
      <c r="CJ308" s="136" t="s">
        <v>103</v>
      </c>
      <c r="CK308" s="137" t="s">
        <v>103</v>
      </c>
      <c r="CL308" s="136" t="s">
        <v>103</v>
      </c>
      <c r="CM308" s="138" t="s">
        <v>103</v>
      </c>
      <c r="CN308" s="136" t="s">
        <v>103</v>
      </c>
      <c r="CO308" s="136" t="s">
        <v>103</v>
      </c>
      <c r="CP308" s="136" t="s">
        <v>103</v>
      </c>
      <c r="CQ308" s="136" t="s">
        <v>103</v>
      </c>
      <c r="CR308" s="136" t="s">
        <v>103</v>
      </c>
      <c r="CS308" s="136" t="s">
        <v>103</v>
      </c>
      <c r="CT308" s="136" t="s">
        <v>103</v>
      </c>
      <c r="CU308" s="136" t="s">
        <v>103</v>
      </c>
      <c r="CV308" s="136" t="s">
        <v>103</v>
      </c>
      <c r="CW308" s="61"/>
      <c r="CX308" s="58" t="s">
        <v>7569</v>
      </c>
      <c r="CY308" s="58" t="s">
        <v>94</v>
      </c>
      <c r="CZ308" s="58" t="s">
        <v>7568</v>
      </c>
      <c r="DA308" s="118" t="s">
        <v>96</v>
      </c>
      <c r="DB308" s="58" t="s">
        <v>672</v>
      </c>
      <c r="DC308" s="58" t="s">
        <v>7567</v>
      </c>
      <c r="DD308" s="59">
        <v>5180441</v>
      </c>
      <c r="DE308" s="58" t="s">
        <v>7566</v>
      </c>
    </row>
    <row r="309" spans="1:109" ht="14.25" customHeight="1" x14ac:dyDescent="0.2">
      <c r="A309" s="125" t="s">
        <v>9774</v>
      </c>
      <c r="B309" s="126" t="s">
        <v>7526</v>
      </c>
      <c r="C309" s="73"/>
      <c r="D309" s="127" t="s">
        <v>471</v>
      </c>
      <c r="E309" s="122" t="s">
        <v>7525</v>
      </c>
      <c r="F309" s="58" t="s">
        <v>7522</v>
      </c>
      <c r="G309" s="58" t="s">
        <v>103</v>
      </c>
      <c r="H309" s="58" t="s">
        <v>7521</v>
      </c>
      <c r="I309" s="118" t="s">
        <v>96</v>
      </c>
      <c r="J309" s="58" t="s">
        <v>304</v>
      </c>
      <c r="K309" s="58" t="s">
        <v>7524</v>
      </c>
      <c r="L309" s="59" t="s">
        <v>7523</v>
      </c>
      <c r="M309" s="58" t="s">
        <v>7519</v>
      </c>
      <c r="N309" s="59" t="s">
        <v>101</v>
      </c>
      <c r="O309" s="128" t="s">
        <v>103</v>
      </c>
      <c r="P309" s="59">
        <v>173900</v>
      </c>
      <c r="Q309" s="129" t="s">
        <v>308</v>
      </c>
      <c r="R309" s="130" t="str">
        <f t="shared" ca="1" si="22"/>
        <v/>
      </c>
      <c r="S309" s="131" t="s">
        <v>103</v>
      </c>
      <c r="T309" s="131" t="str">
        <f t="shared" si="21"/>
        <v/>
      </c>
      <c r="U309" s="132" t="s">
        <v>103</v>
      </c>
      <c r="V309" s="133" t="s">
        <v>103</v>
      </c>
      <c r="W309" s="133" t="s">
        <v>103</v>
      </c>
      <c r="X309" s="133" t="s">
        <v>103</v>
      </c>
      <c r="Y309" s="133"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4" t="s">
        <v>103</v>
      </c>
      <c r="BH309" s="59" t="s">
        <v>103</v>
      </c>
      <c r="BI309" s="59" t="s">
        <v>103</v>
      </c>
      <c r="BJ309" s="59" t="s">
        <v>103</v>
      </c>
      <c r="BK309" s="59" t="s">
        <v>103</v>
      </c>
      <c r="BL309" s="59" t="s">
        <v>103</v>
      </c>
      <c r="BM309" s="59" t="s">
        <v>103</v>
      </c>
      <c r="BN309" s="59" t="s">
        <v>103</v>
      </c>
      <c r="BO309" s="135" t="s">
        <v>103</v>
      </c>
      <c r="BP309" s="136" t="s">
        <v>103</v>
      </c>
      <c r="BQ309" s="136" t="s">
        <v>103</v>
      </c>
      <c r="BR309" s="136" t="s">
        <v>103</v>
      </c>
      <c r="BS309" s="136" t="s">
        <v>103</v>
      </c>
      <c r="BT309" s="136" t="s">
        <v>103</v>
      </c>
      <c r="BU309" s="136" t="s">
        <v>103</v>
      </c>
      <c r="BV309" s="136" t="s">
        <v>103</v>
      </c>
      <c r="BW309" s="136" t="s">
        <v>103</v>
      </c>
      <c r="BX309" s="136" t="s">
        <v>103</v>
      </c>
      <c r="BY309" s="136" t="s">
        <v>103</v>
      </c>
      <c r="BZ309" s="136" t="s">
        <v>103</v>
      </c>
      <c r="CA309" s="136" t="s">
        <v>103</v>
      </c>
      <c r="CB309" s="136" t="s">
        <v>103</v>
      </c>
      <c r="CC309" s="136" t="s">
        <v>103</v>
      </c>
      <c r="CD309" s="136" t="s">
        <v>103</v>
      </c>
      <c r="CE309" s="136" t="s">
        <v>103</v>
      </c>
      <c r="CF309" s="136" t="s">
        <v>103</v>
      </c>
      <c r="CG309" s="136" t="s">
        <v>103</v>
      </c>
      <c r="CH309" s="136" t="s">
        <v>103</v>
      </c>
      <c r="CI309" s="136" t="s">
        <v>103</v>
      </c>
      <c r="CJ309" s="136" t="s">
        <v>103</v>
      </c>
      <c r="CK309" s="137" t="s">
        <v>103</v>
      </c>
      <c r="CL309" s="136" t="s">
        <v>103</v>
      </c>
      <c r="CM309" s="138" t="s">
        <v>103</v>
      </c>
      <c r="CN309" s="136" t="s">
        <v>103</v>
      </c>
      <c r="CO309" s="136" t="s">
        <v>103</v>
      </c>
      <c r="CP309" s="136" t="s">
        <v>103</v>
      </c>
      <c r="CQ309" s="136" t="s">
        <v>103</v>
      </c>
      <c r="CR309" s="136" t="s">
        <v>103</v>
      </c>
      <c r="CS309" s="136" t="s">
        <v>103</v>
      </c>
      <c r="CT309" s="136" t="s">
        <v>103</v>
      </c>
      <c r="CU309" s="136" t="s">
        <v>103</v>
      </c>
      <c r="CV309" s="136" t="s">
        <v>103</v>
      </c>
      <c r="CW309" s="61"/>
      <c r="CX309" s="58" t="s">
        <v>7522</v>
      </c>
      <c r="CY309" s="58" t="s">
        <v>103</v>
      </c>
      <c r="CZ309" s="58" t="s">
        <v>7521</v>
      </c>
      <c r="DA309" s="118" t="s">
        <v>96</v>
      </c>
      <c r="DB309" s="58" t="s">
        <v>304</v>
      </c>
      <c r="DC309" s="58" t="s">
        <v>7520</v>
      </c>
      <c r="DD309" s="59">
        <v>5194323</v>
      </c>
      <c r="DE309" s="58" t="s">
        <v>7519</v>
      </c>
    </row>
    <row r="310" spans="1:109" ht="14.25" customHeight="1" x14ac:dyDescent="0.2">
      <c r="A310" s="125" t="s">
        <v>10434</v>
      </c>
      <c r="B310" s="150" t="s">
        <v>8202</v>
      </c>
      <c r="C310" s="73">
        <v>43313</v>
      </c>
      <c r="D310" s="127" t="s">
        <v>471</v>
      </c>
      <c r="E310" s="122" t="s">
        <v>8217</v>
      </c>
      <c r="F310" s="58" t="s">
        <v>8218</v>
      </c>
      <c r="G310" s="58" t="s">
        <v>427</v>
      </c>
      <c r="H310" s="58" t="s">
        <v>8219</v>
      </c>
      <c r="I310" s="120" t="s">
        <v>96</v>
      </c>
      <c r="J310" s="58" t="s">
        <v>627</v>
      </c>
      <c r="K310" s="58" t="s">
        <v>8220</v>
      </c>
      <c r="L310" s="59" t="s">
        <v>8221</v>
      </c>
      <c r="M310" s="58" t="s">
        <v>8222</v>
      </c>
      <c r="N310" s="59" t="s">
        <v>101</v>
      </c>
      <c r="O310" s="128" t="s">
        <v>103</v>
      </c>
      <c r="P310" s="59">
        <v>173500</v>
      </c>
      <c r="Q310" s="129" t="s">
        <v>168</v>
      </c>
      <c r="R310" s="130" t="str">
        <f t="shared" ca="1" si="22"/>
        <v/>
      </c>
      <c r="S310" s="131" t="s">
        <v>103</v>
      </c>
      <c r="T310" s="131" t="str">
        <f t="shared" ref="T310:T336" si="23">IF(S310&lt;&gt;"",DATE(YEAR(S310)+5,MONTH(S310),DAY(S310))-1,"")</f>
        <v/>
      </c>
      <c r="U310" s="132" t="s">
        <v>103</v>
      </c>
      <c r="V310" s="133" t="s">
        <v>103</v>
      </c>
      <c r="W310" s="133" t="s">
        <v>103</v>
      </c>
      <c r="X310" s="133" t="s">
        <v>103</v>
      </c>
      <c r="Y310" s="133" t="s">
        <v>103</v>
      </c>
      <c r="Z310" s="59" t="s">
        <v>18</v>
      </c>
      <c r="AA310" s="59" t="s">
        <v>19</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103</v>
      </c>
      <c r="BA310" s="59" t="s">
        <v>103</v>
      </c>
      <c r="BB310" s="59" t="s">
        <v>103</v>
      </c>
      <c r="BC310" s="59" t="s">
        <v>103</v>
      </c>
      <c r="BD310" s="59" t="s">
        <v>103</v>
      </c>
      <c r="BE310" s="59" t="s">
        <v>103</v>
      </c>
      <c r="BF310" s="59" t="s">
        <v>103</v>
      </c>
      <c r="BG310" s="134" t="s">
        <v>103</v>
      </c>
      <c r="BH310" s="59" t="s">
        <v>103</v>
      </c>
      <c r="BI310" s="59" t="s">
        <v>103</v>
      </c>
      <c r="BJ310" s="59" t="s">
        <v>103</v>
      </c>
      <c r="BK310" s="59" t="s">
        <v>103</v>
      </c>
      <c r="BL310" s="59" t="s">
        <v>103</v>
      </c>
      <c r="BM310" s="59" t="s">
        <v>103</v>
      </c>
      <c r="BN310" s="59" t="s">
        <v>103</v>
      </c>
      <c r="BO310" s="135" t="s">
        <v>103</v>
      </c>
      <c r="BP310" s="136" t="s">
        <v>103</v>
      </c>
      <c r="BQ310" s="136" t="s">
        <v>103</v>
      </c>
      <c r="BR310" s="136" t="s">
        <v>103</v>
      </c>
      <c r="BS310" s="136" t="s">
        <v>103</v>
      </c>
      <c r="BT310" s="136" t="s">
        <v>103</v>
      </c>
      <c r="BU310" s="136" t="s">
        <v>103</v>
      </c>
      <c r="BV310" s="136" t="s">
        <v>103</v>
      </c>
      <c r="BW310" s="136" t="s">
        <v>103</v>
      </c>
      <c r="BX310" s="136" t="s">
        <v>103</v>
      </c>
      <c r="BY310" s="136" t="s">
        <v>103</v>
      </c>
      <c r="BZ310" s="136" t="s">
        <v>103</v>
      </c>
      <c r="CA310" s="136" t="s">
        <v>103</v>
      </c>
      <c r="CB310" s="136" t="s">
        <v>103</v>
      </c>
      <c r="CC310" s="136" t="s">
        <v>103</v>
      </c>
      <c r="CD310" s="136" t="s">
        <v>103</v>
      </c>
      <c r="CE310" s="136" t="s">
        <v>103</v>
      </c>
      <c r="CF310" s="136" t="s">
        <v>103</v>
      </c>
      <c r="CG310" s="136" t="s">
        <v>103</v>
      </c>
      <c r="CH310" s="136" t="s">
        <v>103</v>
      </c>
      <c r="CI310" s="136" t="s">
        <v>103</v>
      </c>
      <c r="CJ310" s="136" t="s">
        <v>103</v>
      </c>
      <c r="CK310" s="137" t="s">
        <v>103</v>
      </c>
      <c r="CL310" s="136" t="s">
        <v>103</v>
      </c>
      <c r="CM310" s="138" t="s">
        <v>103</v>
      </c>
      <c r="CN310" s="136" t="s">
        <v>103</v>
      </c>
      <c r="CO310" s="136" t="s">
        <v>103</v>
      </c>
      <c r="CP310" s="136" t="s">
        <v>103</v>
      </c>
      <c r="CQ310" s="136" t="s">
        <v>103</v>
      </c>
      <c r="CR310" s="136" t="s">
        <v>103</v>
      </c>
      <c r="CS310" s="136" t="s">
        <v>103</v>
      </c>
      <c r="CT310" s="136" t="s">
        <v>103</v>
      </c>
      <c r="CU310" s="136" t="s">
        <v>103</v>
      </c>
      <c r="CV310" s="136" t="s">
        <v>103</v>
      </c>
      <c r="CW310" s="61"/>
      <c r="CX310" s="58" t="s">
        <v>8218</v>
      </c>
      <c r="CY310" s="58" t="s">
        <v>427</v>
      </c>
      <c r="CZ310" s="58" t="s">
        <v>8219</v>
      </c>
      <c r="DA310" s="120" t="s">
        <v>96</v>
      </c>
      <c r="DB310" s="58" t="s">
        <v>627</v>
      </c>
      <c r="DC310" s="58" t="s">
        <v>8223</v>
      </c>
      <c r="DD310" s="59">
        <v>5150352</v>
      </c>
      <c r="DE310" s="58" t="s">
        <v>8222</v>
      </c>
    </row>
    <row r="311" spans="1:109" ht="14.25" customHeight="1" x14ac:dyDescent="0.2">
      <c r="A311" s="125" t="s">
        <v>10436</v>
      </c>
      <c r="B311" s="150" t="s">
        <v>8204</v>
      </c>
      <c r="C311" s="73">
        <v>43313</v>
      </c>
      <c r="D311" s="127" t="s">
        <v>813</v>
      </c>
      <c r="E311" s="122" t="s">
        <v>8233</v>
      </c>
      <c r="F311" s="58" t="s">
        <v>8234</v>
      </c>
      <c r="G311" s="58" t="s">
        <v>427</v>
      </c>
      <c r="H311" s="58" t="s">
        <v>8235</v>
      </c>
      <c r="I311" s="120" t="s">
        <v>96</v>
      </c>
      <c r="J311" s="58" t="s">
        <v>164</v>
      </c>
      <c r="K311" s="58" t="s">
        <v>8236</v>
      </c>
      <c r="L311" s="59" t="s">
        <v>357</v>
      </c>
      <c r="M311" s="58" t="s">
        <v>8237</v>
      </c>
      <c r="N311" s="59" t="s">
        <v>101</v>
      </c>
      <c r="O311" s="128" t="s">
        <v>103</v>
      </c>
      <c r="P311" s="59">
        <v>173500</v>
      </c>
      <c r="Q311" s="129" t="s">
        <v>168</v>
      </c>
      <c r="R311" s="130" t="str">
        <f t="shared" ca="1" si="22"/>
        <v/>
      </c>
      <c r="S311" s="131" t="s">
        <v>103</v>
      </c>
      <c r="T311" s="131" t="str">
        <f t="shared" si="23"/>
        <v/>
      </c>
      <c r="U311" s="132" t="s">
        <v>103</v>
      </c>
      <c r="V311" s="133" t="s">
        <v>103</v>
      </c>
      <c r="W311" s="133" t="s">
        <v>103</v>
      </c>
      <c r="X311" s="133" t="s">
        <v>103</v>
      </c>
      <c r="Y311" s="133" t="s">
        <v>103</v>
      </c>
      <c r="Z311" s="59" t="s">
        <v>18</v>
      </c>
      <c r="AA311" s="59" t="s">
        <v>19</v>
      </c>
      <c r="AB311" s="59" t="s">
        <v>20</v>
      </c>
      <c r="AC311" s="59" t="s">
        <v>22</v>
      </c>
      <c r="AD311" s="59" t="s">
        <v>23</v>
      </c>
      <c r="AE311" s="59" t="s">
        <v>24</v>
      </c>
      <c r="AF311" s="59" t="s">
        <v>25</v>
      </c>
      <c r="AG311" s="59" t="s">
        <v>26</v>
      </c>
      <c r="AH311" s="59" t="s">
        <v>27</v>
      </c>
      <c r="AI311" s="59" t="s">
        <v>28</v>
      </c>
      <c r="AJ311" s="59" t="s">
        <v>103</v>
      </c>
      <c r="AK311" s="59" t="s">
        <v>103</v>
      </c>
      <c r="AL311" s="59" t="s">
        <v>103</v>
      </c>
      <c r="AM311" s="59" t="s">
        <v>103</v>
      </c>
      <c r="AN311" s="59" t="s">
        <v>103</v>
      </c>
      <c r="AO311" s="59" t="s">
        <v>103</v>
      </c>
      <c r="AP311" s="59" t="s">
        <v>103</v>
      </c>
      <c r="AQ311" s="59" t="s">
        <v>103</v>
      </c>
      <c r="AR311" s="59" t="s">
        <v>103</v>
      </c>
      <c r="AS311" s="59" t="s">
        <v>103</v>
      </c>
      <c r="AT311" s="59" t="s">
        <v>103</v>
      </c>
      <c r="AU311" s="59" t="s">
        <v>103</v>
      </c>
      <c r="AV311" s="59" t="s">
        <v>103</v>
      </c>
      <c r="AW311" s="59" t="s">
        <v>103</v>
      </c>
      <c r="AX311" s="59" t="s">
        <v>103</v>
      </c>
      <c r="AY311" s="59" t="s">
        <v>103</v>
      </c>
      <c r="AZ311" s="59" t="s">
        <v>103</v>
      </c>
      <c r="BA311" s="59" t="s">
        <v>103</v>
      </c>
      <c r="BB311" s="59" t="s">
        <v>103</v>
      </c>
      <c r="BC311" s="59" t="s">
        <v>103</v>
      </c>
      <c r="BD311" s="59" t="s">
        <v>103</v>
      </c>
      <c r="BE311" s="59" t="s">
        <v>103</v>
      </c>
      <c r="BF311" s="59" t="s">
        <v>103</v>
      </c>
      <c r="BG311" s="134" t="s">
        <v>103</v>
      </c>
      <c r="BH311" s="59" t="s">
        <v>103</v>
      </c>
      <c r="BI311" s="59" t="s">
        <v>103</v>
      </c>
      <c r="BJ311" s="59" t="s">
        <v>103</v>
      </c>
      <c r="BK311" s="59" t="s">
        <v>103</v>
      </c>
      <c r="BL311" s="59" t="s">
        <v>103</v>
      </c>
      <c r="BM311" s="59" t="s">
        <v>103</v>
      </c>
      <c r="BN311" s="59" t="s">
        <v>103</v>
      </c>
      <c r="BO311" s="135" t="s">
        <v>103</v>
      </c>
      <c r="BP311" s="136" t="s">
        <v>103</v>
      </c>
      <c r="BQ311" s="136" t="s">
        <v>103</v>
      </c>
      <c r="BR311" s="136" t="s">
        <v>103</v>
      </c>
      <c r="BS311" s="136" t="s">
        <v>103</v>
      </c>
      <c r="BT311" s="136" t="s">
        <v>103</v>
      </c>
      <c r="BU311" s="136" t="s">
        <v>103</v>
      </c>
      <c r="BV311" s="136" t="s">
        <v>103</v>
      </c>
      <c r="BW311" s="136" t="s">
        <v>103</v>
      </c>
      <c r="BX311" s="136" t="s">
        <v>103</v>
      </c>
      <c r="BY311" s="136" t="s">
        <v>103</v>
      </c>
      <c r="BZ311" s="136" t="s">
        <v>103</v>
      </c>
      <c r="CA311" s="136" t="s">
        <v>103</v>
      </c>
      <c r="CB311" s="136" t="s">
        <v>103</v>
      </c>
      <c r="CC311" s="136" t="s">
        <v>103</v>
      </c>
      <c r="CD311" s="136" t="s">
        <v>103</v>
      </c>
      <c r="CE311" s="136" t="s">
        <v>103</v>
      </c>
      <c r="CF311" s="136" t="s">
        <v>103</v>
      </c>
      <c r="CG311" s="136" t="s">
        <v>103</v>
      </c>
      <c r="CH311" s="136" t="s">
        <v>103</v>
      </c>
      <c r="CI311" s="136" t="s">
        <v>103</v>
      </c>
      <c r="CJ311" s="136" t="s">
        <v>103</v>
      </c>
      <c r="CK311" s="137" t="s">
        <v>103</v>
      </c>
      <c r="CL311" s="136" t="s">
        <v>103</v>
      </c>
      <c r="CM311" s="138" t="s">
        <v>103</v>
      </c>
      <c r="CN311" s="136" t="s">
        <v>103</v>
      </c>
      <c r="CO311" s="136" t="s">
        <v>103</v>
      </c>
      <c r="CP311" s="136" t="s">
        <v>103</v>
      </c>
      <c r="CQ311" s="136" t="s">
        <v>103</v>
      </c>
      <c r="CR311" s="136" t="s">
        <v>103</v>
      </c>
      <c r="CS311" s="136" t="s">
        <v>103</v>
      </c>
      <c r="CT311" s="136" t="s">
        <v>103</v>
      </c>
      <c r="CU311" s="136" t="s">
        <v>103</v>
      </c>
      <c r="CV311" s="136" t="s">
        <v>103</v>
      </c>
      <c r="CW311" s="61"/>
      <c r="CX311" s="58" t="s">
        <v>8234</v>
      </c>
      <c r="CY311" s="58" t="s">
        <v>427</v>
      </c>
      <c r="CZ311" s="58" t="s">
        <v>8235</v>
      </c>
      <c r="DA311" s="120" t="s">
        <v>96</v>
      </c>
      <c r="DB311" s="58" t="s">
        <v>164</v>
      </c>
      <c r="DC311" s="58" t="s">
        <v>8238</v>
      </c>
      <c r="DD311" s="59">
        <v>5150064</v>
      </c>
      <c r="DE311" s="58" t="s">
        <v>8237</v>
      </c>
    </row>
    <row r="312" spans="1:109" ht="14.25" customHeight="1" x14ac:dyDescent="0.2">
      <c r="A312" s="125" t="s">
        <v>10438</v>
      </c>
      <c r="B312" s="107" t="s">
        <v>8206</v>
      </c>
      <c r="C312" s="73">
        <v>43313</v>
      </c>
      <c r="D312" s="127" t="s">
        <v>327</v>
      </c>
      <c r="E312" s="122" t="s">
        <v>8246</v>
      </c>
      <c r="F312" s="58" t="s">
        <v>8247</v>
      </c>
      <c r="G312" s="58" t="s">
        <v>94</v>
      </c>
      <c r="H312" s="58" t="s">
        <v>8248</v>
      </c>
      <c r="I312" s="120" t="s">
        <v>96</v>
      </c>
      <c r="J312" s="58" t="s">
        <v>164</v>
      </c>
      <c r="K312" s="58" t="s">
        <v>8249</v>
      </c>
      <c r="L312" s="59" t="s">
        <v>8250</v>
      </c>
      <c r="M312" s="58" t="s">
        <v>8251</v>
      </c>
      <c r="N312" s="59" t="s">
        <v>101</v>
      </c>
      <c r="O312" s="128">
        <v>10000</v>
      </c>
      <c r="P312" s="59">
        <v>173500</v>
      </c>
      <c r="Q312" s="129" t="s">
        <v>168</v>
      </c>
      <c r="R312" s="130" t="str">
        <f t="shared" ca="1" si="22"/>
        <v/>
      </c>
      <c r="S312" s="131" t="s">
        <v>103</v>
      </c>
      <c r="T312" s="131" t="str">
        <f t="shared" si="23"/>
        <v/>
      </c>
      <c r="U312" s="132" t="s">
        <v>103</v>
      </c>
      <c r="V312" s="133" t="s">
        <v>103</v>
      </c>
      <c r="W312" s="133" t="s">
        <v>103</v>
      </c>
      <c r="X312" s="133" t="s">
        <v>103</v>
      </c>
      <c r="Y312" s="133" t="s">
        <v>103</v>
      </c>
      <c r="Z312" s="59" t="s">
        <v>103</v>
      </c>
      <c r="AA312" s="59" t="s">
        <v>103</v>
      </c>
      <c r="AB312" s="59" t="s">
        <v>103</v>
      </c>
      <c r="AC312" s="59" t="s">
        <v>103</v>
      </c>
      <c r="AD312" s="59" t="s">
        <v>103</v>
      </c>
      <c r="AE312" s="59" t="s">
        <v>103</v>
      </c>
      <c r="AF312" s="59" t="s">
        <v>103</v>
      </c>
      <c r="AG312" s="59" t="s">
        <v>103</v>
      </c>
      <c r="AH312" s="59" t="s">
        <v>103</v>
      </c>
      <c r="AI312" s="59" t="s">
        <v>103</v>
      </c>
      <c r="AJ312" s="59" t="s">
        <v>103</v>
      </c>
      <c r="AK312" s="59" t="s">
        <v>103</v>
      </c>
      <c r="AL312" s="59" t="s">
        <v>103</v>
      </c>
      <c r="AM312" s="59" t="s">
        <v>103</v>
      </c>
      <c r="AN312" s="59" t="s">
        <v>103</v>
      </c>
      <c r="AO312" s="59" t="s">
        <v>103</v>
      </c>
      <c r="AP312" s="59" t="s">
        <v>103</v>
      </c>
      <c r="AQ312" s="59" t="s">
        <v>103</v>
      </c>
      <c r="AR312" s="59" t="s">
        <v>103</v>
      </c>
      <c r="AS312" s="59" t="s">
        <v>103</v>
      </c>
      <c r="AT312" s="59" t="s">
        <v>103</v>
      </c>
      <c r="AU312" s="59" t="s">
        <v>103</v>
      </c>
      <c r="AV312" s="59" t="s">
        <v>103</v>
      </c>
      <c r="AW312" s="59" t="s">
        <v>103</v>
      </c>
      <c r="AX312" s="59" t="s">
        <v>103</v>
      </c>
      <c r="AY312" s="59" t="s">
        <v>103</v>
      </c>
      <c r="AZ312" s="59" t="s">
        <v>103</v>
      </c>
      <c r="BA312" s="59" t="s">
        <v>103</v>
      </c>
      <c r="BB312" s="59" t="s">
        <v>103</v>
      </c>
      <c r="BC312" s="59" t="s">
        <v>103</v>
      </c>
      <c r="BD312" s="59" t="s">
        <v>103</v>
      </c>
      <c r="BE312" s="59" t="s">
        <v>103</v>
      </c>
      <c r="BF312" s="59" t="s">
        <v>103</v>
      </c>
      <c r="BG312" s="134" t="s">
        <v>103</v>
      </c>
      <c r="BH312" s="59" t="s">
        <v>103</v>
      </c>
      <c r="BI312" s="59" t="s">
        <v>103</v>
      </c>
      <c r="BJ312" s="59" t="s">
        <v>103</v>
      </c>
      <c r="BK312" s="59" t="s">
        <v>103</v>
      </c>
      <c r="BL312" s="59" t="s">
        <v>103</v>
      </c>
      <c r="BM312" s="59" t="s">
        <v>26</v>
      </c>
      <c r="BN312" s="59" t="s">
        <v>103</v>
      </c>
      <c r="BO312" s="135" t="s">
        <v>103</v>
      </c>
      <c r="BP312" s="136" t="s">
        <v>103</v>
      </c>
      <c r="BQ312" s="136" t="s">
        <v>103</v>
      </c>
      <c r="BR312" s="136" t="s">
        <v>103</v>
      </c>
      <c r="BS312" s="136" t="s">
        <v>103</v>
      </c>
      <c r="BT312" s="136" t="s">
        <v>103</v>
      </c>
      <c r="BU312" s="136" t="s">
        <v>103</v>
      </c>
      <c r="BV312" s="136" t="s">
        <v>103</v>
      </c>
      <c r="BW312" s="136" t="s">
        <v>103</v>
      </c>
      <c r="BX312" s="136" t="s">
        <v>103</v>
      </c>
      <c r="BY312" s="136" t="s">
        <v>103</v>
      </c>
      <c r="BZ312" s="136" t="s">
        <v>103</v>
      </c>
      <c r="CA312" s="136" t="s">
        <v>103</v>
      </c>
      <c r="CB312" s="136" t="s">
        <v>103</v>
      </c>
      <c r="CC312" s="136" t="s">
        <v>103</v>
      </c>
      <c r="CD312" s="136" t="s">
        <v>103</v>
      </c>
      <c r="CE312" s="136" t="s">
        <v>103</v>
      </c>
      <c r="CF312" s="136" t="s">
        <v>103</v>
      </c>
      <c r="CG312" s="136" t="s">
        <v>103</v>
      </c>
      <c r="CH312" s="136" t="s">
        <v>103</v>
      </c>
      <c r="CI312" s="136" t="s">
        <v>103</v>
      </c>
      <c r="CJ312" s="136" t="s">
        <v>103</v>
      </c>
      <c r="CK312" s="137" t="s">
        <v>103</v>
      </c>
      <c r="CL312" s="136" t="s">
        <v>103</v>
      </c>
      <c r="CM312" s="138">
        <v>42377</v>
      </c>
      <c r="CN312" s="136" t="s">
        <v>103</v>
      </c>
      <c r="CO312" s="136" t="s">
        <v>103</v>
      </c>
      <c r="CP312" s="136" t="s">
        <v>103</v>
      </c>
      <c r="CQ312" s="136" t="s">
        <v>103</v>
      </c>
      <c r="CR312" s="136" t="s">
        <v>103</v>
      </c>
      <c r="CS312" s="136" t="s">
        <v>103</v>
      </c>
      <c r="CT312" s="136" t="s">
        <v>103</v>
      </c>
      <c r="CU312" s="136" t="s">
        <v>26</v>
      </c>
      <c r="CV312" s="136" t="s">
        <v>103</v>
      </c>
      <c r="CW312" s="61"/>
      <c r="CX312" s="58" t="s">
        <v>8247</v>
      </c>
      <c r="CY312" s="58" t="s">
        <v>94</v>
      </c>
      <c r="CZ312" s="58" t="s">
        <v>8248</v>
      </c>
      <c r="DA312" s="120" t="s">
        <v>96</v>
      </c>
      <c r="DB312" s="58" t="s">
        <v>164</v>
      </c>
      <c r="DC312" s="58" t="s">
        <v>8252</v>
      </c>
      <c r="DD312" s="59">
        <v>5150848</v>
      </c>
      <c r="DE312" s="58" t="s">
        <v>8251</v>
      </c>
    </row>
    <row r="313" spans="1:109" ht="14.25" customHeight="1" x14ac:dyDescent="0.2">
      <c r="A313" s="125" t="s">
        <v>10439</v>
      </c>
      <c r="B313" s="150" t="s">
        <v>8207</v>
      </c>
      <c r="C313" s="73">
        <v>43313</v>
      </c>
      <c r="D313" s="127" t="s">
        <v>257</v>
      </c>
      <c r="E313" s="122" t="s">
        <v>8253</v>
      </c>
      <c r="F313" s="58" t="s">
        <v>8254</v>
      </c>
      <c r="G313" s="58" t="s">
        <v>427</v>
      </c>
      <c r="H313" s="58" t="s">
        <v>8255</v>
      </c>
      <c r="I313" s="120" t="s">
        <v>96</v>
      </c>
      <c r="J313" s="58" t="s">
        <v>1253</v>
      </c>
      <c r="K313" s="58" t="s">
        <v>8256</v>
      </c>
      <c r="L313" s="59" t="s">
        <v>8257</v>
      </c>
      <c r="M313" s="58" t="s">
        <v>8258</v>
      </c>
      <c r="N313" s="59" t="s">
        <v>101</v>
      </c>
      <c r="O313" s="128" t="s">
        <v>103</v>
      </c>
      <c r="P313" s="59">
        <v>173600</v>
      </c>
      <c r="Q313" s="129" t="s">
        <v>127</v>
      </c>
      <c r="R313" s="130" t="str">
        <f t="shared" ca="1" si="22"/>
        <v/>
      </c>
      <c r="S313" s="131" t="s">
        <v>103</v>
      </c>
      <c r="T313" s="131" t="str">
        <f t="shared" si="23"/>
        <v/>
      </c>
      <c r="U313" s="132" t="s">
        <v>103</v>
      </c>
      <c r="V313" s="133" t="s">
        <v>103</v>
      </c>
      <c r="W313" s="133" t="s">
        <v>103</v>
      </c>
      <c r="X313" s="133" t="s">
        <v>103</v>
      </c>
      <c r="Y313" s="133" t="s">
        <v>103</v>
      </c>
      <c r="Z313" s="59" t="s">
        <v>103</v>
      </c>
      <c r="AA313" s="59" t="s">
        <v>103</v>
      </c>
      <c r="AB313" s="59" t="s">
        <v>103</v>
      </c>
      <c r="AC313" s="59" t="s">
        <v>22</v>
      </c>
      <c r="AD313" s="59" t="s">
        <v>23</v>
      </c>
      <c r="AE313" s="59" t="s">
        <v>24</v>
      </c>
      <c r="AF313" s="59" t="s">
        <v>103</v>
      </c>
      <c r="AG313" s="59" t="s">
        <v>26</v>
      </c>
      <c r="AH313" s="59" t="s">
        <v>27</v>
      </c>
      <c r="AI313" s="59" t="s">
        <v>28</v>
      </c>
      <c r="AJ313" s="59" t="s">
        <v>103</v>
      </c>
      <c r="AK313" s="59" t="s">
        <v>103</v>
      </c>
      <c r="AL313" s="59" t="s">
        <v>103</v>
      </c>
      <c r="AM313" s="59" t="s">
        <v>103</v>
      </c>
      <c r="AN313" s="59" t="s">
        <v>103</v>
      </c>
      <c r="AO313" s="59" t="s">
        <v>103</v>
      </c>
      <c r="AP313" s="59" t="s">
        <v>103</v>
      </c>
      <c r="AQ313" s="59" t="s">
        <v>103</v>
      </c>
      <c r="AR313" s="59" t="s">
        <v>103</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103</v>
      </c>
      <c r="BF313" s="59" t="s">
        <v>103</v>
      </c>
      <c r="BG313" s="134" t="s">
        <v>103</v>
      </c>
      <c r="BH313" s="59" t="s">
        <v>103</v>
      </c>
      <c r="BI313" s="59" t="s">
        <v>103</v>
      </c>
      <c r="BJ313" s="59" t="s">
        <v>103</v>
      </c>
      <c r="BK313" s="59" t="s">
        <v>103</v>
      </c>
      <c r="BL313" s="59" t="s">
        <v>103</v>
      </c>
      <c r="BM313" s="59" t="s">
        <v>103</v>
      </c>
      <c r="BN313" s="59" t="s">
        <v>103</v>
      </c>
      <c r="BO313" s="135" t="s">
        <v>103</v>
      </c>
      <c r="BP313" s="136" t="s">
        <v>103</v>
      </c>
      <c r="BQ313" s="136" t="s">
        <v>103</v>
      </c>
      <c r="BR313" s="136" t="s">
        <v>103</v>
      </c>
      <c r="BS313" s="136" t="s">
        <v>103</v>
      </c>
      <c r="BT313" s="136" t="s">
        <v>103</v>
      </c>
      <c r="BU313" s="136" t="s">
        <v>103</v>
      </c>
      <c r="BV313" s="136" t="s">
        <v>103</v>
      </c>
      <c r="BW313" s="136" t="s">
        <v>103</v>
      </c>
      <c r="BX313" s="136" t="s">
        <v>103</v>
      </c>
      <c r="BY313" s="136" t="s">
        <v>103</v>
      </c>
      <c r="BZ313" s="136" t="s">
        <v>103</v>
      </c>
      <c r="CA313" s="136" t="s">
        <v>103</v>
      </c>
      <c r="CB313" s="136" t="s">
        <v>103</v>
      </c>
      <c r="CC313" s="136" t="s">
        <v>103</v>
      </c>
      <c r="CD313" s="136" t="s">
        <v>103</v>
      </c>
      <c r="CE313" s="136" t="s">
        <v>103</v>
      </c>
      <c r="CF313" s="136" t="s">
        <v>103</v>
      </c>
      <c r="CG313" s="136" t="s">
        <v>103</v>
      </c>
      <c r="CH313" s="136" t="s">
        <v>103</v>
      </c>
      <c r="CI313" s="136" t="s">
        <v>103</v>
      </c>
      <c r="CJ313" s="136" t="s">
        <v>103</v>
      </c>
      <c r="CK313" s="137" t="s">
        <v>103</v>
      </c>
      <c r="CL313" s="136" t="s">
        <v>103</v>
      </c>
      <c r="CM313" s="138" t="s">
        <v>103</v>
      </c>
      <c r="CN313" s="136" t="s">
        <v>103</v>
      </c>
      <c r="CO313" s="136" t="s">
        <v>103</v>
      </c>
      <c r="CP313" s="136" t="s">
        <v>103</v>
      </c>
      <c r="CQ313" s="136" t="s">
        <v>103</v>
      </c>
      <c r="CR313" s="136" t="s">
        <v>103</v>
      </c>
      <c r="CS313" s="136" t="s">
        <v>103</v>
      </c>
      <c r="CT313" s="136" t="s">
        <v>103</v>
      </c>
      <c r="CU313" s="136" t="s">
        <v>103</v>
      </c>
      <c r="CV313" s="136" t="s">
        <v>103</v>
      </c>
      <c r="CW313" s="61"/>
      <c r="CX313" s="58" t="s">
        <v>8254</v>
      </c>
      <c r="CY313" s="58" t="s">
        <v>427</v>
      </c>
      <c r="CZ313" s="58" t="s">
        <v>8255</v>
      </c>
      <c r="DA313" s="120" t="s">
        <v>96</v>
      </c>
      <c r="DB313" s="58" t="s">
        <v>1253</v>
      </c>
      <c r="DC313" s="58" t="s">
        <v>8259</v>
      </c>
      <c r="DD313" s="59">
        <v>5160103</v>
      </c>
      <c r="DE313" s="58" t="s">
        <v>8258</v>
      </c>
    </row>
    <row r="314" spans="1:109" ht="14.25" customHeight="1" x14ac:dyDescent="0.2">
      <c r="A314" s="125" t="s">
        <v>10440</v>
      </c>
      <c r="B314" s="150" t="s">
        <v>8208</v>
      </c>
      <c r="C314" s="73">
        <v>43313</v>
      </c>
      <c r="D314" s="127" t="s">
        <v>396</v>
      </c>
      <c r="E314" s="122" t="s">
        <v>8260</v>
      </c>
      <c r="F314" s="108" t="s">
        <v>8261</v>
      </c>
      <c r="G314" s="58" t="s">
        <v>427</v>
      </c>
      <c r="H314" s="58" t="s">
        <v>8262</v>
      </c>
      <c r="I314" s="120" t="s">
        <v>96</v>
      </c>
      <c r="J314" s="58" t="s">
        <v>129</v>
      </c>
      <c r="K314" s="58" t="s">
        <v>8263</v>
      </c>
      <c r="L314" s="59" t="s">
        <v>6285</v>
      </c>
      <c r="M314" s="58" t="s">
        <v>8264</v>
      </c>
      <c r="N314" s="59" t="s">
        <v>101</v>
      </c>
      <c r="O314" s="128" t="s">
        <v>103</v>
      </c>
      <c r="P314" s="59">
        <v>173200</v>
      </c>
      <c r="Q314" s="129" t="s">
        <v>130</v>
      </c>
      <c r="R314" s="130" t="str">
        <f t="shared" ca="1" si="22"/>
        <v/>
      </c>
      <c r="S314" s="131" t="s">
        <v>103</v>
      </c>
      <c r="T314" s="131" t="str">
        <f t="shared" si="23"/>
        <v/>
      </c>
      <c r="U314" s="133" t="s">
        <v>103</v>
      </c>
      <c r="V314" s="133" t="s">
        <v>103</v>
      </c>
      <c r="W314" s="133" t="s">
        <v>103</v>
      </c>
      <c r="X314" s="133" t="s">
        <v>103</v>
      </c>
      <c r="Y314" s="133" t="s">
        <v>103</v>
      </c>
      <c r="Z314" s="134" t="s">
        <v>18</v>
      </c>
      <c r="AA314" s="134" t="s">
        <v>19</v>
      </c>
      <c r="AB314" s="134" t="s">
        <v>20</v>
      </c>
      <c r="AC314" s="134" t="s">
        <v>22</v>
      </c>
      <c r="AD314" s="134" t="s">
        <v>23</v>
      </c>
      <c r="AE314" s="134" t="s">
        <v>24</v>
      </c>
      <c r="AF314" s="134" t="s">
        <v>25</v>
      </c>
      <c r="AG314" s="134" t="s">
        <v>26</v>
      </c>
      <c r="AH314" s="134" t="s">
        <v>27</v>
      </c>
      <c r="AI314" s="134" t="s">
        <v>28</v>
      </c>
      <c r="AJ314" s="59" t="s">
        <v>103</v>
      </c>
      <c r="AK314" s="59" t="s">
        <v>103</v>
      </c>
      <c r="AL314" s="59" t="s">
        <v>103</v>
      </c>
      <c r="AM314" s="59" t="s">
        <v>103</v>
      </c>
      <c r="AN314" s="59" t="s">
        <v>103</v>
      </c>
      <c r="AO314" s="59" t="s">
        <v>103</v>
      </c>
      <c r="AP314" s="59" t="s">
        <v>103</v>
      </c>
      <c r="AQ314" s="59" t="s">
        <v>103</v>
      </c>
      <c r="AR314" s="59" t="s">
        <v>103</v>
      </c>
      <c r="AS314" s="59" t="s">
        <v>103</v>
      </c>
      <c r="AT314" s="59" t="s">
        <v>103</v>
      </c>
      <c r="AU314" s="59" t="s">
        <v>103</v>
      </c>
      <c r="AV314" s="59" t="s">
        <v>103</v>
      </c>
      <c r="AW314" s="59" t="s">
        <v>103</v>
      </c>
      <c r="AX314" s="59" t="s">
        <v>103</v>
      </c>
      <c r="AY314" s="59" t="s">
        <v>103</v>
      </c>
      <c r="AZ314" s="59" t="s">
        <v>103</v>
      </c>
      <c r="BA314" s="59" t="s">
        <v>103</v>
      </c>
      <c r="BB314" s="59" t="s">
        <v>103</v>
      </c>
      <c r="BC314" s="59" t="s">
        <v>103</v>
      </c>
      <c r="BD314" s="59" t="s">
        <v>103</v>
      </c>
      <c r="BE314" s="59" t="s">
        <v>103</v>
      </c>
      <c r="BF314" s="59" t="s">
        <v>103</v>
      </c>
      <c r="BG314" s="59" t="s">
        <v>103</v>
      </c>
      <c r="BH314" s="59" t="s">
        <v>103</v>
      </c>
      <c r="BI314" s="59" t="s">
        <v>103</v>
      </c>
      <c r="BJ314" s="59" t="s">
        <v>103</v>
      </c>
      <c r="BK314" s="59" t="s">
        <v>103</v>
      </c>
      <c r="BL314" s="59" t="s">
        <v>103</v>
      </c>
      <c r="BM314" s="59" t="s">
        <v>103</v>
      </c>
      <c r="BN314" s="59" t="s">
        <v>103</v>
      </c>
      <c r="BO314" s="135" t="s">
        <v>103</v>
      </c>
      <c r="BP314" s="136" t="s">
        <v>103</v>
      </c>
      <c r="BQ314" s="136" t="s">
        <v>103</v>
      </c>
      <c r="BR314" s="136" t="s">
        <v>103</v>
      </c>
      <c r="BS314" s="136" t="s">
        <v>103</v>
      </c>
      <c r="BT314" s="136" t="s">
        <v>103</v>
      </c>
      <c r="BU314" s="136" t="s">
        <v>103</v>
      </c>
      <c r="BV314" s="136" t="s">
        <v>103</v>
      </c>
      <c r="BW314" s="136" t="s">
        <v>103</v>
      </c>
      <c r="BX314" s="136" t="s">
        <v>103</v>
      </c>
      <c r="BY314" s="136" t="s">
        <v>103</v>
      </c>
      <c r="BZ314" s="136" t="s">
        <v>103</v>
      </c>
      <c r="CA314" s="136" t="s">
        <v>103</v>
      </c>
      <c r="CB314" s="136" t="s">
        <v>103</v>
      </c>
      <c r="CC314" s="136" t="s">
        <v>103</v>
      </c>
      <c r="CD314" s="136" t="s">
        <v>103</v>
      </c>
      <c r="CE314" s="136" t="s">
        <v>103</v>
      </c>
      <c r="CF314" s="136" t="s">
        <v>103</v>
      </c>
      <c r="CG314" s="136" t="s">
        <v>103</v>
      </c>
      <c r="CH314" s="136" t="s">
        <v>103</v>
      </c>
      <c r="CI314" s="136" t="s">
        <v>103</v>
      </c>
      <c r="CJ314" s="136" t="s">
        <v>103</v>
      </c>
      <c r="CK314" s="137" t="s">
        <v>103</v>
      </c>
      <c r="CL314" s="136" t="s">
        <v>103</v>
      </c>
      <c r="CM314" s="138" t="s">
        <v>103</v>
      </c>
      <c r="CN314" s="136" t="s">
        <v>103</v>
      </c>
      <c r="CO314" s="136" t="s">
        <v>103</v>
      </c>
      <c r="CP314" s="136" t="s">
        <v>103</v>
      </c>
      <c r="CQ314" s="136" t="s">
        <v>103</v>
      </c>
      <c r="CR314" s="136" t="s">
        <v>103</v>
      </c>
      <c r="CS314" s="136" t="s">
        <v>103</v>
      </c>
      <c r="CT314" s="136" t="s">
        <v>103</v>
      </c>
      <c r="CU314" s="136" t="s">
        <v>103</v>
      </c>
      <c r="CV314" s="136" t="s">
        <v>103</v>
      </c>
      <c r="CW314" s="61"/>
      <c r="CX314" s="58" t="s">
        <v>8261</v>
      </c>
      <c r="CY314" s="58" t="s">
        <v>427</v>
      </c>
      <c r="CZ314" s="58" t="s">
        <v>8262</v>
      </c>
      <c r="DA314" s="120" t="s">
        <v>96</v>
      </c>
      <c r="DB314" s="58" t="s">
        <v>129</v>
      </c>
      <c r="DC314" s="58" t="s">
        <v>8265</v>
      </c>
      <c r="DD314" s="59">
        <v>5100875</v>
      </c>
      <c r="DE314" s="58" t="s">
        <v>8264</v>
      </c>
    </row>
    <row r="315" spans="1:109" ht="14.25" customHeight="1" x14ac:dyDescent="0.2">
      <c r="A315" s="125" t="s">
        <v>10441</v>
      </c>
      <c r="B315" s="150" t="s">
        <v>8209</v>
      </c>
      <c r="C315" s="73">
        <v>43313</v>
      </c>
      <c r="D315" s="127" t="s">
        <v>171</v>
      </c>
      <c r="E315" s="122" t="s">
        <v>8266</v>
      </c>
      <c r="F315" s="108" t="s">
        <v>8267</v>
      </c>
      <c r="G315" s="58" t="s">
        <v>94</v>
      </c>
      <c r="H315" s="58" t="s">
        <v>8268</v>
      </c>
      <c r="I315" s="120" t="s">
        <v>96</v>
      </c>
      <c r="J315" s="58" t="s">
        <v>672</v>
      </c>
      <c r="K315" s="58" t="s">
        <v>8269</v>
      </c>
      <c r="L315" s="59" t="s">
        <v>673</v>
      </c>
      <c r="M315" s="58" t="s">
        <v>8270</v>
      </c>
      <c r="N315" s="59" t="s">
        <v>101</v>
      </c>
      <c r="O315" s="128">
        <v>19000</v>
      </c>
      <c r="P315" s="59">
        <v>173700</v>
      </c>
      <c r="Q315" s="129" t="s">
        <v>102</v>
      </c>
      <c r="R315" s="130" t="str">
        <f t="shared" ca="1" si="22"/>
        <v>有</v>
      </c>
      <c r="S315" s="131">
        <v>43391</v>
      </c>
      <c r="T315" s="131">
        <f t="shared" si="23"/>
        <v>45216</v>
      </c>
      <c r="U315" s="133" t="s">
        <v>18</v>
      </c>
      <c r="V315" s="133" t="s">
        <v>19</v>
      </c>
      <c r="W315" s="133" t="s">
        <v>20</v>
      </c>
      <c r="X315" s="133">
        <v>80</v>
      </c>
      <c r="Y315" s="133" t="s">
        <v>199</v>
      </c>
      <c r="Z315" s="134" t="s">
        <v>103</v>
      </c>
      <c r="AA315" s="134" t="s">
        <v>103</v>
      </c>
      <c r="AB315" s="134" t="s">
        <v>103</v>
      </c>
      <c r="AC315" s="134" t="s">
        <v>103</v>
      </c>
      <c r="AD315" s="134" t="s">
        <v>103</v>
      </c>
      <c r="AE315" s="134" t="s">
        <v>103</v>
      </c>
      <c r="AF315" s="134" t="s">
        <v>103</v>
      </c>
      <c r="AG315" s="134" t="s">
        <v>103</v>
      </c>
      <c r="AH315" s="134" t="s">
        <v>103</v>
      </c>
      <c r="AI315" s="134" t="s">
        <v>103</v>
      </c>
      <c r="AJ315" s="59" t="s">
        <v>18</v>
      </c>
      <c r="AK315" s="59" t="s">
        <v>19</v>
      </c>
      <c r="AL315" s="59" t="s">
        <v>20</v>
      </c>
      <c r="AM315" s="59" t="s">
        <v>103</v>
      </c>
      <c r="AN315" s="59" t="s">
        <v>23</v>
      </c>
      <c r="AO315" s="59" t="s">
        <v>103</v>
      </c>
      <c r="AP315" s="59" t="s">
        <v>103</v>
      </c>
      <c r="AQ315" s="59" t="s">
        <v>103</v>
      </c>
      <c r="AR315" s="59" t="s">
        <v>27</v>
      </c>
      <c r="AS315" s="59" t="s">
        <v>103</v>
      </c>
      <c r="AT315" s="59" t="s">
        <v>29</v>
      </c>
      <c r="AU315" s="59" t="s">
        <v>103</v>
      </c>
      <c r="AV315" s="59" t="s">
        <v>31</v>
      </c>
      <c r="AW315" s="59" t="s">
        <v>32</v>
      </c>
      <c r="AX315" s="59" t="s">
        <v>33</v>
      </c>
      <c r="AY315" s="59" t="s">
        <v>34</v>
      </c>
      <c r="AZ315" s="59" t="s">
        <v>35</v>
      </c>
      <c r="BA315" s="59" t="s">
        <v>103</v>
      </c>
      <c r="BB315" s="59" t="s">
        <v>103</v>
      </c>
      <c r="BC315" s="59" t="s">
        <v>103</v>
      </c>
      <c r="BD315" s="59" t="s">
        <v>103</v>
      </c>
      <c r="BE315" s="59" t="s">
        <v>18</v>
      </c>
      <c r="BF315" s="59" t="s">
        <v>18</v>
      </c>
      <c r="BG315" s="59" t="s">
        <v>103</v>
      </c>
      <c r="BH315" s="59" t="s">
        <v>103</v>
      </c>
      <c r="BI315" s="59" t="s">
        <v>103</v>
      </c>
      <c r="BJ315" s="59" t="s">
        <v>103</v>
      </c>
      <c r="BK315" s="59" t="s">
        <v>103</v>
      </c>
      <c r="BL315" s="59" t="s">
        <v>103</v>
      </c>
      <c r="BM315" s="59" t="s">
        <v>103</v>
      </c>
      <c r="BN315" s="59" t="s">
        <v>103</v>
      </c>
      <c r="BO315" s="135" t="s">
        <v>103</v>
      </c>
      <c r="BP315" s="136" t="s">
        <v>103</v>
      </c>
      <c r="BQ315" s="136" t="s">
        <v>103</v>
      </c>
      <c r="BR315" s="136" t="s">
        <v>103</v>
      </c>
      <c r="BS315" s="136" t="s">
        <v>103</v>
      </c>
      <c r="BT315" s="136" t="s">
        <v>103</v>
      </c>
      <c r="BU315" s="136" t="s">
        <v>103</v>
      </c>
      <c r="BV315" s="136" t="s">
        <v>103</v>
      </c>
      <c r="BW315" s="136" t="s">
        <v>103</v>
      </c>
      <c r="BX315" s="136" t="s">
        <v>103</v>
      </c>
      <c r="BY315" s="136" t="s">
        <v>103</v>
      </c>
      <c r="BZ315" s="136" t="s">
        <v>103</v>
      </c>
      <c r="CA315" s="136" t="s">
        <v>103</v>
      </c>
      <c r="CB315" s="136" t="s">
        <v>103</v>
      </c>
      <c r="CC315" s="136" t="s">
        <v>103</v>
      </c>
      <c r="CD315" s="136" t="s">
        <v>103</v>
      </c>
      <c r="CE315" s="136" t="s">
        <v>103</v>
      </c>
      <c r="CF315" s="136" t="s">
        <v>103</v>
      </c>
      <c r="CG315" s="136" t="s">
        <v>103</v>
      </c>
      <c r="CH315" s="136" t="s">
        <v>103</v>
      </c>
      <c r="CI315" s="136" t="s">
        <v>103</v>
      </c>
      <c r="CJ315" s="136" t="s">
        <v>103</v>
      </c>
      <c r="CK315" s="137" t="s">
        <v>103</v>
      </c>
      <c r="CL315" s="136" t="s">
        <v>103</v>
      </c>
      <c r="CM315" s="138" t="s">
        <v>103</v>
      </c>
      <c r="CN315" s="136" t="s">
        <v>103</v>
      </c>
      <c r="CO315" s="136" t="s">
        <v>103</v>
      </c>
      <c r="CP315" s="136" t="s">
        <v>103</v>
      </c>
      <c r="CQ315" s="136" t="s">
        <v>103</v>
      </c>
      <c r="CR315" s="136" t="s">
        <v>103</v>
      </c>
      <c r="CS315" s="136" t="s">
        <v>103</v>
      </c>
      <c r="CT315" s="136" t="s">
        <v>103</v>
      </c>
      <c r="CU315" s="136" t="s">
        <v>103</v>
      </c>
      <c r="CV315" s="136" t="s">
        <v>103</v>
      </c>
      <c r="CW315" s="61"/>
      <c r="CX315" s="58" t="s">
        <v>8267</v>
      </c>
      <c r="CY315" s="58" t="s">
        <v>94</v>
      </c>
      <c r="CZ315" s="58" t="s">
        <v>8268</v>
      </c>
      <c r="DA315" s="120" t="s">
        <v>96</v>
      </c>
      <c r="DB315" s="58" t="s">
        <v>672</v>
      </c>
      <c r="DC315" s="58" t="s">
        <v>8271</v>
      </c>
      <c r="DD315" s="59">
        <v>5180713</v>
      </c>
      <c r="DE315" s="58" t="s">
        <v>8270</v>
      </c>
    </row>
    <row r="316" spans="1:109" ht="13.5" customHeight="1" x14ac:dyDescent="0.2">
      <c r="A316" s="125" t="s">
        <v>10445</v>
      </c>
      <c r="B316" s="150" t="s">
        <v>8213</v>
      </c>
      <c r="C316" s="73">
        <v>43313</v>
      </c>
      <c r="D316" s="127" t="s">
        <v>347</v>
      </c>
      <c r="E316" s="122" t="s">
        <v>8295</v>
      </c>
      <c r="F316" s="108" t="s">
        <v>8296</v>
      </c>
      <c r="G316" s="58" t="s">
        <v>427</v>
      </c>
      <c r="H316" s="58" t="s">
        <v>8297</v>
      </c>
      <c r="I316" s="120" t="s">
        <v>96</v>
      </c>
      <c r="J316" s="58" t="s">
        <v>129</v>
      </c>
      <c r="K316" s="58" t="s">
        <v>8298</v>
      </c>
      <c r="L316" s="59" t="s">
        <v>8299</v>
      </c>
      <c r="M316" s="58" t="s">
        <v>8300</v>
      </c>
      <c r="N316" s="59" t="s">
        <v>101</v>
      </c>
      <c r="O316" s="128" t="s">
        <v>103</v>
      </c>
      <c r="P316" s="59">
        <v>173200</v>
      </c>
      <c r="Q316" s="129" t="s">
        <v>130</v>
      </c>
      <c r="R316" s="130" t="str">
        <f t="shared" ca="1" si="22"/>
        <v>有</v>
      </c>
      <c r="S316" s="131">
        <v>44125</v>
      </c>
      <c r="T316" s="131">
        <f t="shared" si="23"/>
        <v>45950</v>
      </c>
      <c r="U316" s="133" t="s">
        <v>18</v>
      </c>
      <c r="V316" s="133" t="s">
        <v>19</v>
      </c>
      <c r="W316" s="133" t="s">
        <v>20</v>
      </c>
      <c r="X316" s="133">
        <v>80</v>
      </c>
      <c r="Y316" s="133" t="s">
        <v>199</v>
      </c>
      <c r="Z316" s="134" t="s">
        <v>103</v>
      </c>
      <c r="AA316" s="134" t="s">
        <v>103</v>
      </c>
      <c r="AB316" s="134" t="s">
        <v>103</v>
      </c>
      <c r="AC316" s="134" t="s">
        <v>103</v>
      </c>
      <c r="AD316" s="134" t="s">
        <v>103</v>
      </c>
      <c r="AE316" s="134" t="s">
        <v>103</v>
      </c>
      <c r="AF316" s="134" t="s">
        <v>103</v>
      </c>
      <c r="AG316" s="134" t="s">
        <v>103</v>
      </c>
      <c r="AH316" s="134" t="s">
        <v>103</v>
      </c>
      <c r="AI316" s="134" t="s">
        <v>103</v>
      </c>
      <c r="AJ316" s="59" t="s">
        <v>103</v>
      </c>
      <c r="AK316" s="59" t="s">
        <v>103</v>
      </c>
      <c r="AL316" s="59" t="s">
        <v>103</v>
      </c>
      <c r="AM316" s="59" t="s">
        <v>103</v>
      </c>
      <c r="AN316" s="59" t="s">
        <v>103</v>
      </c>
      <c r="AO316" s="59" t="s">
        <v>103</v>
      </c>
      <c r="AP316" s="59" t="s">
        <v>103</v>
      </c>
      <c r="AQ316" s="59" t="s">
        <v>103</v>
      </c>
      <c r="AR316" s="59" t="s">
        <v>103</v>
      </c>
      <c r="AS316" s="59" t="s">
        <v>103</v>
      </c>
      <c r="AT316" s="59" t="s">
        <v>103</v>
      </c>
      <c r="AU316" s="59" t="s">
        <v>103</v>
      </c>
      <c r="AV316" s="59" t="s">
        <v>103</v>
      </c>
      <c r="AW316" s="59" t="s">
        <v>103</v>
      </c>
      <c r="AX316" s="59" t="s">
        <v>103</v>
      </c>
      <c r="AY316" s="59" t="s">
        <v>103</v>
      </c>
      <c r="AZ316" s="59" t="s">
        <v>103</v>
      </c>
      <c r="BA316" s="59" t="s">
        <v>103</v>
      </c>
      <c r="BB316" s="59" t="s">
        <v>103</v>
      </c>
      <c r="BC316" s="59" t="s">
        <v>103</v>
      </c>
      <c r="BD316" s="59" t="s">
        <v>103</v>
      </c>
      <c r="BE316" s="59" t="s">
        <v>103</v>
      </c>
      <c r="BF316" s="59" t="s">
        <v>103</v>
      </c>
      <c r="BG316" s="59" t="s">
        <v>103</v>
      </c>
      <c r="BH316" s="59" t="s">
        <v>103</v>
      </c>
      <c r="BI316" s="59" t="s">
        <v>103</v>
      </c>
      <c r="BJ316" s="59" t="s">
        <v>103</v>
      </c>
      <c r="BK316" s="59" t="s">
        <v>103</v>
      </c>
      <c r="BL316" s="59" t="s">
        <v>103</v>
      </c>
      <c r="BM316" s="59" t="s">
        <v>103</v>
      </c>
      <c r="BN316" s="59" t="s">
        <v>103</v>
      </c>
      <c r="BO316" s="135" t="s">
        <v>103</v>
      </c>
      <c r="BP316" s="136" t="s">
        <v>103</v>
      </c>
      <c r="BQ316" s="136" t="s">
        <v>103</v>
      </c>
      <c r="BR316" s="136" t="s">
        <v>103</v>
      </c>
      <c r="BS316" s="136" t="s">
        <v>103</v>
      </c>
      <c r="BT316" s="136" t="s">
        <v>103</v>
      </c>
      <c r="BU316" s="136" t="s">
        <v>103</v>
      </c>
      <c r="BV316" s="136" t="s">
        <v>103</v>
      </c>
      <c r="BW316" s="136" t="s">
        <v>103</v>
      </c>
      <c r="BX316" s="136" t="s">
        <v>103</v>
      </c>
      <c r="BY316" s="136" t="s">
        <v>103</v>
      </c>
      <c r="BZ316" s="136" t="s">
        <v>103</v>
      </c>
      <c r="CA316" s="136" t="s">
        <v>103</v>
      </c>
      <c r="CB316" s="136" t="s">
        <v>103</v>
      </c>
      <c r="CC316" s="136" t="s">
        <v>103</v>
      </c>
      <c r="CD316" s="136" t="s">
        <v>103</v>
      </c>
      <c r="CE316" s="136" t="s">
        <v>103</v>
      </c>
      <c r="CF316" s="136" t="s">
        <v>103</v>
      </c>
      <c r="CG316" s="136" t="s">
        <v>103</v>
      </c>
      <c r="CH316" s="136" t="s">
        <v>103</v>
      </c>
      <c r="CI316" s="136" t="s">
        <v>103</v>
      </c>
      <c r="CJ316" s="136" t="s">
        <v>103</v>
      </c>
      <c r="CK316" s="137" t="s">
        <v>103</v>
      </c>
      <c r="CL316" s="136" t="s">
        <v>103</v>
      </c>
      <c r="CM316" s="138" t="s">
        <v>103</v>
      </c>
      <c r="CN316" s="136" t="s">
        <v>103</v>
      </c>
      <c r="CO316" s="136" t="s">
        <v>103</v>
      </c>
      <c r="CP316" s="136" t="s">
        <v>103</v>
      </c>
      <c r="CQ316" s="136" t="s">
        <v>103</v>
      </c>
      <c r="CR316" s="136" t="s">
        <v>103</v>
      </c>
      <c r="CS316" s="136" t="s">
        <v>103</v>
      </c>
      <c r="CT316" s="136" t="s">
        <v>103</v>
      </c>
      <c r="CU316" s="136" t="s">
        <v>103</v>
      </c>
      <c r="CV316" s="136" t="s">
        <v>103</v>
      </c>
      <c r="CW316" s="61"/>
      <c r="CX316" s="58" t="s">
        <v>8296</v>
      </c>
      <c r="CY316" s="58" t="s">
        <v>427</v>
      </c>
      <c r="CZ316" s="58" t="s">
        <v>8297</v>
      </c>
      <c r="DA316" s="120" t="s">
        <v>96</v>
      </c>
      <c r="DB316" s="58" t="s">
        <v>129</v>
      </c>
      <c r="DC316" s="58" t="s">
        <v>8301</v>
      </c>
      <c r="DD316" s="59">
        <v>5121212</v>
      </c>
      <c r="DE316" s="58" t="s">
        <v>8300</v>
      </c>
    </row>
    <row r="317" spans="1:109" ht="13.5" customHeight="1" x14ac:dyDescent="0.2">
      <c r="A317" s="151" t="s">
        <v>10447</v>
      </c>
      <c r="B317" s="150" t="s">
        <v>8215</v>
      </c>
      <c r="C317" s="73">
        <v>43313</v>
      </c>
      <c r="D317" s="127" t="s">
        <v>91</v>
      </c>
      <c r="E317" s="122" t="s">
        <v>8308</v>
      </c>
      <c r="F317" s="110" t="s">
        <v>8309</v>
      </c>
      <c r="G317" s="58" t="s">
        <v>94</v>
      </c>
      <c r="H317" s="58" t="s">
        <v>8310</v>
      </c>
      <c r="I317" s="120" t="s">
        <v>96</v>
      </c>
      <c r="J317" s="58" t="s">
        <v>112</v>
      </c>
      <c r="K317" s="58" t="s">
        <v>8311</v>
      </c>
      <c r="L317" s="59" t="s">
        <v>997</v>
      </c>
      <c r="M317" s="58" t="s">
        <v>8312</v>
      </c>
      <c r="N317" s="59" t="s">
        <v>101</v>
      </c>
      <c r="O317" s="128">
        <v>2000</v>
      </c>
      <c r="P317" s="59">
        <v>173400</v>
      </c>
      <c r="Q317" s="129" t="s">
        <v>116</v>
      </c>
      <c r="R317" s="130" t="str">
        <f t="shared" ca="1" si="22"/>
        <v/>
      </c>
      <c r="S317" s="131" t="s">
        <v>103</v>
      </c>
      <c r="T317" s="131" t="str">
        <f t="shared" si="23"/>
        <v/>
      </c>
      <c r="U317" s="133" t="s">
        <v>103</v>
      </c>
      <c r="V317" s="133" t="s">
        <v>103</v>
      </c>
      <c r="W317" s="133" t="s">
        <v>103</v>
      </c>
      <c r="X317" s="133" t="s">
        <v>103</v>
      </c>
      <c r="Y317" s="133" t="s">
        <v>103</v>
      </c>
      <c r="Z317" s="134" t="s">
        <v>103</v>
      </c>
      <c r="AA317" s="134" t="s">
        <v>103</v>
      </c>
      <c r="AB317" s="134" t="s">
        <v>103</v>
      </c>
      <c r="AC317" s="134" t="s">
        <v>22</v>
      </c>
      <c r="AD317" s="134" t="s">
        <v>23</v>
      </c>
      <c r="AE317" s="134" t="s">
        <v>24</v>
      </c>
      <c r="AF317" s="134" t="s">
        <v>103</v>
      </c>
      <c r="AG317" s="134" t="s">
        <v>26</v>
      </c>
      <c r="AH317" s="134" t="s">
        <v>27</v>
      </c>
      <c r="AI317" s="134" t="s">
        <v>28</v>
      </c>
      <c r="AJ317" s="59" t="s">
        <v>103</v>
      </c>
      <c r="AK317" s="59" t="s">
        <v>103</v>
      </c>
      <c r="AL317" s="59" t="s">
        <v>103</v>
      </c>
      <c r="AM317" s="59" t="s">
        <v>103</v>
      </c>
      <c r="AN317" s="59" t="s">
        <v>103</v>
      </c>
      <c r="AO317" s="59" t="s">
        <v>103</v>
      </c>
      <c r="AP317" s="59" t="s">
        <v>103</v>
      </c>
      <c r="AQ317" s="59" t="s">
        <v>103</v>
      </c>
      <c r="AR317" s="59" t="s">
        <v>103</v>
      </c>
      <c r="AS317" s="59" t="s">
        <v>103</v>
      </c>
      <c r="AT317" s="59" t="s">
        <v>103</v>
      </c>
      <c r="AU317" s="59" t="s">
        <v>103</v>
      </c>
      <c r="AV317" s="59" t="s">
        <v>103</v>
      </c>
      <c r="AW317" s="59" t="s">
        <v>103</v>
      </c>
      <c r="AX317" s="59" t="s">
        <v>103</v>
      </c>
      <c r="AY317" s="59" t="s">
        <v>103</v>
      </c>
      <c r="AZ317" s="59" t="s">
        <v>103</v>
      </c>
      <c r="BA317" s="59" t="s">
        <v>103</v>
      </c>
      <c r="BB317" s="59" t="s">
        <v>103</v>
      </c>
      <c r="BC317" s="59" t="s">
        <v>103</v>
      </c>
      <c r="BD317" s="59" t="s">
        <v>103</v>
      </c>
      <c r="BE317" s="59" t="s">
        <v>103</v>
      </c>
      <c r="BF317" s="59" t="s">
        <v>103</v>
      </c>
      <c r="BG317" s="59" t="s">
        <v>103</v>
      </c>
      <c r="BH317" s="59" t="s">
        <v>103</v>
      </c>
      <c r="BI317" s="59" t="s">
        <v>103</v>
      </c>
      <c r="BJ317" s="59" t="s">
        <v>103</v>
      </c>
      <c r="BK317" s="59" t="s">
        <v>103</v>
      </c>
      <c r="BL317" s="59" t="s">
        <v>103</v>
      </c>
      <c r="BM317" s="59" t="s">
        <v>103</v>
      </c>
      <c r="BN317" s="59" t="s">
        <v>103</v>
      </c>
      <c r="BO317" s="135" t="s">
        <v>103</v>
      </c>
      <c r="BP317" s="136" t="s">
        <v>103</v>
      </c>
      <c r="BQ317" s="136" t="s">
        <v>103</v>
      </c>
      <c r="BR317" s="136" t="s">
        <v>103</v>
      </c>
      <c r="BS317" s="136" t="s">
        <v>103</v>
      </c>
      <c r="BT317" s="136" t="s">
        <v>103</v>
      </c>
      <c r="BU317" s="136" t="s">
        <v>103</v>
      </c>
      <c r="BV317" s="136" t="s">
        <v>103</v>
      </c>
      <c r="BW317" s="136" t="s">
        <v>103</v>
      </c>
      <c r="BX317" s="136" t="s">
        <v>103</v>
      </c>
      <c r="BY317" s="136" t="s">
        <v>103</v>
      </c>
      <c r="BZ317" s="136" t="s">
        <v>103</v>
      </c>
      <c r="CA317" s="136" t="s">
        <v>103</v>
      </c>
      <c r="CB317" s="136" t="s">
        <v>103</v>
      </c>
      <c r="CC317" s="136" t="s">
        <v>103</v>
      </c>
      <c r="CD317" s="136" t="s">
        <v>103</v>
      </c>
      <c r="CE317" s="136" t="s">
        <v>103</v>
      </c>
      <c r="CF317" s="136" t="s">
        <v>103</v>
      </c>
      <c r="CG317" s="136" t="s">
        <v>103</v>
      </c>
      <c r="CH317" s="136" t="s">
        <v>103</v>
      </c>
      <c r="CI317" s="136" t="s">
        <v>103</v>
      </c>
      <c r="CJ317" s="136" t="s">
        <v>103</v>
      </c>
      <c r="CK317" s="137" t="s">
        <v>103</v>
      </c>
      <c r="CL317" s="136" t="s">
        <v>103</v>
      </c>
      <c r="CM317" s="138" t="s">
        <v>103</v>
      </c>
      <c r="CN317" s="136" t="s">
        <v>103</v>
      </c>
      <c r="CO317" s="136" t="s">
        <v>103</v>
      </c>
      <c r="CP317" s="136" t="s">
        <v>103</v>
      </c>
      <c r="CQ317" s="136" t="s">
        <v>103</v>
      </c>
      <c r="CR317" s="136" t="s">
        <v>103</v>
      </c>
      <c r="CS317" s="136" t="s">
        <v>103</v>
      </c>
      <c r="CT317" s="136" t="s">
        <v>103</v>
      </c>
      <c r="CU317" s="136" t="s">
        <v>103</v>
      </c>
      <c r="CV317" s="136" t="s">
        <v>103</v>
      </c>
      <c r="CW317" s="61"/>
      <c r="CX317" s="58" t="s">
        <v>8309</v>
      </c>
      <c r="CY317" s="58" t="s">
        <v>94</v>
      </c>
      <c r="CZ317" s="58" t="s">
        <v>8310</v>
      </c>
      <c r="DA317" s="120" t="s">
        <v>96</v>
      </c>
      <c r="DB317" s="58" t="s">
        <v>112</v>
      </c>
      <c r="DC317" s="58" t="s">
        <v>8313</v>
      </c>
      <c r="DD317" s="59">
        <v>5140821</v>
      </c>
      <c r="DE317" s="58" t="s">
        <v>8314</v>
      </c>
    </row>
    <row r="318" spans="1:109" ht="13.5" customHeight="1" x14ac:dyDescent="0.2">
      <c r="A318" s="127" t="s">
        <v>10450</v>
      </c>
      <c r="B318" s="156" t="s">
        <v>8372</v>
      </c>
      <c r="C318" s="73">
        <v>43405</v>
      </c>
      <c r="D318" s="127" t="s">
        <v>766</v>
      </c>
      <c r="E318" s="122" t="s">
        <v>8383</v>
      </c>
      <c r="F318" s="58" t="s">
        <v>8384</v>
      </c>
      <c r="G318" s="122" t="s">
        <v>94</v>
      </c>
      <c r="H318" s="122" t="s">
        <v>8385</v>
      </c>
      <c r="I318" s="122" t="s">
        <v>96</v>
      </c>
      <c r="J318" s="122" t="s">
        <v>129</v>
      </c>
      <c r="K318" s="123" t="s">
        <v>8386</v>
      </c>
      <c r="L318" s="59" t="s">
        <v>8387</v>
      </c>
      <c r="M318" s="122" t="s">
        <v>8388</v>
      </c>
      <c r="N318" s="59" t="s">
        <v>101</v>
      </c>
      <c r="O318" s="128">
        <v>3000</v>
      </c>
      <c r="P318" s="127">
        <v>173200</v>
      </c>
      <c r="Q318" s="157" t="s">
        <v>130</v>
      </c>
      <c r="R318" s="130" t="str">
        <f t="shared" ca="1" si="22"/>
        <v/>
      </c>
      <c r="S318" s="131" t="s">
        <v>103</v>
      </c>
      <c r="T318" s="131" t="str">
        <f t="shared" si="23"/>
        <v/>
      </c>
      <c r="U318" s="133" t="s">
        <v>103</v>
      </c>
      <c r="V318" s="133" t="s">
        <v>103</v>
      </c>
      <c r="W318" s="133" t="s">
        <v>103</v>
      </c>
      <c r="X318" s="133" t="s">
        <v>103</v>
      </c>
      <c r="Y318" s="133" t="s">
        <v>103</v>
      </c>
      <c r="Z318" s="59" t="s">
        <v>103</v>
      </c>
      <c r="AA318" s="59" t="s">
        <v>103</v>
      </c>
      <c r="AB318" s="59" t="s">
        <v>103</v>
      </c>
      <c r="AC318" s="59" t="s">
        <v>103</v>
      </c>
      <c r="AD318" s="59" t="s">
        <v>103</v>
      </c>
      <c r="AE318" s="59" t="s">
        <v>103</v>
      </c>
      <c r="AF318" s="59" t="s">
        <v>103</v>
      </c>
      <c r="AG318" s="59" t="s">
        <v>103</v>
      </c>
      <c r="AH318" s="59" t="s">
        <v>103</v>
      </c>
      <c r="AI318" s="59" t="s">
        <v>103</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103</v>
      </c>
      <c r="BA318" s="59" t="s">
        <v>103</v>
      </c>
      <c r="BB318" s="59" t="s">
        <v>103</v>
      </c>
      <c r="BC318" s="59" t="s">
        <v>103</v>
      </c>
      <c r="BD318" s="59" t="s">
        <v>103</v>
      </c>
      <c r="BE318" s="59" t="s">
        <v>103</v>
      </c>
      <c r="BF318" s="59" t="s">
        <v>103</v>
      </c>
      <c r="BG318" s="59" t="s">
        <v>103</v>
      </c>
      <c r="BH318" s="59" t="s">
        <v>103</v>
      </c>
      <c r="BI318" s="59" t="s">
        <v>103</v>
      </c>
      <c r="BJ318" s="59" t="s">
        <v>103</v>
      </c>
      <c r="BK318" s="59" t="s">
        <v>103</v>
      </c>
      <c r="BL318" s="59" t="s">
        <v>103</v>
      </c>
      <c r="BM318" s="59" t="s">
        <v>26</v>
      </c>
      <c r="BN318" s="59" t="s">
        <v>103</v>
      </c>
      <c r="BO318" s="135" t="s">
        <v>103</v>
      </c>
      <c r="BP318" s="59" t="s">
        <v>103</v>
      </c>
      <c r="BQ318" s="59" t="s">
        <v>103</v>
      </c>
      <c r="BR318" s="59" t="s">
        <v>103</v>
      </c>
      <c r="BS318" s="59" t="s">
        <v>103</v>
      </c>
      <c r="BT318" s="59" t="s">
        <v>103</v>
      </c>
      <c r="BU318" s="59" t="s">
        <v>103</v>
      </c>
      <c r="BV318" s="59" t="s">
        <v>103</v>
      </c>
      <c r="BW318" s="59" t="s">
        <v>103</v>
      </c>
      <c r="BX318" s="59" t="s">
        <v>103</v>
      </c>
      <c r="BY318" s="59" t="s">
        <v>103</v>
      </c>
      <c r="BZ318" s="59" t="s">
        <v>103</v>
      </c>
      <c r="CA318" s="59" t="s">
        <v>103</v>
      </c>
      <c r="CB318" s="59" t="s">
        <v>103</v>
      </c>
      <c r="CC318" s="59" t="s">
        <v>103</v>
      </c>
      <c r="CD318" s="59" t="s">
        <v>103</v>
      </c>
      <c r="CE318" s="59" t="s">
        <v>103</v>
      </c>
      <c r="CF318" s="59" t="s">
        <v>103</v>
      </c>
      <c r="CG318" s="59" t="s">
        <v>103</v>
      </c>
      <c r="CH318" s="59" t="s">
        <v>103</v>
      </c>
      <c r="CI318" s="59" t="s">
        <v>103</v>
      </c>
      <c r="CJ318" s="59" t="s">
        <v>103</v>
      </c>
      <c r="CK318" s="137" t="s">
        <v>103</v>
      </c>
      <c r="CL318" s="59" t="s">
        <v>103</v>
      </c>
      <c r="CM318" s="138">
        <v>41961</v>
      </c>
      <c r="CN318" s="59" t="s">
        <v>103</v>
      </c>
      <c r="CO318" s="59" t="s">
        <v>103</v>
      </c>
      <c r="CP318" s="59" t="s">
        <v>103</v>
      </c>
      <c r="CQ318" s="59" t="s">
        <v>103</v>
      </c>
      <c r="CR318" s="59" t="s">
        <v>103</v>
      </c>
      <c r="CS318" s="59" t="s">
        <v>103</v>
      </c>
      <c r="CT318" s="59" t="s">
        <v>103</v>
      </c>
      <c r="CU318" s="59" t="s">
        <v>26</v>
      </c>
      <c r="CV318" s="59" t="s">
        <v>103</v>
      </c>
      <c r="CW318" s="61"/>
      <c r="CX318" s="58" t="s">
        <v>8384</v>
      </c>
      <c r="CY318" s="122" t="s">
        <v>94</v>
      </c>
      <c r="CZ318" s="122" t="s">
        <v>8385</v>
      </c>
      <c r="DA318" s="122" t="s">
        <v>96</v>
      </c>
      <c r="DB318" s="122" t="s">
        <v>129</v>
      </c>
      <c r="DC318" s="123" t="s">
        <v>8436</v>
      </c>
      <c r="DD318" s="59">
        <v>5100835</v>
      </c>
      <c r="DE318" s="122" t="s">
        <v>8388</v>
      </c>
    </row>
    <row r="319" spans="1:109" ht="13.5" customHeight="1" x14ac:dyDescent="0.2">
      <c r="A319" s="127" t="s">
        <v>10451</v>
      </c>
      <c r="B319" s="156" t="s">
        <v>8373</v>
      </c>
      <c r="C319" s="73">
        <v>43405</v>
      </c>
      <c r="D319" s="127" t="s">
        <v>171</v>
      </c>
      <c r="E319" s="122" t="s">
        <v>8389</v>
      </c>
      <c r="F319" s="58" t="s">
        <v>8390</v>
      </c>
      <c r="G319" s="122" t="s">
        <v>94</v>
      </c>
      <c r="H319" s="122" t="s">
        <v>8391</v>
      </c>
      <c r="I319" s="122" t="s">
        <v>10580</v>
      </c>
      <c r="J319" s="122" t="s">
        <v>10581</v>
      </c>
      <c r="K319" s="123" t="s">
        <v>10582</v>
      </c>
      <c r="L319" s="59">
        <v>5140006</v>
      </c>
      <c r="M319" s="122" t="s">
        <v>10584</v>
      </c>
      <c r="N319" s="59" t="s">
        <v>101</v>
      </c>
      <c r="O319" s="128">
        <v>10000</v>
      </c>
      <c r="P319" s="127">
        <v>173400</v>
      </c>
      <c r="Q319" s="157" t="s">
        <v>10583</v>
      </c>
      <c r="R319" s="130" t="str">
        <f t="shared" ca="1" si="22"/>
        <v/>
      </c>
      <c r="S319" s="131" t="s">
        <v>103</v>
      </c>
      <c r="T319" s="131" t="str">
        <f t="shared" si="23"/>
        <v/>
      </c>
      <c r="U319" s="133" t="s">
        <v>103</v>
      </c>
      <c r="V319" s="133" t="s">
        <v>103</v>
      </c>
      <c r="W319" s="133" t="s">
        <v>103</v>
      </c>
      <c r="X319" s="133" t="s">
        <v>103</v>
      </c>
      <c r="Y319" s="133" t="s">
        <v>103</v>
      </c>
      <c r="Z319" s="59" t="s">
        <v>18</v>
      </c>
      <c r="AA319" s="59" t="s">
        <v>19</v>
      </c>
      <c r="AB319" s="59" t="s">
        <v>20</v>
      </c>
      <c r="AC319" s="59" t="s">
        <v>22</v>
      </c>
      <c r="AD319" s="59" t="s">
        <v>23</v>
      </c>
      <c r="AE319" s="59" t="s">
        <v>24</v>
      </c>
      <c r="AF319" s="59" t="s">
        <v>25</v>
      </c>
      <c r="AG319" s="59" t="s">
        <v>26</v>
      </c>
      <c r="AH319" s="59" t="s">
        <v>27</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103</v>
      </c>
      <c r="BA319" s="59" t="s">
        <v>103</v>
      </c>
      <c r="BB319" s="59" t="s">
        <v>103</v>
      </c>
      <c r="BC319" s="59" t="s">
        <v>103</v>
      </c>
      <c r="BD319" s="59" t="s">
        <v>103</v>
      </c>
      <c r="BE319" s="59" t="s">
        <v>103</v>
      </c>
      <c r="BF319" s="59" t="s">
        <v>18</v>
      </c>
      <c r="BG319" s="59" t="s">
        <v>19</v>
      </c>
      <c r="BH319" s="59" t="s">
        <v>20</v>
      </c>
      <c r="BI319" s="59" t="s">
        <v>22</v>
      </c>
      <c r="BJ319" s="59" t="s">
        <v>23</v>
      </c>
      <c r="BK319" s="59" t="s">
        <v>24</v>
      </c>
      <c r="BL319" s="59" t="s">
        <v>25</v>
      </c>
      <c r="BM319" s="59" t="s">
        <v>103</v>
      </c>
      <c r="BN319" s="59" t="s">
        <v>103</v>
      </c>
      <c r="BO319" s="135" t="s">
        <v>103</v>
      </c>
      <c r="BP319" s="59" t="s">
        <v>103</v>
      </c>
      <c r="BQ319" s="59" t="s">
        <v>103</v>
      </c>
      <c r="BR319" s="59" t="s">
        <v>103</v>
      </c>
      <c r="BS319" s="59" t="s">
        <v>103</v>
      </c>
      <c r="BT319" s="59" t="s">
        <v>103</v>
      </c>
      <c r="BU319" s="59" t="s">
        <v>103</v>
      </c>
      <c r="BV319" s="59" t="s">
        <v>103</v>
      </c>
      <c r="BW319" s="59" t="s">
        <v>103</v>
      </c>
      <c r="BX319" s="59" t="s">
        <v>103</v>
      </c>
      <c r="BY319" s="59" t="s">
        <v>103</v>
      </c>
      <c r="BZ319" s="59" t="s">
        <v>103</v>
      </c>
      <c r="CA319" s="59" t="s">
        <v>103</v>
      </c>
      <c r="CB319" s="59" t="s">
        <v>103</v>
      </c>
      <c r="CC319" s="59" t="s">
        <v>103</v>
      </c>
      <c r="CD319" s="59" t="s">
        <v>103</v>
      </c>
      <c r="CE319" s="59" t="s">
        <v>103</v>
      </c>
      <c r="CF319" s="59" t="s">
        <v>103</v>
      </c>
      <c r="CG319" s="59" t="s">
        <v>103</v>
      </c>
      <c r="CH319" s="59" t="s">
        <v>103</v>
      </c>
      <c r="CI319" s="59" t="s">
        <v>103</v>
      </c>
      <c r="CJ319" s="59" t="s">
        <v>103</v>
      </c>
      <c r="CK319" s="137" t="s">
        <v>103</v>
      </c>
      <c r="CL319" s="59" t="s">
        <v>103</v>
      </c>
      <c r="CM319" s="138" t="s">
        <v>103</v>
      </c>
      <c r="CN319" s="59" t="s">
        <v>103</v>
      </c>
      <c r="CO319" s="59" t="s">
        <v>103</v>
      </c>
      <c r="CP319" s="59" t="s">
        <v>103</v>
      </c>
      <c r="CQ319" s="59" t="s">
        <v>103</v>
      </c>
      <c r="CR319" s="59" t="s">
        <v>103</v>
      </c>
      <c r="CS319" s="59" t="s">
        <v>103</v>
      </c>
      <c r="CT319" s="59" t="s">
        <v>103</v>
      </c>
      <c r="CU319" s="59" t="s">
        <v>103</v>
      </c>
      <c r="CV319" s="59" t="s">
        <v>103</v>
      </c>
      <c r="CW319" s="61"/>
      <c r="CX319" s="58" t="s">
        <v>8390</v>
      </c>
      <c r="CY319" s="122" t="s">
        <v>94</v>
      </c>
      <c r="CZ319" s="122" t="s">
        <v>8391</v>
      </c>
      <c r="DA319" s="122" t="s">
        <v>10580</v>
      </c>
      <c r="DB319" s="122" t="s">
        <v>10581</v>
      </c>
      <c r="DC319" s="123" t="s">
        <v>10582</v>
      </c>
      <c r="DD319" s="59">
        <v>5140006</v>
      </c>
      <c r="DE319" s="122" t="s">
        <v>10584</v>
      </c>
    </row>
    <row r="320" spans="1:109" ht="13.5" customHeight="1" x14ac:dyDescent="0.2">
      <c r="A320" s="127" t="s">
        <v>10453</v>
      </c>
      <c r="B320" s="156" t="s">
        <v>8375</v>
      </c>
      <c r="C320" s="73">
        <v>43405</v>
      </c>
      <c r="D320" s="127" t="s">
        <v>813</v>
      </c>
      <c r="E320" s="122" t="s">
        <v>8397</v>
      </c>
      <c r="F320" s="58" t="s">
        <v>8398</v>
      </c>
      <c r="G320" s="122" t="s">
        <v>427</v>
      </c>
      <c r="H320" s="122" t="s">
        <v>8399</v>
      </c>
      <c r="I320" s="122" t="s">
        <v>96</v>
      </c>
      <c r="J320" s="122" t="s">
        <v>112</v>
      </c>
      <c r="K320" s="123" t="s">
        <v>8400</v>
      </c>
      <c r="L320" s="59" t="s">
        <v>2018</v>
      </c>
      <c r="M320" s="122" t="s">
        <v>8401</v>
      </c>
      <c r="N320" s="59" t="s">
        <v>101</v>
      </c>
      <c r="O320" s="128" t="s">
        <v>103</v>
      </c>
      <c r="P320" s="127">
        <v>173400</v>
      </c>
      <c r="Q320" s="157" t="s">
        <v>116</v>
      </c>
      <c r="R320" s="130" t="str">
        <f t="shared" ca="1" si="22"/>
        <v/>
      </c>
      <c r="S320" s="131" t="s">
        <v>103</v>
      </c>
      <c r="T320" s="131" t="str">
        <f t="shared" si="23"/>
        <v/>
      </c>
      <c r="U320" s="133" t="s">
        <v>103</v>
      </c>
      <c r="V320" s="133" t="s">
        <v>103</v>
      </c>
      <c r="W320" s="133" t="s">
        <v>103</v>
      </c>
      <c r="X320" s="133" t="s">
        <v>103</v>
      </c>
      <c r="Y320" s="133"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59" t="s">
        <v>103</v>
      </c>
      <c r="BH320" s="59" t="s">
        <v>103</v>
      </c>
      <c r="BI320" s="59" t="s">
        <v>103</v>
      </c>
      <c r="BJ320" s="59" t="s">
        <v>103</v>
      </c>
      <c r="BK320" s="59" t="s">
        <v>103</v>
      </c>
      <c r="BL320" s="59" t="s">
        <v>103</v>
      </c>
      <c r="BM320" s="59" t="s">
        <v>103</v>
      </c>
      <c r="BN320" s="59" t="s">
        <v>103</v>
      </c>
      <c r="BO320" s="135" t="s">
        <v>103</v>
      </c>
      <c r="BP320" s="59" t="s">
        <v>103</v>
      </c>
      <c r="BQ320" s="59" t="s">
        <v>103</v>
      </c>
      <c r="BR320" s="59" t="s">
        <v>103</v>
      </c>
      <c r="BS320" s="59" t="s">
        <v>103</v>
      </c>
      <c r="BT320" s="59" t="s">
        <v>103</v>
      </c>
      <c r="BU320" s="59" t="s">
        <v>103</v>
      </c>
      <c r="BV320" s="59" t="s">
        <v>103</v>
      </c>
      <c r="BW320" s="59" t="s">
        <v>103</v>
      </c>
      <c r="BX320" s="59" t="s">
        <v>103</v>
      </c>
      <c r="BY320" s="59" t="s">
        <v>103</v>
      </c>
      <c r="BZ320" s="59" t="s">
        <v>103</v>
      </c>
      <c r="CA320" s="59" t="s">
        <v>103</v>
      </c>
      <c r="CB320" s="59" t="s">
        <v>103</v>
      </c>
      <c r="CC320" s="59" t="s">
        <v>103</v>
      </c>
      <c r="CD320" s="59" t="s">
        <v>103</v>
      </c>
      <c r="CE320" s="59" t="s">
        <v>103</v>
      </c>
      <c r="CF320" s="59" t="s">
        <v>103</v>
      </c>
      <c r="CG320" s="59" t="s">
        <v>103</v>
      </c>
      <c r="CH320" s="59" t="s">
        <v>103</v>
      </c>
      <c r="CI320" s="59" t="s">
        <v>103</v>
      </c>
      <c r="CJ320" s="59" t="s">
        <v>103</v>
      </c>
      <c r="CK320" s="137" t="s">
        <v>103</v>
      </c>
      <c r="CL320" s="59" t="s">
        <v>103</v>
      </c>
      <c r="CM320" s="138" t="s">
        <v>103</v>
      </c>
      <c r="CN320" s="59" t="s">
        <v>103</v>
      </c>
      <c r="CO320" s="59" t="s">
        <v>103</v>
      </c>
      <c r="CP320" s="59" t="s">
        <v>103</v>
      </c>
      <c r="CQ320" s="59" t="s">
        <v>103</v>
      </c>
      <c r="CR320" s="59" t="s">
        <v>103</v>
      </c>
      <c r="CS320" s="59" t="s">
        <v>103</v>
      </c>
      <c r="CT320" s="59" t="s">
        <v>103</v>
      </c>
      <c r="CU320" s="59" t="s">
        <v>103</v>
      </c>
      <c r="CV320" s="59" t="s">
        <v>103</v>
      </c>
      <c r="CW320" s="61"/>
      <c r="CX320" s="58" t="s">
        <v>8398</v>
      </c>
      <c r="CY320" s="122" t="s">
        <v>427</v>
      </c>
      <c r="CZ320" s="122" t="s">
        <v>8399</v>
      </c>
      <c r="DA320" s="122" t="s">
        <v>96</v>
      </c>
      <c r="DB320" s="122" t="s">
        <v>112</v>
      </c>
      <c r="DC320" s="123" t="s">
        <v>8439</v>
      </c>
      <c r="DD320" s="59">
        <v>5140824</v>
      </c>
      <c r="DE320" s="122" t="s">
        <v>8401</v>
      </c>
    </row>
    <row r="321" spans="1:109" ht="13.5" customHeight="1" x14ac:dyDescent="0.2">
      <c r="A321" s="127" t="s">
        <v>10455</v>
      </c>
      <c r="B321" s="156" t="s">
        <v>8377</v>
      </c>
      <c r="C321" s="73">
        <v>43405</v>
      </c>
      <c r="D321" s="127" t="s">
        <v>954</v>
      </c>
      <c r="E321" s="122" t="s">
        <v>8404</v>
      </c>
      <c r="F321" s="58" t="s">
        <v>8405</v>
      </c>
      <c r="G321" s="122" t="s">
        <v>94</v>
      </c>
      <c r="H321" s="122" t="s">
        <v>8406</v>
      </c>
      <c r="I321" s="122" t="s">
        <v>96</v>
      </c>
      <c r="J321" s="122" t="s">
        <v>129</v>
      </c>
      <c r="K321" s="123" t="s">
        <v>8407</v>
      </c>
      <c r="L321" s="59" t="s">
        <v>3533</v>
      </c>
      <c r="M321" s="122" t="s">
        <v>8408</v>
      </c>
      <c r="N321" s="59" t="s">
        <v>101</v>
      </c>
      <c r="O321" s="128">
        <v>3000</v>
      </c>
      <c r="P321" s="127">
        <v>173200</v>
      </c>
      <c r="Q321" s="157" t="s">
        <v>130</v>
      </c>
      <c r="R321" s="130" t="str">
        <f t="shared" ca="1" si="22"/>
        <v>有</v>
      </c>
      <c r="S321" s="131">
        <v>43300</v>
      </c>
      <c r="T321" s="131">
        <f t="shared" si="23"/>
        <v>45125</v>
      </c>
      <c r="U321" s="133" t="s">
        <v>18</v>
      </c>
      <c r="V321" s="133" t="s">
        <v>103</v>
      </c>
      <c r="W321" s="133" t="s">
        <v>103</v>
      </c>
      <c r="X321" s="133">
        <v>100</v>
      </c>
      <c r="Y321" s="133" t="s">
        <v>199</v>
      </c>
      <c r="Z321" s="59" t="s">
        <v>103</v>
      </c>
      <c r="AA321" s="59" t="s">
        <v>103</v>
      </c>
      <c r="AB321" s="59" t="s">
        <v>103</v>
      </c>
      <c r="AC321" s="59" t="s">
        <v>103</v>
      </c>
      <c r="AD321" s="59" t="s">
        <v>103</v>
      </c>
      <c r="AE321" s="59" t="s">
        <v>103</v>
      </c>
      <c r="AF321" s="59" t="s">
        <v>103</v>
      </c>
      <c r="AG321" s="59" t="s">
        <v>103</v>
      </c>
      <c r="AH321" s="59" t="s">
        <v>103</v>
      </c>
      <c r="AI321" s="59" t="s">
        <v>103</v>
      </c>
      <c r="AJ321" s="59" t="s">
        <v>103</v>
      </c>
      <c r="AK321" s="59" t="s">
        <v>103</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59" t="s">
        <v>103</v>
      </c>
      <c r="BH321" s="59" t="s">
        <v>103</v>
      </c>
      <c r="BI321" s="59" t="s">
        <v>103</v>
      </c>
      <c r="BJ321" s="59" t="s">
        <v>103</v>
      </c>
      <c r="BK321" s="59" t="s">
        <v>103</v>
      </c>
      <c r="BL321" s="59" t="s">
        <v>103</v>
      </c>
      <c r="BM321" s="59" t="s">
        <v>103</v>
      </c>
      <c r="BN321" s="59" t="s">
        <v>103</v>
      </c>
      <c r="BO321" s="135" t="s">
        <v>103</v>
      </c>
      <c r="BP321" s="59" t="s">
        <v>103</v>
      </c>
      <c r="BQ321" s="59" t="s">
        <v>103</v>
      </c>
      <c r="BR321" s="59" t="s">
        <v>103</v>
      </c>
      <c r="BS321" s="59" t="s">
        <v>103</v>
      </c>
      <c r="BT321" s="59" t="s">
        <v>103</v>
      </c>
      <c r="BU321" s="59" t="s">
        <v>103</v>
      </c>
      <c r="BV321" s="59" t="s">
        <v>103</v>
      </c>
      <c r="BW321" s="59" t="s">
        <v>103</v>
      </c>
      <c r="BX321" s="59" t="s">
        <v>103</v>
      </c>
      <c r="BY321" s="59" t="s">
        <v>103</v>
      </c>
      <c r="BZ321" s="59" t="s">
        <v>103</v>
      </c>
      <c r="CA321" s="59" t="s">
        <v>103</v>
      </c>
      <c r="CB321" s="59" t="s">
        <v>103</v>
      </c>
      <c r="CC321" s="59" t="s">
        <v>103</v>
      </c>
      <c r="CD321" s="59" t="s">
        <v>103</v>
      </c>
      <c r="CE321" s="59" t="s">
        <v>103</v>
      </c>
      <c r="CF321" s="59" t="s">
        <v>103</v>
      </c>
      <c r="CG321" s="59" t="s">
        <v>103</v>
      </c>
      <c r="CH321" s="59" t="s">
        <v>103</v>
      </c>
      <c r="CI321" s="59" t="s">
        <v>103</v>
      </c>
      <c r="CJ321" s="59" t="s">
        <v>103</v>
      </c>
      <c r="CK321" s="137" t="s">
        <v>103</v>
      </c>
      <c r="CL321" s="59" t="s">
        <v>103</v>
      </c>
      <c r="CM321" s="138" t="s">
        <v>103</v>
      </c>
      <c r="CN321" s="59" t="s">
        <v>103</v>
      </c>
      <c r="CO321" s="59" t="s">
        <v>103</v>
      </c>
      <c r="CP321" s="59" t="s">
        <v>103</v>
      </c>
      <c r="CQ321" s="59" t="s">
        <v>103</v>
      </c>
      <c r="CR321" s="59" t="s">
        <v>103</v>
      </c>
      <c r="CS321" s="59" t="s">
        <v>103</v>
      </c>
      <c r="CT321" s="59" t="s">
        <v>103</v>
      </c>
      <c r="CU321" s="59" t="s">
        <v>103</v>
      </c>
      <c r="CV321" s="59" t="s">
        <v>103</v>
      </c>
      <c r="CW321" s="61"/>
      <c r="CX321" s="58" t="s">
        <v>8405</v>
      </c>
      <c r="CY321" s="122" t="s">
        <v>94</v>
      </c>
      <c r="CZ321" s="122" t="s">
        <v>8406</v>
      </c>
      <c r="DA321" s="122" t="s">
        <v>96</v>
      </c>
      <c r="DB321" s="122" t="s">
        <v>129</v>
      </c>
      <c r="DC321" s="123" t="s">
        <v>8442</v>
      </c>
      <c r="DD321" s="59">
        <v>5120933</v>
      </c>
      <c r="DE321" s="122" t="s">
        <v>8408</v>
      </c>
    </row>
    <row r="322" spans="1:109" ht="14.25" customHeight="1" x14ac:dyDescent="0.2">
      <c r="A322" s="127" t="s">
        <v>10456</v>
      </c>
      <c r="B322" s="156" t="s">
        <v>8378</v>
      </c>
      <c r="C322" s="73">
        <v>43405</v>
      </c>
      <c r="D322" s="127" t="s">
        <v>91</v>
      </c>
      <c r="E322" s="122" t="s">
        <v>8409</v>
      </c>
      <c r="F322" s="58" t="s">
        <v>8410</v>
      </c>
      <c r="G322" s="122" t="s">
        <v>94</v>
      </c>
      <c r="H322" s="122" t="s">
        <v>8411</v>
      </c>
      <c r="I322" s="122" t="s">
        <v>96</v>
      </c>
      <c r="J322" s="122" t="s">
        <v>129</v>
      </c>
      <c r="K322" s="123" t="s">
        <v>8412</v>
      </c>
      <c r="L322" s="59" t="s">
        <v>6639</v>
      </c>
      <c r="M322" s="122" t="s">
        <v>8413</v>
      </c>
      <c r="N322" s="59" t="s">
        <v>101</v>
      </c>
      <c r="O322" s="128">
        <v>2000</v>
      </c>
      <c r="P322" s="127">
        <v>173200</v>
      </c>
      <c r="Q322" s="157" t="s">
        <v>130</v>
      </c>
      <c r="R322" s="130" t="str">
        <f t="shared" ca="1" si="22"/>
        <v/>
      </c>
      <c r="S322" s="131" t="s">
        <v>103</v>
      </c>
      <c r="T322" s="131" t="str">
        <f t="shared" si="23"/>
        <v/>
      </c>
      <c r="U322" s="133" t="s">
        <v>103</v>
      </c>
      <c r="V322" s="133" t="s">
        <v>103</v>
      </c>
      <c r="W322" s="133" t="s">
        <v>103</v>
      </c>
      <c r="X322" s="133" t="s">
        <v>103</v>
      </c>
      <c r="Y322" s="133" t="s">
        <v>103</v>
      </c>
      <c r="Z322" s="59" t="s">
        <v>18</v>
      </c>
      <c r="AA322" s="59" t="s">
        <v>103</v>
      </c>
      <c r="AB322" s="59" t="s">
        <v>103</v>
      </c>
      <c r="AC322" s="59" t="s">
        <v>103</v>
      </c>
      <c r="AD322" s="59" t="s">
        <v>103</v>
      </c>
      <c r="AE322" s="59" t="s">
        <v>103</v>
      </c>
      <c r="AF322" s="59" t="s">
        <v>103</v>
      </c>
      <c r="AG322" s="59" t="s">
        <v>103</v>
      </c>
      <c r="AH322" s="59" t="s">
        <v>103</v>
      </c>
      <c r="AI322" s="59" t="s">
        <v>103</v>
      </c>
      <c r="AJ322" s="59" t="s">
        <v>103</v>
      </c>
      <c r="AK322" s="59" t="s">
        <v>103</v>
      </c>
      <c r="AL322" s="59" t="s">
        <v>103</v>
      </c>
      <c r="AM322" s="59" t="s">
        <v>103</v>
      </c>
      <c r="AN322" s="59" t="s">
        <v>103</v>
      </c>
      <c r="AO322" s="59" t="s">
        <v>103</v>
      </c>
      <c r="AP322" s="59" t="s">
        <v>103</v>
      </c>
      <c r="AQ322" s="59" t="s">
        <v>103</v>
      </c>
      <c r="AR322" s="59" t="s">
        <v>103</v>
      </c>
      <c r="AS322" s="59" t="s">
        <v>103</v>
      </c>
      <c r="AT322" s="59" t="s">
        <v>103</v>
      </c>
      <c r="AU322" s="59" t="s">
        <v>103</v>
      </c>
      <c r="AV322" s="59" t="s">
        <v>103</v>
      </c>
      <c r="AW322" s="59" t="s">
        <v>103</v>
      </c>
      <c r="AX322" s="59" t="s">
        <v>103</v>
      </c>
      <c r="AY322" s="59" t="s">
        <v>103</v>
      </c>
      <c r="AZ322" s="59" t="s">
        <v>103</v>
      </c>
      <c r="BA322" s="59" t="s">
        <v>103</v>
      </c>
      <c r="BB322" s="59" t="s">
        <v>103</v>
      </c>
      <c r="BC322" s="59" t="s">
        <v>103</v>
      </c>
      <c r="BD322" s="59" t="s">
        <v>103</v>
      </c>
      <c r="BE322" s="59" t="s">
        <v>103</v>
      </c>
      <c r="BF322" s="59" t="s">
        <v>103</v>
      </c>
      <c r="BG322" s="59" t="s">
        <v>103</v>
      </c>
      <c r="BH322" s="59" t="s">
        <v>103</v>
      </c>
      <c r="BI322" s="59" t="s">
        <v>103</v>
      </c>
      <c r="BJ322" s="59" t="s">
        <v>103</v>
      </c>
      <c r="BK322" s="59" t="s">
        <v>103</v>
      </c>
      <c r="BL322" s="59" t="s">
        <v>103</v>
      </c>
      <c r="BM322" s="59" t="s">
        <v>103</v>
      </c>
      <c r="BN322" s="59" t="s">
        <v>103</v>
      </c>
      <c r="BO322" s="135" t="s">
        <v>103</v>
      </c>
      <c r="BP322" s="59" t="s">
        <v>103</v>
      </c>
      <c r="BQ322" s="59" t="s">
        <v>103</v>
      </c>
      <c r="BR322" s="59" t="s">
        <v>103</v>
      </c>
      <c r="BS322" s="59" t="s">
        <v>103</v>
      </c>
      <c r="BT322" s="59" t="s">
        <v>103</v>
      </c>
      <c r="BU322" s="59" t="s">
        <v>103</v>
      </c>
      <c r="BV322" s="59" t="s">
        <v>103</v>
      </c>
      <c r="BW322" s="59" t="s">
        <v>103</v>
      </c>
      <c r="BX322" s="59" t="s">
        <v>103</v>
      </c>
      <c r="BY322" s="59" t="s">
        <v>103</v>
      </c>
      <c r="BZ322" s="59" t="s">
        <v>103</v>
      </c>
      <c r="CA322" s="59" t="s">
        <v>103</v>
      </c>
      <c r="CB322" s="59" t="s">
        <v>103</v>
      </c>
      <c r="CC322" s="59" t="s">
        <v>103</v>
      </c>
      <c r="CD322" s="59" t="s">
        <v>103</v>
      </c>
      <c r="CE322" s="59" t="s">
        <v>103</v>
      </c>
      <c r="CF322" s="59" t="s">
        <v>103</v>
      </c>
      <c r="CG322" s="59" t="s">
        <v>103</v>
      </c>
      <c r="CH322" s="59" t="s">
        <v>103</v>
      </c>
      <c r="CI322" s="59" t="s">
        <v>103</v>
      </c>
      <c r="CJ322" s="59" t="s">
        <v>103</v>
      </c>
      <c r="CK322" s="137" t="s">
        <v>103</v>
      </c>
      <c r="CL322" s="59" t="s">
        <v>103</v>
      </c>
      <c r="CM322" s="138" t="s">
        <v>103</v>
      </c>
      <c r="CN322" s="59" t="s">
        <v>103</v>
      </c>
      <c r="CO322" s="59" t="s">
        <v>103</v>
      </c>
      <c r="CP322" s="59" t="s">
        <v>103</v>
      </c>
      <c r="CQ322" s="59" t="s">
        <v>103</v>
      </c>
      <c r="CR322" s="59" t="s">
        <v>103</v>
      </c>
      <c r="CS322" s="59" t="s">
        <v>103</v>
      </c>
      <c r="CT322" s="59" t="s">
        <v>103</v>
      </c>
      <c r="CU322" s="59" t="s">
        <v>103</v>
      </c>
      <c r="CV322" s="59" t="s">
        <v>103</v>
      </c>
      <c r="CW322" s="61"/>
      <c r="CX322" s="58" t="s">
        <v>8410</v>
      </c>
      <c r="CY322" s="122" t="s">
        <v>94</v>
      </c>
      <c r="CZ322" s="122" t="s">
        <v>8411</v>
      </c>
      <c r="DA322" s="122" t="s">
        <v>96</v>
      </c>
      <c r="DB322" s="122" t="s">
        <v>129</v>
      </c>
      <c r="DC322" s="123" t="s">
        <v>8443</v>
      </c>
      <c r="DD322" s="59">
        <v>5100834</v>
      </c>
      <c r="DE322" s="122" t="s">
        <v>8413</v>
      </c>
    </row>
    <row r="323" spans="1:109" ht="14.25" customHeight="1" x14ac:dyDescent="0.2">
      <c r="A323" s="127" t="s">
        <v>10458</v>
      </c>
      <c r="B323" s="156" t="s">
        <v>8380</v>
      </c>
      <c r="C323" s="73">
        <v>43405</v>
      </c>
      <c r="D323" s="127" t="s">
        <v>119</v>
      </c>
      <c r="E323" s="122" t="s">
        <v>8419</v>
      </c>
      <c r="F323" s="58" t="s">
        <v>8420</v>
      </c>
      <c r="G323" s="122" t="s">
        <v>174</v>
      </c>
      <c r="H323" s="122" t="s">
        <v>8421</v>
      </c>
      <c r="I323" s="122" t="s">
        <v>96</v>
      </c>
      <c r="J323" s="122" t="s">
        <v>129</v>
      </c>
      <c r="K323" s="123" t="s">
        <v>8422</v>
      </c>
      <c r="L323" s="59" t="s">
        <v>8423</v>
      </c>
      <c r="M323" s="122" t="s">
        <v>8424</v>
      </c>
      <c r="N323" s="59" t="s">
        <v>101</v>
      </c>
      <c r="O323" s="128">
        <v>1000</v>
      </c>
      <c r="P323" s="127">
        <v>173200</v>
      </c>
      <c r="Q323" s="157" t="s">
        <v>130</v>
      </c>
      <c r="R323" s="130" t="str">
        <f t="shared" ca="1" si="22"/>
        <v/>
      </c>
      <c r="S323" s="131" t="s">
        <v>103</v>
      </c>
      <c r="T323" s="131" t="str">
        <f t="shared" si="23"/>
        <v/>
      </c>
      <c r="U323" s="133" t="s">
        <v>103</v>
      </c>
      <c r="V323" s="133" t="s">
        <v>103</v>
      </c>
      <c r="W323" s="133" t="s">
        <v>103</v>
      </c>
      <c r="X323" s="133" t="s">
        <v>103</v>
      </c>
      <c r="Y323" s="133" t="s">
        <v>103</v>
      </c>
      <c r="Z323" s="59" t="s">
        <v>103</v>
      </c>
      <c r="AA323" s="59" t="s">
        <v>103</v>
      </c>
      <c r="AB323" s="59" t="s">
        <v>103</v>
      </c>
      <c r="AC323" s="59" t="s">
        <v>22</v>
      </c>
      <c r="AD323" s="59" t="s">
        <v>23</v>
      </c>
      <c r="AE323" s="59" t="s">
        <v>24</v>
      </c>
      <c r="AF323" s="59" t="s">
        <v>103</v>
      </c>
      <c r="AG323" s="59" t="s">
        <v>26</v>
      </c>
      <c r="AH323" s="59" t="s">
        <v>27</v>
      </c>
      <c r="AI323" s="59" t="s">
        <v>28</v>
      </c>
      <c r="AJ323" s="59" t="s">
        <v>103</v>
      </c>
      <c r="AK323" s="59" t="s">
        <v>103</v>
      </c>
      <c r="AL323" s="59" t="s">
        <v>103</v>
      </c>
      <c r="AM323" s="59" t="s">
        <v>103</v>
      </c>
      <c r="AN323" s="59" t="s">
        <v>103</v>
      </c>
      <c r="AO323" s="59" t="s">
        <v>103</v>
      </c>
      <c r="AP323" s="59" t="s">
        <v>103</v>
      </c>
      <c r="AQ323" s="59" t="s">
        <v>103</v>
      </c>
      <c r="AR323" s="59" t="s">
        <v>103</v>
      </c>
      <c r="AS323" s="59" t="s">
        <v>103</v>
      </c>
      <c r="AT323" s="59" t="s">
        <v>103</v>
      </c>
      <c r="AU323" s="59" t="s">
        <v>103</v>
      </c>
      <c r="AV323" s="59" t="s">
        <v>103</v>
      </c>
      <c r="AW323" s="59" t="s">
        <v>103</v>
      </c>
      <c r="AX323" s="59" t="s">
        <v>103</v>
      </c>
      <c r="AY323" s="59" t="s">
        <v>103</v>
      </c>
      <c r="AZ323" s="59" t="s">
        <v>103</v>
      </c>
      <c r="BA323" s="59" t="s">
        <v>103</v>
      </c>
      <c r="BB323" s="59" t="s">
        <v>103</v>
      </c>
      <c r="BC323" s="59" t="s">
        <v>103</v>
      </c>
      <c r="BD323" s="59" t="s">
        <v>103</v>
      </c>
      <c r="BE323" s="59" t="s">
        <v>103</v>
      </c>
      <c r="BF323" s="59" t="s">
        <v>103</v>
      </c>
      <c r="BG323" s="59" t="s">
        <v>103</v>
      </c>
      <c r="BH323" s="59" t="s">
        <v>103</v>
      </c>
      <c r="BI323" s="59" t="s">
        <v>103</v>
      </c>
      <c r="BJ323" s="59" t="s">
        <v>103</v>
      </c>
      <c r="BK323" s="59" t="s">
        <v>103</v>
      </c>
      <c r="BL323" s="59" t="s">
        <v>103</v>
      </c>
      <c r="BM323" s="59" t="s">
        <v>103</v>
      </c>
      <c r="BN323" s="59" t="s">
        <v>103</v>
      </c>
      <c r="BO323" s="135" t="s">
        <v>103</v>
      </c>
      <c r="BP323" s="59" t="s">
        <v>103</v>
      </c>
      <c r="BQ323" s="59" t="s">
        <v>103</v>
      </c>
      <c r="BR323" s="59" t="s">
        <v>103</v>
      </c>
      <c r="BS323" s="59" t="s">
        <v>103</v>
      </c>
      <c r="BT323" s="59" t="s">
        <v>103</v>
      </c>
      <c r="BU323" s="59" t="s">
        <v>103</v>
      </c>
      <c r="BV323" s="59" t="s">
        <v>103</v>
      </c>
      <c r="BW323" s="59" t="s">
        <v>103</v>
      </c>
      <c r="BX323" s="59" t="s">
        <v>103</v>
      </c>
      <c r="BY323" s="59" t="s">
        <v>103</v>
      </c>
      <c r="BZ323" s="59" t="s">
        <v>103</v>
      </c>
      <c r="CA323" s="59" t="s">
        <v>103</v>
      </c>
      <c r="CB323" s="59" t="s">
        <v>103</v>
      </c>
      <c r="CC323" s="59" t="s">
        <v>103</v>
      </c>
      <c r="CD323" s="59" t="s">
        <v>103</v>
      </c>
      <c r="CE323" s="59" t="s">
        <v>103</v>
      </c>
      <c r="CF323" s="59" t="s">
        <v>103</v>
      </c>
      <c r="CG323" s="59" t="s">
        <v>103</v>
      </c>
      <c r="CH323" s="59" t="s">
        <v>103</v>
      </c>
      <c r="CI323" s="59" t="s">
        <v>103</v>
      </c>
      <c r="CJ323" s="59" t="s">
        <v>103</v>
      </c>
      <c r="CK323" s="137" t="s">
        <v>103</v>
      </c>
      <c r="CL323" s="59" t="s">
        <v>103</v>
      </c>
      <c r="CM323" s="138" t="s">
        <v>103</v>
      </c>
      <c r="CN323" s="59" t="s">
        <v>103</v>
      </c>
      <c r="CO323" s="59" t="s">
        <v>103</v>
      </c>
      <c r="CP323" s="59" t="s">
        <v>103</v>
      </c>
      <c r="CQ323" s="59" t="s">
        <v>103</v>
      </c>
      <c r="CR323" s="59" t="s">
        <v>103</v>
      </c>
      <c r="CS323" s="59" t="s">
        <v>103</v>
      </c>
      <c r="CT323" s="59" t="s">
        <v>103</v>
      </c>
      <c r="CU323" s="59" t="s">
        <v>103</v>
      </c>
      <c r="CV323" s="59" t="s">
        <v>103</v>
      </c>
      <c r="CW323" s="61"/>
      <c r="CX323" s="58" t="s">
        <v>8420</v>
      </c>
      <c r="CY323" s="122" t="s">
        <v>174</v>
      </c>
      <c r="CZ323" s="122" t="s">
        <v>8421</v>
      </c>
      <c r="DA323" s="122" t="s">
        <v>96</v>
      </c>
      <c r="DB323" s="122" t="s">
        <v>129</v>
      </c>
      <c r="DC323" s="123" t="s">
        <v>8445</v>
      </c>
      <c r="DD323" s="59">
        <v>5100839</v>
      </c>
      <c r="DE323" s="122" t="s">
        <v>8424</v>
      </c>
    </row>
    <row r="324" spans="1:109" ht="14.25" customHeight="1" x14ac:dyDescent="0.2">
      <c r="A324" s="127" t="s">
        <v>10459</v>
      </c>
      <c r="B324" s="156" t="s">
        <v>8381</v>
      </c>
      <c r="C324" s="73">
        <v>43405</v>
      </c>
      <c r="D324" s="127" t="s">
        <v>141</v>
      </c>
      <c r="E324" s="122" t="s">
        <v>8425</v>
      </c>
      <c r="F324" s="58" t="s">
        <v>8426</v>
      </c>
      <c r="G324" s="122" t="s">
        <v>94</v>
      </c>
      <c r="H324" s="122" t="s">
        <v>8427</v>
      </c>
      <c r="I324" s="122" t="s">
        <v>96</v>
      </c>
      <c r="J324" s="122" t="s">
        <v>194</v>
      </c>
      <c r="K324" s="123" t="s">
        <v>8428</v>
      </c>
      <c r="L324" s="59" t="s">
        <v>8429</v>
      </c>
      <c r="M324" s="122" t="s">
        <v>8430</v>
      </c>
      <c r="N324" s="59" t="s">
        <v>101</v>
      </c>
      <c r="O324" s="128">
        <v>3000</v>
      </c>
      <c r="P324" s="127">
        <v>173300</v>
      </c>
      <c r="Q324" s="157" t="s">
        <v>198</v>
      </c>
      <c r="R324" s="130" t="str">
        <f t="shared" ca="1" si="22"/>
        <v/>
      </c>
      <c r="S324" s="131" t="s">
        <v>103</v>
      </c>
      <c r="T324" s="131" t="str">
        <f t="shared" si="23"/>
        <v/>
      </c>
      <c r="U324" s="133" t="s">
        <v>103</v>
      </c>
      <c r="V324" s="133" t="s">
        <v>103</v>
      </c>
      <c r="W324" s="133" t="s">
        <v>103</v>
      </c>
      <c r="X324" s="133" t="s">
        <v>103</v>
      </c>
      <c r="Y324" s="133" t="s">
        <v>103</v>
      </c>
      <c r="Z324" s="59" t="s">
        <v>18</v>
      </c>
      <c r="AA324" s="59" t="s">
        <v>103</v>
      </c>
      <c r="AB324" s="59" t="s">
        <v>103</v>
      </c>
      <c r="AC324" s="59" t="s">
        <v>103</v>
      </c>
      <c r="AD324" s="59" t="s">
        <v>103</v>
      </c>
      <c r="AE324" s="59" t="s">
        <v>103</v>
      </c>
      <c r="AF324" s="59" t="s">
        <v>103</v>
      </c>
      <c r="AG324" s="59" t="s">
        <v>103</v>
      </c>
      <c r="AH324" s="59" t="s">
        <v>103</v>
      </c>
      <c r="AI324" s="59" t="s">
        <v>103</v>
      </c>
      <c r="AJ324" s="59" t="s">
        <v>103</v>
      </c>
      <c r="AK324" s="59" t="s">
        <v>103</v>
      </c>
      <c r="AL324" s="59" t="s">
        <v>103</v>
      </c>
      <c r="AM324" s="59" t="s">
        <v>103</v>
      </c>
      <c r="AN324" s="59" t="s">
        <v>103</v>
      </c>
      <c r="AO324" s="59" t="s">
        <v>103</v>
      </c>
      <c r="AP324" s="59" t="s">
        <v>103</v>
      </c>
      <c r="AQ324" s="59" t="s">
        <v>103</v>
      </c>
      <c r="AR324" s="59" t="s">
        <v>103</v>
      </c>
      <c r="AS324" s="59" t="s">
        <v>103</v>
      </c>
      <c r="AT324" s="59" t="s">
        <v>103</v>
      </c>
      <c r="AU324" s="59" t="s">
        <v>103</v>
      </c>
      <c r="AV324" s="59" t="s">
        <v>103</v>
      </c>
      <c r="AW324" s="59" t="s">
        <v>103</v>
      </c>
      <c r="AX324" s="59" t="s">
        <v>103</v>
      </c>
      <c r="AY324" s="59" t="s">
        <v>103</v>
      </c>
      <c r="AZ324" s="59" t="s">
        <v>103</v>
      </c>
      <c r="BA324" s="59" t="s">
        <v>103</v>
      </c>
      <c r="BB324" s="59" t="s">
        <v>103</v>
      </c>
      <c r="BC324" s="59" t="s">
        <v>103</v>
      </c>
      <c r="BD324" s="59" t="s">
        <v>103</v>
      </c>
      <c r="BE324" s="59" t="s">
        <v>103</v>
      </c>
      <c r="BF324" s="59" t="s">
        <v>103</v>
      </c>
      <c r="BG324" s="59" t="s">
        <v>103</v>
      </c>
      <c r="BH324" s="59" t="s">
        <v>103</v>
      </c>
      <c r="BI324" s="59" t="s">
        <v>103</v>
      </c>
      <c r="BJ324" s="59" t="s">
        <v>103</v>
      </c>
      <c r="BK324" s="59" t="s">
        <v>103</v>
      </c>
      <c r="BL324" s="59" t="s">
        <v>103</v>
      </c>
      <c r="BM324" s="59" t="s">
        <v>103</v>
      </c>
      <c r="BN324" s="59" t="s">
        <v>103</v>
      </c>
      <c r="BO324" s="135" t="s">
        <v>103</v>
      </c>
      <c r="BP324" s="59" t="s">
        <v>103</v>
      </c>
      <c r="BQ324" s="59" t="s">
        <v>103</v>
      </c>
      <c r="BR324" s="59" t="s">
        <v>103</v>
      </c>
      <c r="BS324" s="59" t="s">
        <v>103</v>
      </c>
      <c r="BT324" s="59" t="s">
        <v>103</v>
      </c>
      <c r="BU324" s="59" t="s">
        <v>103</v>
      </c>
      <c r="BV324" s="59" t="s">
        <v>103</v>
      </c>
      <c r="BW324" s="59" t="s">
        <v>103</v>
      </c>
      <c r="BX324" s="59" t="s">
        <v>103</v>
      </c>
      <c r="BY324" s="59" t="s">
        <v>103</v>
      </c>
      <c r="BZ324" s="59" t="s">
        <v>103</v>
      </c>
      <c r="CA324" s="59" t="s">
        <v>103</v>
      </c>
      <c r="CB324" s="59" t="s">
        <v>103</v>
      </c>
      <c r="CC324" s="59" t="s">
        <v>103</v>
      </c>
      <c r="CD324" s="59" t="s">
        <v>103</v>
      </c>
      <c r="CE324" s="59" t="s">
        <v>103</v>
      </c>
      <c r="CF324" s="59" t="s">
        <v>103</v>
      </c>
      <c r="CG324" s="59" t="s">
        <v>103</v>
      </c>
      <c r="CH324" s="59" t="s">
        <v>103</v>
      </c>
      <c r="CI324" s="59" t="s">
        <v>103</v>
      </c>
      <c r="CJ324" s="59" t="s">
        <v>103</v>
      </c>
      <c r="CK324" s="137" t="s">
        <v>103</v>
      </c>
      <c r="CL324" s="59" t="s">
        <v>103</v>
      </c>
      <c r="CM324" s="138" t="s">
        <v>103</v>
      </c>
      <c r="CN324" s="59" t="s">
        <v>103</v>
      </c>
      <c r="CO324" s="59" t="s">
        <v>103</v>
      </c>
      <c r="CP324" s="59" t="s">
        <v>103</v>
      </c>
      <c r="CQ324" s="59" t="s">
        <v>103</v>
      </c>
      <c r="CR324" s="59" t="s">
        <v>103</v>
      </c>
      <c r="CS324" s="59" t="s">
        <v>103</v>
      </c>
      <c r="CT324" s="59" t="s">
        <v>103</v>
      </c>
      <c r="CU324" s="59" t="s">
        <v>103</v>
      </c>
      <c r="CV324" s="59" t="s">
        <v>103</v>
      </c>
      <c r="CW324" s="61"/>
      <c r="CX324" s="58" t="s">
        <v>8426</v>
      </c>
      <c r="CY324" s="122" t="s">
        <v>94</v>
      </c>
      <c r="CZ324" s="122" t="s">
        <v>8427</v>
      </c>
      <c r="DA324" s="122" t="s">
        <v>96</v>
      </c>
      <c r="DB324" s="122" t="s">
        <v>194</v>
      </c>
      <c r="DC324" s="123" t="s">
        <v>8446</v>
      </c>
      <c r="DD324" s="59">
        <v>5130805</v>
      </c>
      <c r="DE324" s="122" t="s">
        <v>8430</v>
      </c>
    </row>
    <row r="325" spans="1:109" ht="14.25" customHeight="1" x14ac:dyDescent="0.2">
      <c r="A325" s="125" t="s">
        <v>10462</v>
      </c>
      <c r="B325" s="150" t="s">
        <v>8500</v>
      </c>
      <c r="C325" s="73">
        <v>43497</v>
      </c>
      <c r="D325" s="127" t="s">
        <v>182</v>
      </c>
      <c r="E325" s="122" t="s">
        <v>8501</v>
      </c>
      <c r="F325" s="58" t="s">
        <v>8502</v>
      </c>
      <c r="G325" s="58" t="s">
        <v>427</v>
      </c>
      <c r="H325" s="58" t="s">
        <v>8503</v>
      </c>
      <c r="I325" s="120" t="s">
        <v>96</v>
      </c>
      <c r="J325" s="58" t="s">
        <v>97</v>
      </c>
      <c r="K325" s="58" t="s">
        <v>8504</v>
      </c>
      <c r="L325" s="59" t="s">
        <v>8505</v>
      </c>
      <c r="M325" s="58" t="s">
        <v>8506</v>
      </c>
      <c r="N325" s="59" t="s">
        <v>101</v>
      </c>
      <c r="O325" s="128" t="s">
        <v>103</v>
      </c>
      <c r="P325" s="59">
        <v>173700</v>
      </c>
      <c r="Q325" s="129" t="s">
        <v>102</v>
      </c>
      <c r="R325" s="130" t="str">
        <f t="shared" ca="1" si="22"/>
        <v/>
      </c>
      <c r="S325" s="131" t="s">
        <v>103</v>
      </c>
      <c r="T325" s="131" t="str">
        <f t="shared" si="23"/>
        <v/>
      </c>
      <c r="U325" s="132" t="s">
        <v>103</v>
      </c>
      <c r="V325" s="133" t="s">
        <v>103</v>
      </c>
      <c r="W325" s="133" t="s">
        <v>103</v>
      </c>
      <c r="X325" s="133" t="s">
        <v>103</v>
      </c>
      <c r="Y325" s="133" t="s">
        <v>103</v>
      </c>
      <c r="Z325" s="59" t="s">
        <v>18</v>
      </c>
      <c r="AA325" s="59" t="s">
        <v>19</v>
      </c>
      <c r="AB325" s="59" t="s">
        <v>103</v>
      </c>
      <c r="AC325" s="59" t="s">
        <v>103</v>
      </c>
      <c r="AD325" s="59" t="s">
        <v>103</v>
      </c>
      <c r="AE325" s="59" t="s">
        <v>103</v>
      </c>
      <c r="AF325" s="59" t="s">
        <v>103</v>
      </c>
      <c r="AG325" s="59" t="s">
        <v>103</v>
      </c>
      <c r="AH325" s="59" t="s">
        <v>103</v>
      </c>
      <c r="AI325" s="59" t="s">
        <v>28</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103</v>
      </c>
      <c r="BG325" s="134" t="s">
        <v>103</v>
      </c>
      <c r="BH325" s="59" t="s">
        <v>103</v>
      </c>
      <c r="BI325" s="59" t="s">
        <v>103</v>
      </c>
      <c r="BJ325" s="59" t="s">
        <v>103</v>
      </c>
      <c r="BK325" s="59" t="s">
        <v>103</v>
      </c>
      <c r="BL325" s="59" t="s">
        <v>103</v>
      </c>
      <c r="BM325" s="59" t="s">
        <v>103</v>
      </c>
      <c r="BN325" s="59" t="s">
        <v>103</v>
      </c>
      <c r="BO325" s="135" t="s">
        <v>103</v>
      </c>
      <c r="BP325" s="136" t="s">
        <v>103</v>
      </c>
      <c r="BQ325" s="136" t="s">
        <v>103</v>
      </c>
      <c r="BR325" s="136" t="s">
        <v>103</v>
      </c>
      <c r="BS325" s="136" t="s">
        <v>103</v>
      </c>
      <c r="BT325" s="136" t="s">
        <v>103</v>
      </c>
      <c r="BU325" s="136" t="s">
        <v>103</v>
      </c>
      <c r="BV325" s="136" t="s">
        <v>103</v>
      </c>
      <c r="BW325" s="136" t="s">
        <v>103</v>
      </c>
      <c r="BX325" s="136" t="s">
        <v>103</v>
      </c>
      <c r="BY325" s="136" t="s">
        <v>103</v>
      </c>
      <c r="BZ325" s="136" t="s">
        <v>103</v>
      </c>
      <c r="CA325" s="136" t="s">
        <v>103</v>
      </c>
      <c r="CB325" s="136" t="s">
        <v>103</v>
      </c>
      <c r="CC325" s="136" t="s">
        <v>103</v>
      </c>
      <c r="CD325" s="136" t="s">
        <v>103</v>
      </c>
      <c r="CE325" s="136" t="s">
        <v>103</v>
      </c>
      <c r="CF325" s="136" t="s">
        <v>103</v>
      </c>
      <c r="CG325" s="136" t="s">
        <v>103</v>
      </c>
      <c r="CH325" s="136" t="s">
        <v>103</v>
      </c>
      <c r="CI325" s="136" t="s">
        <v>103</v>
      </c>
      <c r="CJ325" s="136" t="s">
        <v>103</v>
      </c>
      <c r="CK325" s="137" t="s">
        <v>103</v>
      </c>
      <c r="CL325" s="136" t="s">
        <v>103</v>
      </c>
      <c r="CM325" s="138" t="s">
        <v>103</v>
      </c>
      <c r="CN325" s="136" t="s">
        <v>103</v>
      </c>
      <c r="CO325" s="136" t="s">
        <v>103</v>
      </c>
      <c r="CP325" s="136" t="s">
        <v>103</v>
      </c>
      <c r="CQ325" s="136" t="s">
        <v>103</v>
      </c>
      <c r="CR325" s="136" t="s">
        <v>103</v>
      </c>
      <c r="CS325" s="136" t="s">
        <v>103</v>
      </c>
      <c r="CT325" s="136" t="s">
        <v>103</v>
      </c>
      <c r="CU325" s="136" t="s">
        <v>103</v>
      </c>
      <c r="CV325" s="136" t="s">
        <v>103</v>
      </c>
      <c r="CW325" s="61"/>
      <c r="CX325" s="58" t="s">
        <v>8502</v>
      </c>
      <c r="CY325" s="58" t="s">
        <v>427</v>
      </c>
      <c r="CZ325" s="58" t="s">
        <v>8503</v>
      </c>
      <c r="DA325" s="120" t="s">
        <v>96</v>
      </c>
      <c r="DB325" s="58" t="s">
        <v>97</v>
      </c>
      <c r="DC325" s="58" t="s">
        <v>8508</v>
      </c>
      <c r="DD325" s="59">
        <v>5180112</v>
      </c>
      <c r="DE325" s="58" t="s">
        <v>8506</v>
      </c>
    </row>
    <row r="326" spans="1:109" ht="14.25" customHeight="1" x14ac:dyDescent="0.2">
      <c r="A326" s="125" t="s">
        <v>10466</v>
      </c>
      <c r="B326" s="150" t="s">
        <v>8547</v>
      </c>
      <c r="C326" s="73">
        <v>43586</v>
      </c>
      <c r="D326" s="127" t="s">
        <v>1321</v>
      </c>
      <c r="E326" s="122" t="s">
        <v>8571</v>
      </c>
      <c r="F326" s="58" t="s">
        <v>8572</v>
      </c>
      <c r="G326" s="58" t="s">
        <v>427</v>
      </c>
      <c r="H326" s="58" t="s">
        <v>8573</v>
      </c>
      <c r="I326" s="120" t="s">
        <v>96</v>
      </c>
      <c r="J326" s="58" t="s">
        <v>129</v>
      </c>
      <c r="K326" s="58" t="s">
        <v>8574</v>
      </c>
      <c r="L326" s="59" t="s">
        <v>8575</v>
      </c>
      <c r="M326" s="58" t="s">
        <v>8576</v>
      </c>
      <c r="N326" s="59" t="s">
        <v>101</v>
      </c>
      <c r="O326" s="128" t="s">
        <v>103</v>
      </c>
      <c r="P326" s="59">
        <v>173200</v>
      </c>
      <c r="Q326" s="129" t="s">
        <v>130</v>
      </c>
      <c r="R326" s="130" t="str">
        <f t="shared" ca="1" si="22"/>
        <v/>
      </c>
      <c r="S326" s="131" t="s">
        <v>103</v>
      </c>
      <c r="T326" s="131" t="str">
        <f t="shared" si="23"/>
        <v/>
      </c>
      <c r="U326" s="133" t="s">
        <v>103</v>
      </c>
      <c r="V326" s="133" t="s">
        <v>103</v>
      </c>
      <c r="W326" s="133" t="s">
        <v>103</v>
      </c>
      <c r="X326" s="133" t="s">
        <v>103</v>
      </c>
      <c r="Y326" s="133" t="s">
        <v>103</v>
      </c>
      <c r="Z326" s="59" t="s">
        <v>18</v>
      </c>
      <c r="AA326" s="59" t="s">
        <v>19</v>
      </c>
      <c r="AB326" s="59" t="s">
        <v>103</v>
      </c>
      <c r="AC326" s="59" t="s">
        <v>103</v>
      </c>
      <c r="AD326" s="59" t="s">
        <v>103</v>
      </c>
      <c r="AE326" s="59" t="s">
        <v>103</v>
      </c>
      <c r="AF326" s="59" t="s">
        <v>103</v>
      </c>
      <c r="AG326" s="59" t="s">
        <v>103</v>
      </c>
      <c r="AH326" s="59" t="s">
        <v>103</v>
      </c>
      <c r="AI326" s="59" t="s">
        <v>28</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103</v>
      </c>
      <c r="BA326" s="59" t="s">
        <v>103</v>
      </c>
      <c r="BB326" s="59" t="s">
        <v>103</v>
      </c>
      <c r="BC326" s="59" t="s">
        <v>103</v>
      </c>
      <c r="BD326" s="59" t="s">
        <v>103</v>
      </c>
      <c r="BE326" s="59" t="s">
        <v>103</v>
      </c>
      <c r="BF326" s="59" t="s">
        <v>103</v>
      </c>
      <c r="BG326" s="59" t="s">
        <v>103</v>
      </c>
      <c r="BH326" s="59" t="s">
        <v>103</v>
      </c>
      <c r="BI326" s="59" t="s">
        <v>103</v>
      </c>
      <c r="BJ326" s="59" t="s">
        <v>103</v>
      </c>
      <c r="BK326" s="59" t="s">
        <v>103</v>
      </c>
      <c r="BL326" s="59" t="s">
        <v>103</v>
      </c>
      <c r="BM326" s="59" t="s">
        <v>103</v>
      </c>
      <c r="BN326" s="59" t="s">
        <v>103</v>
      </c>
      <c r="BO326" s="135" t="s">
        <v>103</v>
      </c>
      <c r="BP326" s="59" t="s">
        <v>103</v>
      </c>
      <c r="BQ326" s="59" t="s">
        <v>103</v>
      </c>
      <c r="BR326" s="59" t="s">
        <v>103</v>
      </c>
      <c r="BS326" s="59" t="s">
        <v>103</v>
      </c>
      <c r="BT326" s="59" t="s">
        <v>103</v>
      </c>
      <c r="BU326" s="59" t="s">
        <v>103</v>
      </c>
      <c r="BV326" s="59" t="s">
        <v>103</v>
      </c>
      <c r="BW326" s="59" t="s">
        <v>103</v>
      </c>
      <c r="BX326" s="59" t="s">
        <v>103</v>
      </c>
      <c r="BY326" s="59" t="s">
        <v>103</v>
      </c>
      <c r="BZ326" s="59" t="s">
        <v>103</v>
      </c>
      <c r="CA326" s="59" t="s">
        <v>103</v>
      </c>
      <c r="CB326" s="59" t="s">
        <v>103</v>
      </c>
      <c r="CC326" s="59" t="s">
        <v>103</v>
      </c>
      <c r="CD326" s="59" t="s">
        <v>103</v>
      </c>
      <c r="CE326" s="59" t="s">
        <v>103</v>
      </c>
      <c r="CF326" s="59" t="s">
        <v>103</v>
      </c>
      <c r="CG326" s="59" t="s">
        <v>103</v>
      </c>
      <c r="CH326" s="59" t="s">
        <v>103</v>
      </c>
      <c r="CI326" s="59" t="s">
        <v>103</v>
      </c>
      <c r="CJ326" s="59" t="s">
        <v>103</v>
      </c>
      <c r="CK326" s="137" t="s">
        <v>103</v>
      </c>
      <c r="CL326" s="59" t="s">
        <v>103</v>
      </c>
      <c r="CM326" s="138" t="s">
        <v>103</v>
      </c>
      <c r="CN326" s="59" t="s">
        <v>103</v>
      </c>
      <c r="CO326" s="59" t="s">
        <v>103</v>
      </c>
      <c r="CP326" s="59" t="s">
        <v>103</v>
      </c>
      <c r="CQ326" s="59" t="s">
        <v>103</v>
      </c>
      <c r="CR326" s="59" t="s">
        <v>103</v>
      </c>
      <c r="CS326" s="59" t="s">
        <v>103</v>
      </c>
      <c r="CT326" s="59" t="s">
        <v>103</v>
      </c>
      <c r="CU326" s="59" t="s">
        <v>103</v>
      </c>
      <c r="CV326" s="59" t="s">
        <v>103</v>
      </c>
      <c r="CW326" s="61"/>
      <c r="CX326" s="58" t="s">
        <v>8572</v>
      </c>
      <c r="CY326" s="122" t="s">
        <v>427</v>
      </c>
      <c r="CZ326" s="122" t="s">
        <v>8573</v>
      </c>
      <c r="DA326" s="122" t="s">
        <v>96</v>
      </c>
      <c r="DB326" s="122" t="s">
        <v>129</v>
      </c>
      <c r="DC326" s="123" t="s">
        <v>8609</v>
      </c>
      <c r="DD326" s="59">
        <v>5121301</v>
      </c>
      <c r="DE326" s="122" t="s">
        <v>8576</v>
      </c>
    </row>
    <row r="327" spans="1:109" ht="14.25" customHeight="1" x14ac:dyDescent="0.2">
      <c r="A327" s="125" t="s">
        <v>10467</v>
      </c>
      <c r="B327" s="107" t="s">
        <v>8548</v>
      </c>
      <c r="C327" s="73">
        <v>43586</v>
      </c>
      <c r="D327" s="127" t="s">
        <v>1225</v>
      </c>
      <c r="E327" s="122" t="s">
        <v>8577</v>
      </c>
      <c r="F327" s="58" t="s">
        <v>8578</v>
      </c>
      <c r="G327" s="58" t="s">
        <v>103</v>
      </c>
      <c r="H327" s="58" t="s">
        <v>8579</v>
      </c>
      <c r="I327" s="120" t="s">
        <v>96</v>
      </c>
      <c r="J327" s="58" t="s">
        <v>164</v>
      </c>
      <c r="K327" s="58" t="s">
        <v>8580</v>
      </c>
      <c r="L327" s="59" t="s">
        <v>8581</v>
      </c>
      <c r="M327" s="58" t="s">
        <v>8582</v>
      </c>
      <c r="N327" s="59" t="s">
        <v>101</v>
      </c>
      <c r="O327" s="128" t="s">
        <v>103</v>
      </c>
      <c r="P327" s="59">
        <v>173500</v>
      </c>
      <c r="Q327" s="129" t="s">
        <v>168</v>
      </c>
      <c r="R327" s="130" t="str">
        <f t="shared" ca="1" si="22"/>
        <v/>
      </c>
      <c r="S327" s="131" t="s">
        <v>103</v>
      </c>
      <c r="T327" s="131" t="str">
        <f t="shared" si="23"/>
        <v/>
      </c>
      <c r="U327" s="133" t="s">
        <v>103</v>
      </c>
      <c r="V327" s="133" t="s">
        <v>103</v>
      </c>
      <c r="W327" s="133" t="s">
        <v>103</v>
      </c>
      <c r="X327" s="133" t="s">
        <v>103</v>
      </c>
      <c r="Y327" s="133" t="s">
        <v>103</v>
      </c>
      <c r="Z327" s="59" t="s">
        <v>103</v>
      </c>
      <c r="AA327" s="59" t="s">
        <v>103</v>
      </c>
      <c r="AB327" s="59" t="s">
        <v>103</v>
      </c>
      <c r="AC327" s="59" t="s">
        <v>103</v>
      </c>
      <c r="AD327" s="59" t="s">
        <v>103</v>
      </c>
      <c r="AE327" s="59" t="s">
        <v>24</v>
      </c>
      <c r="AF327" s="59" t="s">
        <v>103</v>
      </c>
      <c r="AG327" s="59" t="s">
        <v>103</v>
      </c>
      <c r="AH327" s="59" t="s">
        <v>27</v>
      </c>
      <c r="AI327" s="59" t="s">
        <v>103</v>
      </c>
      <c r="AJ327" s="59" t="s">
        <v>103</v>
      </c>
      <c r="AK327" s="59" t="s">
        <v>103</v>
      </c>
      <c r="AL327" s="59" t="s">
        <v>103</v>
      </c>
      <c r="AM327" s="59" t="s">
        <v>103</v>
      </c>
      <c r="AN327" s="59" t="s">
        <v>103</v>
      </c>
      <c r="AO327" s="59" t="s">
        <v>103</v>
      </c>
      <c r="AP327" s="59" t="s">
        <v>103</v>
      </c>
      <c r="AQ327" s="59" t="s">
        <v>103</v>
      </c>
      <c r="AR327" s="59" t="s">
        <v>103</v>
      </c>
      <c r="AS327" s="59" t="s">
        <v>103</v>
      </c>
      <c r="AT327" s="59" t="s">
        <v>103</v>
      </c>
      <c r="AU327" s="59" t="s">
        <v>103</v>
      </c>
      <c r="AV327" s="59" t="s">
        <v>103</v>
      </c>
      <c r="AW327" s="59" t="s">
        <v>103</v>
      </c>
      <c r="AX327" s="59" t="s">
        <v>103</v>
      </c>
      <c r="AY327" s="59" t="s">
        <v>103</v>
      </c>
      <c r="AZ327" s="59" t="s">
        <v>103</v>
      </c>
      <c r="BA327" s="59" t="s">
        <v>103</v>
      </c>
      <c r="BB327" s="59" t="s">
        <v>103</v>
      </c>
      <c r="BC327" s="59" t="s">
        <v>103</v>
      </c>
      <c r="BD327" s="59" t="s">
        <v>103</v>
      </c>
      <c r="BE327" s="59" t="s">
        <v>103</v>
      </c>
      <c r="BF327" s="59" t="s">
        <v>103</v>
      </c>
      <c r="BG327" s="59" t="s">
        <v>103</v>
      </c>
      <c r="BH327" s="59" t="s">
        <v>103</v>
      </c>
      <c r="BI327" s="59" t="s">
        <v>103</v>
      </c>
      <c r="BJ327" s="59" t="s">
        <v>103</v>
      </c>
      <c r="BK327" s="59" t="s">
        <v>103</v>
      </c>
      <c r="BL327" s="59" t="s">
        <v>103</v>
      </c>
      <c r="BM327" s="59" t="s">
        <v>103</v>
      </c>
      <c r="BN327" s="59" t="s">
        <v>103</v>
      </c>
      <c r="BO327" s="135" t="s">
        <v>103</v>
      </c>
      <c r="BP327" s="59" t="s">
        <v>103</v>
      </c>
      <c r="BQ327" s="59" t="s">
        <v>103</v>
      </c>
      <c r="BR327" s="59" t="s">
        <v>103</v>
      </c>
      <c r="BS327" s="59" t="s">
        <v>103</v>
      </c>
      <c r="BT327" s="59" t="s">
        <v>103</v>
      </c>
      <c r="BU327" s="59" t="s">
        <v>103</v>
      </c>
      <c r="BV327" s="59" t="s">
        <v>103</v>
      </c>
      <c r="BW327" s="59" t="s">
        <v>103</v>
      </c>
      <c r="BX327" s="59" t="s">
        <v>103</v>
      </c>
      <c r="BY327" s="59" t="s">
        <v>103</v>
      </c>
      <c r="BZ327" s="59" t="s">
        <v>103</v>
      </c>
      <c r="CA327" s="59" t="s">
        <v>103</v>
      </c>
      <c r="CB327" s="59" t="s">
        <v>103</v>
      </c>
      <c r="CC327" s="59" t="s">
        <v>103</v>
      </c>
      <c r="CD327" s="59" t="s">
        <v>103</v>
      </c>
      <c r="CE327" s="59" t="s">
        <v>103</v>
      </c>
      <c r="CF327" s="59" t="s">
        <v>103</v>
      </c>
      <c r="CG327" s="59" t="s">
        <v>103</v>
      </c>
      <c r="CH327" s="59" t="s">
        <v>103</v>
      </c>
      <c r="CI327" s="59" t="s">
        <v>103</v>
      </c>
      <c r="CJ327" s="59" t="s">
        <v>103</v>
      </c>
      <c r="CK327" s="137" t="s">
        <v>103</v>
      </c>
      <c r="CL327" s="59" t="s">
        <v>103</v>
      </c>
      <c r="CM327" s="138" t="s">
        <v>103</v>
      </c>
      <c r="CN327" s="59" t="s">
        <v>103</v>
      </c>
      <c r="CO327" s="59" t="s">
        <v>103</v>
      </c>
      <c r="CP327" s="59" t="s">
        <v>103</v>
      </c>
      <c r="CQ327" s="59" t="s">
        <v>103</v>
      </c>
      <c r="CR327" s="59" t="s">
        <v>103</v>
      </c>
      <c r="CS327" s="59" t="s">
        <v>103</v>
      </c>
      <c r="CT327" s="59" t="s">
        <v>103</v>
      </c>
      <c r="CU327" s="59" t="s">
        <v>103</v>
      </c>
      <c r="CV327" s="59" t="s">
        <v>103</v>
      </c>
      <c r="CW327" s="61"/>
      <c r="CX327" s="58" t="s">
        <v>8578</v>
      </c>
      <c r="CY327" s="122" t="s">
        <v>103</v>
      </c>
      <c r="CZ327" s="122" t="s">
        <v>8579</v>
      </c>
      <c r="DA327" s="122" t="s">
        <v>96</v>
      </c>
      <c r="DB327" s="122" t="s">
        <v>164</v>
      </c>
      <c r="DC327" s="123" t="s">
        <v>8610</v>
      </c>
      <c r="DD327" s="59">
        <v>5151105</v>
      </c>
      <c r="DE327" s="122" t="s">
        <v>8582</v>
      </c>
    </row>
    <row r="328" spans="1:109" ht="14.25" customHeight="1" x14ac:dyDescent="0.2">
      <c r="A328" s="127" t="s">
        <v>10472</v>
      </c>
      <c r="B328" s="156" t="s">
        <v>8704</v>
      </c>
      <c r="C328" s="114">
        <v>43678</v>
      </c>
      <c r="D328" s="127" t="s">
        <v>8705</v>
      </c>
      <c r="E328" s="122" t="s">
        <v>8706</v>
      </c>
      <c r="F328" s="58" t="s">
        <v>8707</v>
      </c>
      <c r="G328" s="122" t="s">
        <v>1481</v>
      </c>
      <c r="H328" s="122" t="s">
        <v>8708</v>
      </c>
      <c r="I328" s="122" t="s">
        <v>96</v>
      </c>
      <c r="J328" s="122" t="s">
        <v>949</v>
      </c>
      <c r="K328" s="123" t="s">
        <v>8709</v>
      </c>
      <c r="L328" s="59">
        <v>5193406</v>
      </c>
      <c r="M328" s="122" t="s">
        <v>8710</v>
      </c>
      <c r="N328" s="59">
        <v>24</v>
      </c>
      <c r="O328" s="128">
        <v>0</v>
      </c>
      <c r="P328" s="127">
        <v>173800</v>
      </c>
      <c r="Q328" s="157" t="s">
        <v>520</v>
      </c>
      <c r="R328" s="130" t="str">
        <f t="shared" ca="1" si="22"/>
        <v/>
      </c>
      <c r="S328" s="131"/>
      <c r="T328" s="131" t="str">
        <f t="shared" si="23"/>
        <v/>
      </c>
      <c r="U328" s="133"/>
      <c r="V328" s="59"/>
      <c r="W328" s="59"/>
      <c r="X328" s="59"/>
      <c r="Y328" s="59"/>
      <c r="Z328" s="59" t="s">
        <v>18</v>
      </c>
      <c r="AA328" s="59" t="s">
        <v>19</v>
      </c>
      <c r="AB328" s="59" t="s">
        <v>20</v>
      </c>
      <c r="AC328" s="59"/>
      <c r="AD328" s="59"/>
      <c r="AE328" s="59"/>
      <c r="AF328" s="59" t="s">
        <v>25</v>
      </c>
      <c r="AG328" s="59"/>
      <c r="AH328" s="59"/>
      <c r="AI328" s="59" t="s">
        <v>28</v>
      </c>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t="s">
        <v>27</v>
      </c>
      <c r="BO328" s="135"/>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137" t="s">
        <v>103</v>
      </c>
      <c r="CL328" s="59"/>
      <c r="CM328" s="138">
        <v>43556</v>
      </c>
      <c r="CN328" s="59"/>
      <c r="CO328" s="59"/>
      <c r="CP328" s="59"/>
      <c r="CQ328" s="59"/>
      <c r="CR328" s="59"/>
      <c r="CS328" s="59"/>
      <c r="CT328" s="59"/>
      <c r="CU328" s="59"/>
      <c r="CV328" s="59" t="s">
        <v>27</v>
      </c>
      <c r="CW328" s="61"/>
      <c r="CX328" s="58" t="s">
        <v>8707</v>
      </c>
      <c r="CY328" s="122" t="s">
        <v>1481</v>
      </c>
      <c r="CZ328" s="122" t="s">
        <v>8708</v>
      </c>
      <c r="DA328" s="122" t="s">
        <v>96</v>
      </c>
      <c r="DB328" s="122" t="s">
        <v>949</v>
      </c>
      <c r="DC328" s="123" t="s">
        <v>8709</v>
      </c>
      <c r="DD328" s="59">
        <v>5193406</v>
      </c>
      <c r="DE328" s="117" t="s">
        <v>8710</v>
      </c>
    </row>
    <row r="329" spans="1:109" ht="14.25" customHeight="1" x14ac:dyDescent="0.2">
      <c r="A329" s="127" t="s">
        <v>10474</v>
      </c>
      <c r="B329" s="156" t="s">
        <v>8719</v>
      </c>
      <c r="C329" s="114">
        <v>43678</v>
      </c>
      <c r="D329" s="127" t="s">
        <v>8720</v>
      </c>
      <c r="E329" s="122" t="s">
        <v>8721</v>
      </c>
      <c r="F329" s="58" t="s">
        <v>8722</v>
      </c>
      <c r="G329" s="122"/>
      <c r="H329" s="122" t="s">
        <v>8723</v>
      </c>
      <c r="I329" s="122" t="s">
        <v>96</v>
      </c>
      <c r="J329" s="122" t="s">
        <v>988</v>
      </c>
      <c r="K329" s="123" t="s">
        <v>8724</v>
      </c>
      <c r="L329" s="59">
        <v>5170501</v>
      </c>
      <c r="M329" s="122" t="s">
        <v>8725</v>
      </c>
      <c r="N329" s="59">
        <v>24</v>
      </c>
      <c r="O329" s="128">
        <v>0</v>
      </c>
      <c r="P329" s="59">
        <v>174200</v>
      </c>
      <c r="Q329" s="129" t="s">
        <v>432</v>
      </c>
      <c r="R329" s="130" t="str">
        <f t="shared" ca="1" si="22"/>
        <v/>
      </c>
      <c r="S329" s="131"/>
      <c r="T329" s="131" t="str">
        <f t="shared" si="23"/>
        <v/>
      </c>
      <c r="U329" s="133"/>
      <c r="V329" s="59"/>
      <c r="W329" s="59"/>
      <c r="X329" s="59"/>
      <c r="Y329" s="59"/>
      <c r="Z329" s="59" t="s">
        <v>18</v>
      </c>
      <c r="AA329" s="59" t="s">
        <v>19</v>
      </c>
      <c r="AB329" s="59" t="s">
        <v>20</v>
      </c>
      <c r="AC329" s="59" t="s">
        <v>22</v>
      </c>
      <c r="AD329" s="59" t="s">
        <v>23</v>
      </c>
      <c r="AE329" s="59" t="s">
        <v>24</v>
      </c>
      <c r="AF329" s="59" t="s">
        <v>25</v>
      </c>
      <c r="AG329" s="59" t="s">
        <v>26</v>
      </c>
      <c r="AH329" s="59" t="s">
        <v>27</v>
      </c>
      <c r="AI329" s="59" t="s">
        <v>28</v>
      </c>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135"/>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137" t="s">
        <v>103</v>
      </c>
      <c r="CL329" s="59"/>
      <c r="CM329" s="138"/>
      <c r="CN329" s="59"/>
      <c r="CO329" s="59"/>
      <c r="CP329" s="59"/>
      <c r="CQ329" s="59"/>
      <c r="CR329" s="59"/>
      <c r="CS329" s="59"/>
      <c r="CT329" s="59"/>
      <c r="CU329" s="59"/>
      <c r="CV329" s="59"/>
      <c r="CW329" s="61"/>
      <c r="CX329" s="58" t="s">
        <v>8722</v>
      </c>
      <c r="CY329" s="122"/>
      <c r="CZ329" s="122" t="s">
        <v>8723</v>
      </c>
      <c r="DA329" s="122" t="s">
        <v>96</v>
      </c>
      <c r="DB329" s="122" t="s">
        <v>988</v>
      </c>
      <c r="DC329" s="123" t="s">
        <v>8724</v>
      </c>
      <c r="DD329" s="59">
        <v>5170501</v>
      </c>
      <c r="DE329" s="117" t="s">
        <v>8725</v>
      </c>
    </row>
    <row r="330" spans="1:109" ht="14.25" customHeight="1" x14ac:dyDescent="0.2">
      <c r="A330" s="127" t="s">
        <v>10479</v>
      </c>
      <c r="B330" s="156" t="s">
        <v>8753</v>
      </c>
      <c r="C330" s="114">
        <v>43678</v>
      </c>
      <c r="D330" s="127" t="s">
        <v>8747</v>
      </c>
      <c r="E330" s="122" t="s">
        <v>8754</v>
      </c>
      <c r="F330" s="58" t="s">
        <v>8755</v>
      </c>
      <c r="G330" s="122" t="s">
        <v>427</v>
      </c>
      <c r="H330" s="122" t="s">
        <v>8756</v>
      </c>
      <c r="I330" s="122" t="s">
        <v>96</v>
      </c>
      <c r="J330" s="122" t="s">
        <v>123</v>
      </c>
      <c r="K330" s="123" t="s">
        <v>8757</v>
      </c>
      <c r="L330" s="59">
        <v>5160008</v>
      </c>
      <c r="M330" s="122" t="s">
        <v>8758</v>
      </c>
      <c r="N330" s="59">
        <v>24</v>
      </c>
      <c r="O330" s="128">
        <v>0</v>
      </c>
      <c r="P330" s="59">
        <v>173600</v>
      </c>
      <c r="Q330" s="129" t="s">
        <v>127</v>
      </c>
      <c r="R330" s="130" t="str">
        <f t="shared" ca="1" si="22"/>
        <v/>
      </c>
      <c r="S330" s="131"/>
      <c r="T330" s="131" t="str">
        <f t="shared" si="23"/>
        <v/>
      </c>
      <c r="U330" s="133"/>
      <c r="V330" s="59"/>
      <c r="W330" s="59"/>
      <c r="X330" s="59"/>
      <c r="Y330" s="59"/>
      <c r="Z330" s="59" t="s">
        <v>18</v>
      </c>
      <c r="AA330" s="59" t="s">
        <v>19</v>
      </c>
      <c r="AB330" s="59" t="s">
        <v>20</v>
      </c>
      <c r="AC330" s="59" t="s">
        <v>22</v>
      </c>
      <c r="AD330" s="59" t="s">
        <v>23</v>
      </c>
      <c r="AE330" s="59" t="s">
        <v>24</v>
      </c>
      <c r="AF330" s="59" t="s">
        <v>25</v>
      </c>
      <c r="AG330" s="59" t="s">
        <v>26</v>
      </c>
      <c r="AH330" s="59" t="s">
        <v>27</v>
      </c>
      <c r="AI330" s="59" t="s">
        <v>28</v>
      </c>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135"/>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137" t="s">
        <v>103</v>
      </c>
      <c r="CL330" s="59"/>
      <c r="CM330" s="138"/>
      <c r="CN330" s="59"/>
      <c r="CO330" s="59"/>
      <c r="CP330" s="59"/>
      <c r="CQ330" s="59"/>
      <c r="CR330" s="59"/>
      <c r="CS330" s="59"/>
      <c r="CT330" s="59"/>
      <c r="CU330" s="59"/>
      <c r="CV330" s="59"/>
      <c r="CW330" s="61"/>
      <c r="CX330" s="58" t="s">
        <v>8755</v>
      </c>
      <c r="CY330" s="122" t="s">
        <v>427</v>
      </c>
      <c r="CZ330" s="122" t="s">
        <v>8756</v>
      </c>
      <c r="DA330" s="122" t="s">
        <v>96</v>
      </c>
      <c r="DB330" s="122" t="s">
        <v>123</v>
      </c>
      <c r="DC330" s="123" t="s">
        <v>8757</v>
      </c>
      <c r="DD330" s="59">
        <v>5160008</v>
      </c>
      <c r="DE330" s="117" t="s">
        <v>8758</v>
      </c>
    </row>
    <row r="331" spans="1:109" ht="14.25" customHeight="1" x14ac:dyDescent="0.2">
      <c r="A331" s="127" t="s">
        <v>10482</v>
      </c>
      <c r="B331" s="156" t="s">
        <v>8774</v>
      </c>
      <c r="C331" s="114">
        <v>43678</v>
      </c>
      <c r="D331" s="127" t="s">
        <v>8775</v>
      </c>
      <c r="E331" s="122" t="s">
        <v>8776</v>
      </c>
      <c r="F331" s="58" t="s">
        <v>8777</v>
      </c>
      <c r="G331" s="122" t="s">
        <v>354</v>
      </c>
      <c r="H331" s="122" t="s">
        <v>8778</v>
      </c>
      <c r="I331" s="122" t="s">
        <v>96</v>
      </c>
      <c r="J331" s="122" t="s">
        <v>112</v>
      </c>
      <c r="K331" s="123" t="s">
        <v>8779</v>
      </c>
      <c r="L331" s="59">
        <v>5141105</v>
      </c>
      <c r="M331" s="122" t="s">
        <v>8780</v>
      </c>
      <c r="N331" s="59">
        <v>24</v>
      </c>
      <c r="O331" s="128">
        <v>3000</v>
      </c>
      <c r="P331" s="127">
        <v>173400</v>
      </c>
      <c r="Q331" s="157" t="s">
        <v>116</v>
      </c>
      <c r="R331" s="130" t="str">
        <f t="shared" ca="1" si="22"/>
        <v/>
      </c>
      <c r="S331" s="131"/>
      <c r="T331" s="131" t="str">
        <f t="shared" si="23"/>
        <v/>
      </c>
      <c r="U331" s="133"/>
      <c r="V331" s="59"/>
      <c r="W331" s="59"/>
      <c r="X331" s="59"/>
      <c r="Y331" s="59"/>
      <c r="Z331" s="59"/>
      <c r="AA331" s="59"/>
      <c r="AB331" s="59"/>
      <c r="AC331" s="59"/>
      <c r="AD331" s="59"/>
      <c r="AE331" s="59" t="s">
        <v>24</v>
      </c>
      <c r="AF331" s="59"/>
      <c r="AG331" s="59"/>
      <c r="AH331" s="59" t="s">
        <v>27</v>
      </c>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135"/>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137" t="s">
        <v>103</v>
      </c>
      <c r="CL331" s="59"/>
      <c r="CM331" s="138"/>
      <c r="CN331" s="59"/>
      <c r="CO331" s="59"/>
      <c r="CP331" s="59"/>
      <c r="CQ331" s="59"/>
      <c r="CR331" s="59"/>
      <c r="CS331" s="59"/>
      <c r="CT331" s="59"/>
      <c r="CU331" s="59"/>
      <c r="CV331" s="59"/>
      <c r="CW331" s="61"/>
      <c r="CX331" s="58" t="s">
        <v>8781</v>
      </c>
      <c r="CY331" s="122" t="s">
        <v>354</v>
      </c>
      <c r="CZ331" s="122" t="s">
        <v>8778</v>
      </c>
      <c r="DA331" s="122" t="s">
        <v>96</v>
      </c>
      <c r="DB331" s="122" t="s">
        <v>112</v>
      </c>
      <c r="DC331" s="123" t="s">
        <v>8782</v>
      </c>
      <c r="DD331" s="59">
        <v>5141101</v>
      </c>
      <c r="DE331" s="117" t="s">
        <v>8780</v>
      </c>
    </row>
    <row r="332" spans="1:109" ht="14.25" customHeight="1" x14ac:dyDescent="0.2">
      <c r="A332" s="127" t="s">
        <v>10484</v>
      </c>
      <c r="B332" s="156" t="s">
        <v>8844</v>
      </c>
      <c r="C332" s="114">
        <v>43770</v>
      </c>
      <c r="D332" s="127" t="s">
        <v>8853</v>
      </c>
      <c r="E332" s="122" t="s">
        <v>8850</v>
      </c>
      <c r="F332" s="117" t="s">
        <v>8847</v>
      </c>
      <c r="G332" s="117" t="s">
        <v>427</v>
      </c>
      <c r="H332" s="117" t="s">
        <v>8856</v>
      </c>
      <c r="I332" s="117" t="s">
        <v>96</v>
      </c>
      <c r="J332" s="117" t="s">
        <v>97</v>
      </c>
      <c r="K332" s="117" t="s">
        <v>8859</v>
      </c>
      <c r="L332" s="115">
        <v>5180839</v>
      </c>
      <c r="M332" s="122" t="s">
        <v>8862</v>
      </c>
      <c r="N332" s="115">
        <v>24</v>
      </c>
      <c r="O332" s="160">
        <v>0</v>
      </c>
      <c r="P332" s="59">
        <v>173700</v>
      </c>
      <c r="Q332" s="129" t="s">
        <v>102</v>
      </c>
      <c r="R332" s="130" t="str">
        <f t="shared" ca="1" si="22"/>
        <v/>
      </c>
      <c r="S332" s="131"/>
      <c r="T332" s="131" t="str">
        <f t="shared" si="23"/>
        <v/>
      </c>
      <c r="U332" s="133"/>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t="s">
        <v>26</v>
      </c>
      <c r="BN332" s="59"/>
      <c r="BO332" s="135"/>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137" t="s">
        <v>103</v>
      </c>
      <c r="CL332" s="59"/>
      <c r="CM332" s="138">
        <v>43586</v>
      </c>
      <c r="CN332" s="59"/>
      <c r="CO332" s="59"/>
      <c r="CP332" s="59"/>
      <c r="CQ332" s="59"/>
      <c r="CR332" s="59"/>
      <c r="CS332" s="59"/>
      <c r="CT332" s="59"/>
      <c r="CU332" s="59" t="s">
        <v>26</v>
      </c>
      <c r="CV332" s="59"/>
      <c r="CW332" s="61"/>
      <c r="CX332" s="58" t="s">
        <v>8847</v>
      </c>
      <c r="CY332" s="117" t="s">
        <v>427</v>
      </c>
      <c r="CZ332" s="117" t="s">
        <v>8856</v>
      </c>
      <c r="DA332" s="117" t="s">
        <v>96</v>
      </c>
      <c r="DB332" s="117" t="s">
        <v>97</v>
      </c>
      <c r="DC332" s="117" t="s">
        <v>8859</v>
      </c>
      <c r="DD332" s="115">
        <v>5180839</v>
      </c>
      <c r="DE332" s="122" t="s">
        <v>8862</v>
      </c>
    </row>
    <row r="333" spans="1:109" ht="14.25" customHeight="1" x14ac:dyDescent="0.2">
      <c r="A333" s="127" t="s">
        <v>10486</v>
      </c>
      <c r="B333" s="156" t="s">
        <v>8846</v>
      </c>
      <c r="C333" s="114">
        <v>43770</v>
      </c>
      <c r="D333" s="127" t="s">
        <v>8855</v>
      </c>
      <c r="E333" s="122" t="s">
        <v>8852</v>
      </c>
      <c r="F333" s="117" t="s">
        <v>8849</v>
      </c>
      <c r="G333" s="117" t="s">
        <v>427</v>
      </c>
      <c r="H333" s="117" t="s">
        <v>8858</v>
      </c>
      <c r="I333" s="117" t="s">
        <v>96</v>
      </c>
      <c r="J333" s="117" t="s">
        <v>687</v>
      </c>
      <c r="K333" s="117" t="s">
        <v>8861</v>
      </c>
      <c r="L333" s="115">
        <v>5110105</v>
      </c>
      <c r="M333" s="122" t="s">
        <v>8864</v>
      </c>
      <c r="N333" s="115">
        <v>24</v>
      </c>
      <c r="O333" s="160">
        <v>0</v>
      </c>
      <c r="P333" s="59">
        <v>173100</v>
      </c>
      <c r="Q333" s="129" t="s">
        <v>157</v>
      </c>
      <c r="R333" s="130" t="str">
        <f t="shared" ca="1" si="22"/>
        <v/>
      </c>
      <c r="S333" s="131"/>
      <c r="T333" s="131" t="str">
        <f t="shared" si="23"/>
        <v/>
      </c>
      <c r="U333" s="133"/>
      <c r="V333" s="59"/>
      <c r="W333" s="59"/>
      <c r="X333" s="59"/>
      <c r="Y333" s="59"/>
      <c r="Z333" s="59"/>
      <c r="AA333" s="59"/>
      <c r="AB333" s="59"/>
      <c r="AC333" s="59" t="s">
        <v>22</v>
      </c>
      <c r="AD333" s="59" t="s">
        <v>23</v>
      </c>
      <c r="AE333" s="59"/>
      <c r="AF333" s="59"/>
      <c r="AG333" s="59" t="s">
        <v>26</v>
      </c>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135"/>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137" t="s">
        <v>103</v>
      </c>
      <c r="CL333" s="59"/>
      <c r="CM333" s="138"/>
      <c r="CN333" s="59"/>
      <c r="CO333" s="59"/>
      <c r="CP333" s="59"/>
      <c r="CQ333" s="59"/>
      <c r="CR333" s="59"/>
      <c r="CS333" s="59"/>
      <c r="CT333" s="59"/>
      <c r="CU333" s="59"/>
      <c r="CV333" s="59"/>
      <c r="CW333" s="61"/>
      <c r="CX333" s="58" t="s">
        <v>8849</v>
      </c>
      <c r="CY333" s="117" t="s">
        <v>427</v>
      </c>
      <c r="CZ333" s="117" t="s">
        <v>8858</v>
      </c>
      <c r="DA333" s="117" t="s">
        <v>96</v>
      </c>
      <c r="DB333" s="117" t="s">
        <v>687</v>
      </c>
      <c r="DC333" s="117" t="s">
        <v>8861</v>
      </c>
      <c r="DD333" s="115">
        <v>5110105</v>
      </c>
      <c r="DE333" s="122" t="s">
        <v>8864</v>
      </c>
    </row>
    <row r="334" spans="1:109" ht="14.25" customHeight="1" x14ac:dyDescent="0.2">
      <c r="A334" s="127" t="s">
        <v>10490</v>
      </c>
      <c r="B334" s="156" t="s">
        <v>8924</v>
      </c>
      <c r="C334" s="114">
        <v>43862</v>
      </c>
      <c r="D334" s="127" t="s">
        <v>642</v>
      </c>
      <c r="E334" s="122" t="s">
        <v>8925</v>
      </c>
      <c r="F334" s="58" t="s">
        <v>8926</v>
      </c>
      <c r="G334" s="122" t="s">
        <v>1515</v>
      </c>
      <c r="H334" s="122" t="s">
        <v>8927</v>
      </c>
      <c r="I334" s="122" t="s">
        <v>96</v>
      </c>
      <c r="J334" s="122" t="s">
        <v>129</v>
      </c>
      <c r="K334" s="123" t="s">
        <v>8928</v>
      </c>
      <c r="L334" s="59" t="s">
        <v>8929</v>
      </c>
      <c r="M334" s="122" t="s">
        <v>8930</v>
      </c>
      <c r="N334" s="59" t="s">
        <v>101</v>
      </c>
      <c r="O334" s="128">
        <v>0</v>
      </c>
      <c r="P334" s="127">
        <v>173200</v>
      </c>
      <c r="Q334" s="157" t="s">
        <v>130</v>
      </c>
      <c r="R334" s="130" t="str">
        <f t="shared" ca="1" si="22"/>
        <v/>
      </c>
      <c r="S334" s="161"/>
      <c r="T334" s="131" t="str">
        <f t="shared" si="23"/>
        <v/>
      </c>
      <c r="U334" s="59" t="s">
        <v>103</v>
      </c>
      <c r="V334" s="59" t="s">
        <v>103</v>
      </c>
      <c r="W334" s="59" t="s">
        <v>103</v>
      </c>
      <c r="X334" s="59" t="s">
        <v>103</v>
      </c>
      <c r="Y334" s="59" t="s">
        <v>103</v>
      </c>
      <c r="Z334" s="59" t="s">
        <v>18</v>
      </c>
      <c r="AA334" s="59" t="s">
        <v>19</v>
      </c>
      <c r="AB334" s="59" t="s">
        <v>103</v>
      </c>
      <c r="AC334" s="59" t="s">
        <v>103</v>
      </c>
      <c r="AD334" s="59" t="s">
        <v>23</v>
      </c>
      <c r="AE334" s="59" t="s">
        <v>103</v>
      </c>
      <c r="AF334" s="59" t="s">
        <v>25</v>
      </c>
      <c r="AG334" s="59" t="s">
        <v>103</v>
      </c>
      <c r="AH334" s="59" t="s">
        <v>103</v>
      </c>
      <c r="AI334" s="59" t="s">
        <v>28</v>
      </c>
      <c r="AJ334" s="59" t="s">
        <v>103</v>
      </c>
      <c r="AK334" s="59" t="s">
        <v>103</v>
      </c>
      <c r="AL334" s="59" t="s">
        <v>103</v>
      </c>
      <c r="AM334" s="59" t="s">
        <v>103</v>
      </c>
      <c r="AN334" s="59" t="s">
        <v>103</v>
      </c>
      <c r="AO334" s="59" t="s">
        <v>103</v>
      </c>
      <c r="AP334" s="59" t="s">
        <v>103</v>
      </c>
      <c r="AQ334" s="59" t="s">
        <v>103</v>
      </c>
      <c r="AR334" s="59" t="s">
        <v>103</v>
      </c>
      <c r="AS334" s="59" t="s">
        <v>103</v>
      </c>
      <c r="AT334" s="59" t="s">
        <v>103</v>
      </c>
      <c r="AU334" s="59" t="s">
        <v>103</v>
      </c>
      <c r="AV334" s="59" t="s">
        <v>103</v>
      </c>
      <c r="AW334" s="59" t="s">
        <v>103</v>
      </c>
      <c r="AX334" s="59" t="s">
        <v>103</v>
      </c>
      <c r="AY334" s="59" t="s">
        <v>103</v>
      </c>
      <c r="AZ334" s="59" t="s">
        <v>103</v>
      </c>
      <c r="BA334" s="59" t="s">
        <v>103</v>
      </c>
      <c r="BB334" s="59" t="s">
        <v>103</v>
      </c>
      <c r="BC334" s="59" t="s">
        <v>103</v>
      </c>
      <c r="BD334" s="59" t="s">
        <v>103</v>
      </c>
      <c r="BE334" s="59" t="s">
        <v>103</v>
      </c>
      <c r="BF334" s="59" t="s">
        <v>103</v>
      </c>
      <c r="BG334" s="59" t="s">
        <v>103</v>
      </c>
      <c r="BH334" s="59" t="s">
        <v>103</v>
      </c>
      <c r="BI334" s="59" t="s">
        <v>103</v>
      </c>
      <c r="BJ334" s="59" t="s">
        <v>103</v>
      </c>
      <c r="BK334" s="59" t="s">
        <v>103</v>
      </c>
      <c r="BL334" s="59" t="s">
        <v>103</v>
      </c>
      <c r="BM334" s="59" t="s">
        <v>103</v>
      </c>
      <c r="BN334" s="59" t="s">
        <v>103</v>
      </c>
      <c r="BO334" s="135" t="s">
        <v>103</v>
      </c>
      <c r="BP334" s="59" t="s">
        <v>103</v>
      </c>
      <c r="BQ334" s="59" t="s">
        <v>103</v>
      </c>
      <c r="BR334" s="59" t="s">
        <v>103</v>
      </c>
      <c r="BS334" s="59" t="s">
        <v>103</v>
      </c>
      <c r="BT334" s="59" t="s">
        <v>103</v>
      </c>
      <c r="BU334" s="59" t="s">
        <v>103</v>
      </c>
      <c r="BV334" s="59" t="s">
        <v>103</v>
      </c>
      <c r="BW334" s="59" t="s">
        <v>103</v>
      </c>
      <c r="BX334" s="59" t="s">
        <v>103</v>
      </c>
      <c r="BY334" s="59" t="s">
        <v>103</v>
      </c>
      <c r="BZ334" s="59" t="s">
        <v>103</v>
      </c>
      <c r="CA334" s="59" t="s">
        <v>103</v>
      </c>
      <c r="CB334" s="59" t="s">
        <v>103</v>
      </c>
      <c r="CC334" s="59" t="s">
        <v>103</v>
      </c>
      <c r="CD334" s="59" t="s">
        <v>103</v>
      </c>
      <c r="CE334" s="59" t="s">
        <v>103</v>
      </c>
      <c r="CF334" s="59" t="s">
        <v>103</v>
      </c>
      <c r="CG334" s="59" t="s">
        <v>103</v>
      </c>
      <c r="CH334" s="59" t="s">
        <v>103</v>
      </c>
      <c r="CI334" s="59" t="s">
        <v>103</v>
      </c>
      <c r="CJ334" s="59" t="s">
        <v>103</v>
      </c>
      <c r="CK334" s="137" t="s">
        <v>103</v>
      </c>
      <c r="CL334" s="59" t="s">
        <v>103</v>
      </c>
      <c r="CM334" s="138" t="s">
        <v>103</v>
      </c>
      <c r="CN334" s="59" t="s">
        <v>103</v>
      </c>
      <c r="CO334" s="59" t="s">
        <v>103</v>
      </c>
      <c r="CP334" s="59" t="s">
        <v>103</v>
      </c>
      <c r="CQ334" s="59" t="s">
        <v>103</v>
      </c>
      <c r="CR334" s="59" t="s">
        <v>103</v>
      </c>
      <c r="CS334" s="59" t="s">
        <v>103</v>
      </c>
      <c r="CT334" s="59" t="s">
        <v>103</v>
      </c>
      <c r="CU334" s="59" t="s">
        <v>103</v>
      </c>
      <c r="CV334" s="59" t="s">
        <v>103</v>
      </c>
      <c r="CW334" s="61"/>
      <c r="CX334" s="58" t="s">
        <v>8926</v>
      </c>
      <c r="CY334" s="122" t="s">
        <v>1515</v>
      </c>
      <c r="CZ334" s="122" t="s">
        <v>8927</v>
      </c>
      <c r="DA334" s="122" t="s">
        <v>96</v>
      </c>
      <c r="DB334" s="122" t="s">
        <v>129</v>
      </c>
      <c r="DC334" s="123" t="s">
        <v>8934</v>
      </c>
      <c r="DD334" s="59">
        <v>5121305</v>
      </c>
      <c r="DE334" s="122" t="s">
        <v>8930</v>
      </c>
    </row>
    <row r="335" spans="1:109" ht="14.25" customHeight="1" x14ac:dyDescent="0.2">
      <c r="A335" s="163" t="s">
        <v>10496</v>
      </c>
      <c r="B335" s="164" t="s">
        <v>8984</v>
      </c>
      <c r="C335" s="114">
        <v>43952</v>
      </c>
      <c r="D335" s="163" t="s">
        <v>471</v>
      </c>
      <c r="E335" s="165" t="s">
        <v>9011</v>
      </c>
      <c r="F335" s="166" t="s">
        <v>9012</v>
      </c>
      <c r="G335" s="165" t="s">
        <v>103</v>
      </c>
      <c r="H335" s="165" t="s">
        <v>9013</v>
      </c>
      <c r="I335" s="165" t="s">
        <v>96</v>
      </c>
      <c r="J335" s="165" t="s">
        <v>129</v>
      </c>
      <c r="K335" s="167" t="s">
        <v>9014</v>
      </c>
      <c r="L335" s="168" t="s">
        <v>680</v>
      </c>
      <c r="M335" s="165" t="s">
        <v>9015</v>
      </c>
      <c r="N335" s="168" t="s">
        <v>101</v>
      </c>
      <c r="O335" s="169" t="s">
        <v>103</v>
      </c>
      <c r="P335" s="163">
        <v>173200</v>
      </c>
      <c r="Q335" s="157" t="s">
        <v>130</v>
      </c>
      <c r="R335" s="130" t="str">
        <f t="shared" ca="1" si="22"/>
        <v/>
      </c>
      <c r="S335" s="161" t="s">
        <v>103</v>
      </c>
      <c r="T335" s="131" t="str">
        <f t="shared" si="23"/>
        <v/>
      </c>
      <c r="U335" s="168" t="s">
        <v>103</v>
      </c>
      <c r="V335" s="168" t="s">
        <v>103</v>
      </c>
      <c r="W335" s="168" t="s">
        <v>103</v>
      </c>
      <c r="X335" s="168" t="s">
        <v>103</v>
      </c>
      <c r="Y335" s="168" t="s">
        <v>103</v>
      </c>
      <c r="Z335" s="168" t="s">
        <v>18</v>
      </c>
      <c r="AA335" s="168" t="s">
        <v>19</v>
      </c>
      <c r="AB335" s="168" t="s">
        <v>20</v>
      </c>
      <c r="AC335" s="168" t="s">
        <v>22</v>
      </c>
      <c r="AD335" s="168" t="s">
        <v>23</v>
      </c>
      <c r="AE335" s="168" t="s">
        <v>24</v>
      </c>
      <c r="AF335" s="168" t="s">
        <v>25</v>
      </c>
      <c r="AG335" s="168" t="s">
        <v>26</v>
      </c>
      <c r="AH335" s="168" t="s">
        <v>27</v>
      </c>
      <c r="AI335" s="168" t="s">
        <v>28</v>
      </c>
      <c r="AJ335" s="168" t="s">
        <v>103</v>
      </c>
      <c r="AK335" s="168" t="s">
        <v>103</v>
      </c>
      <c r="AL335" s="168" t="s">
        <v>103</v>
      </c>
      <c r="AM335" s="168" t="s">
        <v>103</v>
      </c>
      <c r="AN335" s="168" t="s">
        <v>103</v>
      </c>
      <c r="AO335" s="168" t="s">
        <v>103</v>
      </c>
      <c r="AP335" s="168" t="s">
        <v>103</v>
      </c>
      <c r="AQ335" s="168" t="s">
        <v>103</v>
      </c>
      <c r="AR335" s="168" t="s">
        <v>103</v>
      </c>
      <c r="AS335" s="168" t="s">
        <v>103</v>
      </c>
      <c r="AT335" s="168" t="s">
        <v>103</v>
      </c>
      <c r="AU335" s="168" t="s">
        <v>103</v>
      </c>
      <c r="AV335" s="168" t="s">
        <v>103</v>
      </c>
      <c r="AW335" s="168" t="s">
        <v>103</v>
      </c>
      <c r="AX335" s="168" t="s">
        <v>103</v>
      </c>
      <c r="AY335" s="168" t="s">
        <v>103</v>
      </c>
      <c r="AZ335" s="168" t="s">
        <v>103</v>
      </c>
      <c r="BA335" s="168" t="s">
        <v>103</v>
      </c>
      <c r="BB335" s="168" t="s">
        <v>103</v>
      </c>
      <c r="BC335" s="168" t="s">
        <v>103</v>
      </c>
      <c r="BD335" s="168" t="s">
        <v>103</v>
      </c>
      <c r="BE335" s="168" t="s">
        <v>103</v>
      </c>
      <c r="BF335" s="168" t="s">
        <v>103</v>
      </c>
      <c r="BG335" s="168" t="s">
        <v>103</v>
      </c>
      <c r="BH335" s="168" t="s">
        <v>103</v>
      </c>
      <c r="BI335" s="168" t="s">
        <v>103</v>
      </c>
      <c r="BJ335" s="168" t="s">
        <v>103</v>
      </c>
      <c r="BK335" s="168" t="s">
        <v>103</v>
      </c>
      <c r="BL335" s="168" t="s">
        <v>103</v>
      </c>
      <c r="BM335" s="168" t="s">
        <v>103</v>
      </c>
      <c r="BN335" s="168" t="s">
        <v>103</v>
      </c>
      <c r="BO335" s="135" t="s">
        <v>103</v>
      </c>
      <c r="BP335" s="168" t="s">
        <v>103</v>
      </c>
      <c r="BQ335" s="168" t="s">
        <v>103</v>
      </c>
      <c r="BR335" s="168" t="s">
        <v>103</v>
      </c>
      <c r="BS335" s="168" t="s">
        <v>103</v>
      </c>
      <c r="BT335" s="168" t="s">
        <v>103</v>
      </c>
      <c r="BU335" s="168" t="s">
        <v>103</v>
      </c>
      <c r="BV335" s="168" t="s">
        <v>103</v>
      </c>
      <c r="BW335" s="168" t="s">
        <v>103</v>
      </c>
      <c r="BX335" s="168" t="s">
        <v>103</v>
      </c>
      <c r="BY335" s="168" t="s">
        <v>103</v>
      </c>
      <c r="BZ335" s="168" t="s">
        <v>103</v>
      </c>
      <c r="CA335" s="168" t="s">
        <v>103</v>
      </c>
      <c r="CB335" s="168" t="s">
        <v>103</v>
      </c>
      <c r="CC335" s="168" t="s">
        <v>103</v>
      </c>
      <c r="CD335" s="168" t="s">
        <v>103</v>
      </c>
      <c r="CE335" s="168" t="s">
        <v>103</v>
      </c>
      <c r="CF335" s="168" t="s">
        <v>103</v>
      </c>
      <c r="CG335" s="168" t="s">
        <v>103</v>
      </c>
      <c r="CH335" s="168" t="s">
        <v>103</v>
      </c>
      <c r="CI335" s="168" t="s">
        <v>103</v>
      </c>
      <c r="CJ335" s="168" t="s">
        <v>103</v>
      </c>
      <c r="CK335" s="137" t="s">
        <v>103</v>
      </c>
      <c r="CL335" s="168" t="s">
        <v>103</v>
      </c>
      <c r="CM335" s="138" t="s">
        <v>103</v>
      </c>
      <c r="CN335" s="168" t="s">
        <v>103</v>
      </c>
      <c r="CO335" s="168" t="s">
        <v>103</v>
      </c>
      <c r="CP335" s="168" t="s">
        <v>103</v>
      </c>
      <c r="CQ335" s="168" t="s">
        <v>103</v>
      </c>
      <c r="CR335" s="168" t="s">
        <v>103</v>
      </c>
      <c r="CS335" s="168" t="s">
        <v>103</v>
      </c>
      <c r="CT335" s="168" t="s">
        <v>103</v>
      </c>
      <c r="CU335" s="168" t="s">
        <v>103</v>
      </c>
      <c r="CV335" s="168" t="s">
        <v>103</v>
      </c>
      <c r="CW335" s="61"/>
      <c r="CX335" s="166" t="s">
        <v>9012</v>
      </c>
      <c r="CY335" s="165" t="s">
        <v>103</v>
      </c>
      <c r="CZ335" s="165" t="s">
        <v>9013</v>
      </c>
      <c r="DA335" s="165" t="s">
        <v>96</v>
      </c>
      <c r="DB335" s="165" t="s">
        <v>129</v>
      </c>
      <c r="DC335" s="167" t="s">
        <v>9016</v>
      </c>
      <c r="DD335" s="168">
        <v>5100086</v>
      </c>
      <c r="DE335" s="165" t="s">
        <v>9015</v>
      </c>
    </row>
    <row r="336" spans="1:109" ht="14.25" customHeight="1" x14ac:dyDescent="0.2">
      <c r="A336" s="163" t="s">
        <v>10497</v>
      </c>
      <c r="B336" s="164" t="s">
        <v>8985</v>
      </c>
      <c r="C336" s="114">
        <v>43952</v>
      </c>
      <c r="D336" s="163" t="s">
        <v>267</v>
      </c>
      <c r="E336" s="165" t="s">
        <v>9017</v>
      </c>
      <c r="F336" s="166" t="s">
        <v>9018</v>
      </c>
      <c r="G336" s="165" t="s">
        <v>695</v>
      </c>
      <c r="H336" s="165" t="s">
        <v>9019</v>
      </c>
      <c r="I336" s="165" t="s">
        <v>96</v>
      </c>
      <c r="J336" s="165" t="s">
        <v>112</v>
      </c>
      <c r="K336" s="167" t="s">
        <v>9020</v>
      </c>
      <c r="L336" s="168" t="s">
        <v>9021</v>
      </c>
      <c r="M336" s="165" t="s">
        <v>9022</v>
      </c>
      <c r="N336" s="168" t="s">
        <v>101</v>
      </c>
      <c r="O336" s="169">
        <v>0</v>
      </c>
      <c r="P336" s="163">
        <v>173400</v>
      </c>
      <c r="Q336" s="157" t="s">
        <v>116</v>
      </c>
      <c r="R336" s="130" t="str">
        <f t="shared" ca="1" si="22"/>
        <v/>
      </c>
      <c r="S336" s="161" t="s">
        <v>103</v>
      </c>
      <c r="T336" s="131" t="str">
        <f t="shared" si="23"/>
        <v/>
      </c>
      <c r="U336" s="168" t="s">
        <v>103</v>
      </c>
      <c r="V336" s="168" t="s">
        <v>103</v>
      </c>
      <c r="W336" s="168" t="s">
        <v>103</v>
      </c>
      <c r="X336" s="168" t="s">
        <v>103</v>
      </c>
      <c r="Y336" s="168" t="s">
        <v>103</v>
      </c>
      <c r="Z336" s="168" t="s">
        <v>18</v>
      </c>
      <c r="AA336" s="168" t="s">
        <v>103</v>
      </c>
      <c r="AB336" s="168" t="s">
        <v>103</v>
      </c>
      <c r="AC336" s="168" t="s">
        <v>103</v>
      </c>
      <c r="AD336" s="168" t="s">
        <v>103</v>
      </c>
      <c r="AE336" s="168" t="s">
        <v>103</v>
      </c>
      <c r="AF336" s="168" t="s">
        <v>103</v>
      </c>
      <c r="AG336" s="168" t="s">
        <v>103</v>
      </c>
      <c r="AH336" s="168" t="s">
        <v>103</v>
      </c>
      <c r="AI336" s="168" t="s">
        <v>28</v>
      </c>
      <c r="AJ336" s="168" t="s">
        <v>103</v>
      </c>
      <c r="AK336" s="168" t="s">
        <v>19</v>
      </c>
      <c r="AL336" s="168" t="s">
        <v>103</v>
      </c>
      <c r="AM336" s="168" t="s">
        <v>103</v>
      </c>
      <c r="AN336" s="168" t="s">
        <v>103</v>
      </c>
      <c r="AO336" s="168" t="s">
        <v>103</v>
      </c>
      <c r="AP336" s="168" t="s">
        <v>103</v>
      </c>
      <c r="AQ336" s="168" t="s">
        <v>103</v>
      </c>
      <c r="AR336" s="168" t="s">
        <v>103</v>
      </c>
      <c r="AS336" s="168" t="s">
        <v>103</v>
      </c>
      <c r="AT336" s="168" t="s">
        <v>103</v>
      </c>
      <c r="AU336" s="168" t="s">
        <v>103</v>
      </c>
      <c r="AV336" s="168" t="s">
        <v>103</v>
      </c>
      <c r="AW336" s="168" t="s">
        <v>103</v>
      </c>
      <c r="AX336" s="168" t="s">
        <v>103</v>
      </c>
      <c r="AY336" s="168" t="s">
        <v>103</v>
      </c>
      <c r="AZ336" s="168" t="s">
        <v>103</v>
      </c>
      <c r="BA336" s="168" t="s">
        <v>103</v>
      </c>
      <c r="BB336" s="168" t="s">
        <v>103</v>
      </c>
      <c r="BC336" s="168" t="s">
        <v>103</v>
      </c>
      <c r="BD336" s="168" t="s">
        <v>103</v>
      </c>
      <c r="BE336" s="168" t="s">
        <v>103</v>
      </c>
      <c r="BF336" s="168" t="s">
        <v>103</v>
      </c>
      <c r="BG336" s="168" t="s">
        <v>103</v>
      </c>
      <c r="BH336" s="168" t="s">
        <v>103</v>
      </c>
      <c r="BI336" s="168" t="s">
        <v>103</v>
      </c>
      <c r="BJ336" s="168" t="s">
        <v>103</v>
      </c>
      <c r="BK336" s="168" t="s">
        <v>103</v>
      </c>
      <c r="BL336" s="168" t="s">
        <v>103</v>
      </c>
      <c r="BM336" s="168" t="s">
        <v>103</v>
      </c>
      <c r="BN336" s="168" t="s">
        <v>103</v>
      </c>
      <c r="BO336" s="135">
        <v>44270</v>
      </c>
      <c r="BP336" s="168" t="s">
        <v>103</v>
      </c>
      <c r="BQ336" s="168" t="s">
        <v>19</v>
      </c>
      <c r="BR336" s="168" t="s">
        <v>103</v>
      </c>
      <c r="BS336" s="168" t="s">
        <v>103</v>
      </c>
      <c r="BT336" s="168" t="s">
        <v>103</v>
      </c>
      <c r="BU336" s="168" t="s">
        <v>103</v>
      </c>
      <c r="BV336" s="168" t="s">
        <v>103</v>
      </c>
      <c r="BW336" s="168" t="s">
        <v>103</v>
      </c>
      <c r="BX336" s="168" t="s">
        <v>103</v>
      </c>
      <c r="BY336" s="168" t="s">
        <v>103</v>
      </c>
      <c r="BZ336" s="168" t="s">
        <v>103</v>
      </c>
      <c r="CA336" s="168" t="s">
        <v>103</v>
      </c>
      <c r="CB336" s="168" t="s">
        <v>103</v>
      </c>
      <c r="CC336" s="168" t="s">
        <v>103</v>
      </c>
      <c r="CD336" s="168" t="s">
        <v>103</v>
      </c>
      <c r="CE336" s="168" t="s">
        <v>103</v>
      </c>
      <c r="CF336" s="168" t="s">
        <v>103</v>
      </c>
      <c r="CG336" s="168" t="s">
        <v>103</v>
      </c>
      <c r="CH336" s="168" t="s">
        <v>103</v>
      </c>
      <c r="CI336" s="168" t="s">
        <v>103</v>
      </c>
      <c r="CJ336" s="168" t="s">
        <v>103</v>
      </c>
      <c r="CK336" s="137" t="s">
        <v>103</v>
      </c>
      <c r="CL336" s="168" t="s">
        <v>103</v>
      </c>
      <c r="CM336" s="138" t="s">
        <v>103</v>
      </c>
      <c r="CN336" s="168" t="s">
        <v>103</v>
      </c>
      <c r="CO336" s="168" t="s">
        <v>103</v>
      </c>
      <c r="CP336" s="168" t="s">
        <v>103</v>
      </c>
      <c r="CQ336" s="168" t="s">
        <v>103</v>
      </c>
      <c r="CR336" s="168" t="s">
        <v>103</v>
      </c>
      <c r="CS336" s="168" t="s">
        <v>103</v>
      </c>
      <c r="CT336" s="168" t="s">
        <v>103</v>
      </c>
      <c r="CU336" s="168" t="s">
        <v>103</v>
      </c>
      <c r="CV336" s="168" t="s">
        <v>103</v>
      </c>
      <c r="CW336" s="61"/>
      <c r="CX336" s="166" t="s">
        <v>9018</v>
      </c>
      <c r="CY336" s="165" t="s">
        <v>695</v>
      </c>
      <c r="CZ336" s="165" t="s">
        <v>9019</v>
      </c>
      <c r="DA336" s="165" t="s">
        <v>96</v>
      </c>
      <c r="DB336" s="165" t="s">
        <v>112</v>
      </c>
      <c r="DC336" s="167" t="s">
        <v>9023</v>
      </c>
      <c r="DD336" s="168">
        <v>5140303</v>
      </c>
      <c r="DE336" s="165" t="s">
        <v>9022</v>
      </c>
    </row>
    <row r="337" spans="1:109" ht="14.25" customHeight="1" x14ac:dyDescent="0.2">
      <c r="A337" s="163" t="s">
        <v>10503</v>
      </c>
      <c r="B337" s="164" t="s">
        <v>9129</v>
      </c>
      <c r="C337" s="114">
        <v>44044</v>
      </c>
      <c r="D337" s="163" t="s">
        <v>119</v>
      </c>
      <c r="E337" s="165" t="s">
        <v>9130</v>
      </c>
      <c r="F337" s="166" t="s">
        <v>9131</v>
      </c>
      <c r="G337" s="165" t="s">
        <v>103</v>
      </c>
      <c r="H337" s="165" t="s">
        <v>9132</v>
      </c>
      <c r="I337" s="165" t="s">
        <v>96</v>
      </c>
      <c r="J337" s="165" t="s">
        <v>129</v>
      </c>
      <c r="K337" s="167" t="s">
        <v>9133</v>
      </c>
      <c r="L337" s="168" t="s">
        <v>9134</v>
      </c>
      <c r="M337" s="165" t="s">
        <v>9135</v>
      </c>
      <c r="N337" s="168" t="s">
        <v>101</v>
      </c>
      <c r="O337" s="169" t="s">
        <v>103</v>
      </c>
      <c r="P337" s="163">
        <v>173200</v>
      </c>
      <c r="Q337" s="157" t="s">
        <v>130</v>
      </c>
      <c r="R337" s="130" t="str">
        <f t="shared" ca="1" si="22"/>
        <v/>
      </c>
      <c r="S337" s="161" t="s">
        <v>103</v>
      </c>
      <c r="T337" s="131" t="s">
        <v>103</v>
      </c>
      <c r="U337" s="168" t="s">
        <v>103</v>
      </c>
      <c r="V337" s="168" t="s">
        <v>103</v>
      </c>
      <c r="W337" s="168" t="s">
        <v>103</v>
      </c>
      <c r="X337" s="168" t="s">
        <v>103</v>
      </c>
      <c r="Y337" s="168" t="s">
        <v>103</v>
      </c>
      <c r="Z337" s="168" t="s">
        <v>18</v>
      </c>
      <c r="AA337" s="168" t="s">
        <v>19</v>
      </c>
      <c r="AB337" s="168" t="s">
        <v>20</v>
      </c>
      <c r="AC337" s="168" t="s">
        <v>22</v>
      </c>
      <c r="AD337" s="168" t="s">
        <v>23</v>
      </c>
      <c r="AE337" s="168" t="s">
        <v>24</v>
      </c>
      <c r="AF337" s="168" t="s">
        <v>25</v>
      </c>
      <c r="AG337" s="168" t="s">
        <v>26</v>
      </c>
      <c r="AH337" s="168" t="s">
        <v>27</v>
      </c>
      <c r="AI337" s="168" t="s">
        <v>28</v>
      </c>
      <c r="AJ337" s="168" t="s">
        <v>103</v>
      </c>
      <c r="AK337" s="168" t="s">
        <v>103</v>
      </c>
      <c r="AL337" s="168" t="s">
        <v>103</v>
      </c>
      <c r="AM337" s="168" t="s">
        <v>103</v>
      </c>
      <c r="AN337" s="168" t="s">
        <v>103</v>
      </c>
      <c r="AO337" s="168" t="s">
        <v>103</v>
      </c>
      <c r="AP337" s="168" t="s">
        <v>103</v>
      </c>
      <c r="AQ337" s="168" t="s">
        <v>103</v>
      </c>
      <c r="AR337" s="168" t="s">
        <v>103</v>
      </c>
      <c r="AS337" s="168" t="s">
        <v>103</v>
      </c>
      <c r="AT337" s="168" t="s">
        <v>103</v>
      </c>
      <c r="AU337" s="168" t="s">
        <v>103</v>
      </c>
      <c r="AV337" s="168" t="s">
        <v>103</v>
      </c>
      <c r="AW337" s="168" t="s">
        <v>103</v>
      </c>
      <c r="AX337" s="168" t="s">
        <v>103</v>
      </c>
      <c r="AY337" s="168" t="s">
        <v>103</v>
      </c>
      <c r="AZ337" s="168" t="s">
        <v>103</v>
      </c>
      <c r="BA337" s="168" t="s">
        <v>103</v>
      </c>
      <c r="BB337" s="168" t="s">
        <v>103</v>
      </c>
      <c r="BC337" s="168" t="s">
        <v>103</v>
      </c>
      <c r="BD337" s="168" t="s">
        <v>103</v>
      </c>
      <c r="BE337" s="168" t="s">
        <v>103</v>
      </c>
      <c r="BF337" s="168" t="s">
        <v>103</v>
      </c>
      <c r="BG337" s="168" t="s">
        <v>103</v>
      </c>
      <c r="BH337" s="168" t="s">
        <v>103</v>
      </c>
      <c r="BI337" s="168" t="s">
        <v>103</v>
      </c>
      <c r="BJ337" s="168" t="s">
        <v>103</v>
      </c>
      <c r="BK337" s="168" t="s">
        <v>103</v>
      </c>
      <c r="BL337" s="168" t="s">
        <v>103</v>
      </c>
      <c r="BM337" s="168" t="s">
        <v>103</v>
      </c>
      <c r="BN337" s="168" t="s">
        <v>103</v>
      </c>
      <c r="BO337" s="135" t="s">
        <v>103</v>
      </c>
      <c r="BP337" s="168" t="s">
        <v>103</v>
      </c>
      <c r="BQ337" s="168" t="s">
        <v>103</v>
      </c>
      <c r="BR337" s="168" t="s">
        <v>103</v>
      </c>
      <c r="BS337" s="168" t="s">
        <v>103</v>
      </c>
      <c r="BT337" s="168" t="s">
        <v>103</v>
      </c>
      <c r="BU337" s="168" t="s">
        <v>103</v>
      </c>
      <c r="BV337" s="168" t="s">
        <v>103</v>
      </c>
      <c r="BW337" s="168" t="s">
        <v>103</v>
      </c>
      <c r="BX337" s="168" t="s">
        <v>103</v>
      </c>
      <c r="BY337" s="168" t="s">
        <v>103</v>
      </c>
      <c r="BZ337" s="168" t="s">
        <v>103</v>
      </c>
      <c r="CA337" s="168" t="s">
        <v>103</v>
      </c>
      <c r="CB337" s="168" t="s">
        <v>103</v>
      </c>
      <c r="CC337" s="168" t="s">
        <v>103</v>
      </c>
      <c r="CD337" s="168" t="s">
        <v>103</v>
      </c>
      <c r="CE337" s="168" t="s">
        <v>103</v>
      </c>
      <c r="CF337" s="168" t="s">
        <v>103</v>
      </c>
      <c r="CG337" s="168" t="s">
        <v>103</v>
      </c>
      <c r="CH337" s="168" t="s">
        <v>103</v>
      </c>
      <c r="CI337" s="168" t="s">
        <v>103</v>
      </c>
      <c r="CJ337" s="168" t="s">
        <v>103</v>
      </c>
      <c r="CK337" s="137" t="s">
        <v>103</v>
      </c>
      <c r="CL337" s="168" t="s">
        <v>103</v>
      </c>
      <c r="CM337" s="138" t="s">
        <v>103</v>
      </c>
      <c r="CN337" s="168" t="s">
        <v>103</v>
      </c>
      <c r="CO337" s="168" t="s">
        <v>103</v>
      </c>
      <c r="CP337" s="168" t="s">
        <v>103</v>
      </c>
      <c r="CQ337" s="168" t="s">
        <v>103</v>
      </c>
      <c r="CR337" s="168" t="s">
        <v>103</v>
      </c>
      <c r="CS337" s="168" t="s">
        <v>103</v>
      </c>
      <c r="CT337" s="168" t="s">
        <v>103</v>
      </c>
      <c r="CU337" s="168" t="s">
        <v>103</v>
      </c>
      <c r="CV337" s="168" t="s">
        <v>103</v>
      </c>
      <c r="CW337" s="61"/>
      <c r="CX337" s="166" t="s">
        <v>9131</v>
      </c>
      <c r="CY337" s="165" t="s">
        <v>103</v>
      </c>
      <c r="CZ337" s="165" t="s">
        <v>9132</v>
      </c>
      <c r="DA337" s="165" t="s">
        <v>96</v>
      </c>
      <c r="DB337" s="165" t="s">
        <v>129</v>
      </c>
      <c r="DC337" s="167" t="s">
        <v>9136</v>
      </c>
      <c r="DD337" s="168">
        <v>5100894</v>
      </c>
      <c r="DE337" s="165" t="s">
        <v>9135</v>
      </c>
    </row>
    <row r="338" spans="1:109" ht="14.25" customHeight="1" x14ac:dyDescent="0.2">
      <c r="A338" s="163" t="s">
        <v>10504</v>
      </c>
      <c r="B338" s="164" t="s">
        <v>9219</v>
      </c>
      <c r="C338" s="114">
        <v>44136</v>
      </c>
      <c r="D338" s="163" t="s">
        <v>1337</v>
      </c>
      <c r="E338" s="165" t="s">
        <v>9220</v>
      </c>
      <c r="F338" s="166" t="s">
        <v>9221</v>
      </c>
      <c r="G338" s="165" t="s">
        <v>237</v>
      </c>
      <c r="H338" s="165" t="s">
        <v>9222</v>
      </c>
      <c r="I338" s="165" t="s">
        <v>96</v>
      </c>
      <c r="J338" s="165" t="s">
        <v>687</v>
      </c>
      <c r="K338" s="167" t="s">
        <v>9223</v>
      </c>
      <c r="L338" s="168" t="s">
        <v>9224</v>
      </c>
      <c r="M338" s="165" t="s">
        <v>9225</v>
      </c>
      <c r="N338" s="168" t="s">
        <v>101</v>
      </c>
      <c r="O338" s="169">
        <v>3000</v>
      </c>
      <c r="P338" s="163">
        <v>173100</v>
      </c>
      <c r="Q338" s="157" t="s">
        <v>157</v>
      </c>
      <c r="R338" s="130" t="str">
        <f t="shared" ca="1" si="22"/>
        <v/>
      </c>
      <c r="S338" s="161" t="s">
        <v>103</v>
      </c>
      <c r="T338" s="131" t="s">
        <v>103</v>
      </c>
      <c r="U338" s="168" t="s">
        <v>103</v>
      </c>
      <c r="V338" s="168" t="s">
        <v>103</v>
      </c>
      <c r="W338" s="168" t="s">
        <v>103</v>
      </c>
      <c r="X338" s="168" t="s">
        <v>103</v>
      </c>
      <c r="Y338" s="168" t="s">
        <v>103</v>
      </c>
      <c r="Z338" s="168" t="s">
        <v>103</v>
      </c>
      <c r="AA338" s="168" t="s">
        <v>103</v>
      </c>
      <c r="AB338" s="168" t="s">
        <v>103</v>
      </c>
      <c r="AC338" s="168" t="s">
        <v>103</v>
      </c>
      <c r="AD338" s="168" t="s">
        <v>103</v>
      </c>
      <c r="AE338" s="168" t="s">
        <v>103</v>
      </c>
      <c r="AF338" s="168" t="s">
        <v>103</v>
      </c>
      <c r="AG338" s="168" t="s">
        <v>103</v>
      </c>
      <c r="AH338" s="168" t="s">
        <v>103</v>
      </c>
      <c r="AI338" s="168" t="s">
        <v>103</v>
      </c>
      <c r="AJ338" s="168" t="s">
        <v>103</v>
      </c>
      <c r="AK338" s="168" t="s">
        <v>103</v>
      </c>
      <c r="AL338" s="168" t="s">
        <v>103</v>
      </c>
      <c r="AM338" s="168" t="s">
        <v>103</v>
      </c>
      <c r="AN338" s="168" t="s">
        <v>103</v>
      </c>
      <c r="AO338" s="168" t="s">
        <v>103</v>
      </c>
      <c r="AP338" s="168" t="s">
        <v>103</v>
      </c>
      <c r="AQ338" s="168" t="s">
        <v>103</v>
      </c>
      <c r="AR338" s="168" t="s">
        <v>103</v>
      </c>
      <c r="AS338" s="168" t="s">
        <v>103</v>
      </c>
      <c r="AT338" s="168" t="s">
        <v>103</v>
      </c>
      <c r="AU338" s="168" t="s">
        <v>103</v>
      </c>
      <c r="AV338" s="168" t="s">
        <v>103</v>
      </c>
      <c r="AW338" s="168" t="s">
        <v>103</v>
      </c>
      <c r="AX338" s="168" t="s">
        <v>103</v>
      </c>
      <c r="AY338" s="168" t="s">
        <v>103</v>
      </c>
      <c r="AZ338" s="168" t="s">
        <v>103</v>
      </c>
      <c r="BA338" s="168" t="s">
        <v>103</v>
      </c>
      <c r="BB338" s="168" t="s">
        <v>103</v>
      </c>
      <c r="BC338" s="168" t="s">
        <v>103</v>
      </c>
      <c r="BD338" s="168" t="s">
        <v>103</v>
      </c>
      <c r="BE338" s="168" t="s">
        <v>103</v>
      </c>
      <c r="BF338" s="168" t="s">
        <v>103</v>
      </c>
      <c r="BG338" s="168" t="s">
        <v>103</v>
      </c>
      <c r="BH338" s="168" t="s">
        <v>103</v>
      </c>
      <c r="BI338" s="168" t="s">
        <v>103</v>
      </c>
      <c r="BJ338" s="168" t="s">
        <v>103</v>
      </c>
      <c r="BK338" s="168" t="s">
        <v>103</v>
      </c>
      <c r="BL338" s="168" t="s">
        <v>103</v>
      </c>
      <c r="BM338" s="168" t="s">
        <v>26</v>
      </c>
      <c r="BN338" s="168" t="s">
        <v>103</v>
      </c>
      <c r="BO338" s="135" t="s">
        <v>103</v>
      </c>
      <c r="BP338" s="168" t="s">
        <v>103</v>
      </c>
      <c r="BQ338" s="168" t="s">
        <v>103</v>
      </c>
      <c r="BR338" s="168" t="s">
        <v>103</v>
      </c>
      <c r="BS338" s="168" t="s">
        <v>103</v>
      </c>
      <c r="BT338" s="168" t="s">
        <v>103</v>
      </c>
      <c r="BU338" s="168" t="s">
        <v>103</v>
      </c>
      <c r="BV338" s="168" t="s">
        <v>103</v>
      </c>
      <c r="BW338" s="168" t="s">
        <v>103</v>
      </c>
      <c r="BX338" s="168" t="s">
        <v>103</v>
      </c>
      <c r="BY338" s="168" t="s">
        <v>103</v>
      </c>
      <c r="BZ338" s="168" t="s">
        <v>103</v>
      </c>
      <c r="CA338" s="168" t="s">
        <v>103</v>
      </c>
      <c r="CB338" s="168" t="s">
        <v>103</v>
      </c>
      <c r="CC338" s="168" t="s">
        <v>103</v>
      </c>
      <c r="CD338" s="168" t="s">
        <v>103</v>
      </c>
      <c r="CE338" s="168" t="s">
        <v>103</v>
      </c>
      <c r="CF338" s="168" t="s">
        <v>103</v>
      </c>
      <c r="CG338" s="168" t="s">
        <v>103</v>
      </c>
      <c r="CH338" s="168" t="s">
        <v>103</v>
      </c>
      <c r="CI338" s="168" t="s">
        <v>103</v>
      </c>
      <c r="CJ338" s="168" t="s">
        <v>103</v>
      </c>
      <c r="CK338" s="137" t="s">
        <v>103</v>
      </c>
      <c r="CL338" s="168" t="s">
        <v>103</v>
      </c>
      <c r="CM338" s="138">
        <v>43983</v>
      </c>
      <c r="CN338" s="168" t="s">
        <v>103</v>
      </c>
      <c r="CO338" s="168" t="s">
        <v>103</v>
      </c>
      <c r="CP338" s="168" t="s">
        <v>103</v>
      </c>
      <c r="CQ338" s="168" t="s">
        <v>103</v>
      </c>
      <c r="CR338" s="168" t="s">
        <v>103</v>
      </c>
      <c r="CS338" s="168" t="s">
        <v>103</v>
      </c>
      <c r="CT338" s="168" t="s">
        <v>103</v>
      </c>
      <c r="CU338" s="168" t="s">
        <v>26</v>
      </c>
      <c r="CV338" s="168" t="s">
        <v>103</v>
      </c>
      <c r="CW338" s="61"/>
      <c r="CX338" s="166" t="s">
        <v>9221</v>
      </c>
      <c r="CY338" s="165" t="s">
        <v>237</v>
      </c>
      <c r="CZ338" s="165" t="s">
        <v>9222</v>
      </c>
      <c r="DA338" s="165" t="s">
        <v>96</v>
      </c>
      <c r="DB338" s="165" t="s">
        <v>687</v>
      </c>
      <c r="DC338" s="167" t="s">
        <v>9226</v>
      </c>
      <c r="DD338" s="168">
        <v>5110863</v>
      </c>
      <c r="DE338" s="165" t="s">
        <v>9225</v>
      </c>
    </row>
    <row r="339" spans="1:109" ht="14.25" customHeight="1" x14ac:dyDescent="0.2">
      <c r="A339" s="163" t="s">
        <v>10507</v>
      </c>
      <c r="B339" s="164" t="s">
        <v>9242</v>
      </c>
      <c r="C339" s="114">
        <v>44136</v>
      </c>
      <c r="D339" s="163" t="s">
        <v>736</v>
      </c>
      <c r="E339" s="165" t="s">
        <v>9243</v>
      </c>
      <c r="F339" s="166" t="s">
        <v>9244</v>
      </c>
      <c r="G339" s="165" t="s">
        <v>2036</v>
      </c>
      <c r="H339" s="165" t="s">
        <v>9245</v>
      </c>
      <c r="I339" s="165" t="s">
        <v>96</v>
      </c>
      <c r="J339" s="165" t="s">
        <v>164</v>
      </c>
      <c r="K339" s="167" t="s">
        <v>9246</v>
      </c>
      <c r="L339" s="168" t="s">
        <v>436</v>
      </c>
      <c r="M339" s="165" t="s">
        <v>9247</v>
      </c>
      <c r="N339" s="168" t="s">
        <v>101</v>
      </c>
      <c r="O339" s="169">
        <v>1000</v>
      </c>
      <c r="P339" s="163">
        <v>173500</v>
      </c>
      <c r="Q339" s="157" t="s">
        <v>168</v>
      </c>
      <c r="R339" s="130" t="str">
        <f t="shared" ca="1" si="22"/>
        <v/>
      </c>
      <c r="S339" s="161" t="s">
        <v>103</v>
      </c>
      <c r="T339" s="131" t="s">
        <v>103</v>
      </c>
      <c r="U339" s="168" t="s">
        <v>103</v>
      </c>
      <c r="V339" s="168" t="s">
        <v>103</v>
      </c>
      <c r="W339" s="168" t="s">
        <v>103</v>
      </c>
      <c r="X339" s="168" t="s">
        <v>103</v>
      </c>
      <c r="Y339" s="168" t="s">
        <v>103</v>
      </c>
      <c r="Z339" s="168" t="s">
        <v>103</v>
      </c>
      <c r="AA339" s="168" t="s">
        <v>103</v>
      </c>
      <c r="AB339" s="168" t="s">
        <v>103</v>
      </c>
      <c r="AC339" s="168" t="s">
        <v>103</v>
      </c>
      <c r="AD339" s="168" t="s">
        <v>103</v>
      </c>
      <c r="AE339" s="168" t="s">
        <v>103</v>
      </c>
      <c r="AF339" s="168" t="s">
        <v>103</v>
      </c>
      <c r="AG339" s="168" t="s">
        <v>103</v>
      </c>
      <c r="AH339" s="168" t="s">
        <v>103</v>
      </c>
      <c r="AI339" s="168" t="s">
        <v>103</v>
      </c>
      <c r="AJ339" s="168" t="s">
        <v>103</v>
      </c>
      <c r="AK339" s="168" t="s">
        <v>103</v>
      </c>
      <c r="AL339" s="168" t="s">
        <v>103</v>
      </c>
      <c r="AM339" s="168" t="s">
        <v>103</v>
      </c>
      <c r="AN339" s="168" t="s">
        <v>103</v>
      </c>
      <c r="AO339" s="168" t="s">
        <v>103</v>
      </c>
      <c r="AP339" s="168" t="s">
        <v>103</v>
      </c>
      <c r="AQ339" s="168" t="s">
        <v>103</v>
      </c>
      <c r="AR339" s="168" t="s">
        <v>103</v>
      </c>
      <c r="AS339" s="168" t="s">
        <v>103</v>
      </c>
      <c r="AT339" s="168" t="s">
        <v>103</v>
      </c>
      <c r="AU339" s="168" t="s">
        <v>103</v>
      </c>
      <c r="AV339" s="168" t="s">
        <v>103</v>
      </c>
      <c r="AW339" s="168" t="s">
        <v>103</v>
      </c>
      <c r="AX339" s="168" t="s">
        <v>103</v>
      </c>
      <c r="AY339" s="168" t="s">
        <v>103</v>
      </c>
      <c r="AZ339" s="168" t="s">
        <v>103</v>
      </c>
      <c r="BA339" s="168" t="s">
        <v>103</v>
      </c>
      <c r="BB339" s="168" t="s">
        <v>103</v>
      </c>
      <c r="BC339" s="168" t="s">
        <v>103</v>
      </c>
      <c r="BD339" s="168" t="s">
        <v>103</v>
      </c>
      <c r="BE339" s="168" t="s">
        <v>103</v>
      </c>
      <c r="BF339" s="168" t="s">
        <v>18</v>
      </c>
      <c r="BG339" s="168" t="s">
        <v>103</v>
      </c>
      <c r="BH339" s="168" t="s">
        <v>20</v>
      </c>
      <c r="BI339" s="168" t="s">
        <v>103</v>
      </c>
      <c r="BJ339" s="168" t="s">
        <v>103</v>
      </c>
      <c r="BK339" s="168" t="s">
        <v>24</v>
      </c>
      <c r="BL339" s="168" t="s">
        <v>103</v>
      </c>
      <c r="BM339" s="168" t="s">
        <v>103</v>
      </c>
      <c r="BN339" s="168" t="s">
        <v>103</v>
      </c>
      <c r="BO339" s="135" t="s">
        <v>103</v>
      </c>
      <c r="BP339" s="168" t="s">
        <v>103</v>
      </c>
      <c r="BQ339" s="168" t="s">
        <v>103</v>
      </c>
      <c r="BR339" s="168" t="s">
        <v>103</v>
      </c>
      <c r="BS339" s="168" t="s">
        <v>103</v>
      </c>
      <c r="BT339" s="168" t="s">
        <v>103</v>
      </c>
      <c r="BU339" s="168" t="s">
        <v>103</v>
      </c>
      <c r="BV339" s="168" t="s">
        <v>103</v>
      </c>
      <c r="BW339" s="168" t="s">
        <v>103</v>
      </c>
      <c r="BX339" s="168" t="s">
        <v>103</v>
      </c>
      <c r="BY339" s="168" t="s">
        <v>103</v>
      </c>
      <c r="BZ339" s="168" t="s">
        <v>103</v>
      </c>
      <c r="CA339" s="168" t="s">
        <v>103</v>
      </c>
      <c r="CB339" s="168" t="s">
        <v>103</v>
      </c>
      <c r="CC339" s="168" t="s">
        <v>103</v>
      </c>
      <c r="CD339" s="168" t="s">
        <v>103</v>
      </c>
      <c r="CE339" s="168" t="s">
        <v>103</v>
      </c>
      <c r="CF339" s="168" t="s">
        <v>103</v>
      </c>
      <c r="CG339" s="168" t="s">
        <v>103</v>
      </c>
      <c r="CH339" s="168" t="s">
        <v>103</v>
      </c>
      <c r="CI339" s="168" t="s">
        <v>103</v>
      </c>
      <c r="CJ339" s="168" t="s">
        <v>103</v>
      </c>
      <c r="CK339" s="137" t="s">
        <v>103</v>
      </c>
      <c r="CL339" s="168" t="s">
        <v>103</v>
      </c>
      <c r="CM339" s="138" t="s">
        <v>103</v>
      </c>
      <c r="CN339" s="168" t="s">
        <v>103</v>
      </c>
      <c r="CO339" s="168" t="s">
        <v>103</v>
      </c>
      <c r="CP339" s="168" t="s">
        <v>103</v>
      </c>
      <c r="CQ339" s="168" t="s">
        <v>103</v>
      </c>
      <c r="CR339" s="168" t="s">
        <v>103</v>
      </c>
      <c r="CS339" s="168" t="s">
        <v>103</v>
      </c>
      <c r="CT339" s="168" t="s">
        <v>103</v>
      </c>
      <c r="CU339" s="168" t="s">
        <v>103</v>
      </c>
      <c r="CV339" s="168" t="s">
        <v>103</v>
      </c>
      <c r="CW339" s="61"/>
      <c r="CX339" s="166" t="s">
        <v>9244</v>
      </c>
      <c r="CY339" s="165" t="s">
        <v>2036</v>
      </c>
      <c r="CZ339" s="165" t="s">
        <v>9245</v>
      </c>
      <c r="DA339" s="165" t="s">
        <v>96</v>
      </c>
      <c r="DB339" s="165" t="s">
        <v>164</v>
      </c>
      <c r="DC339" s="167" t="s">
        <v>9248</v>
      </c>
      <c r="DD339" s="168">
        <v>5150005</v>
      </c>
      <c r="DE339" s="165" t="s">
        <v>9247</v>
      </c>
    </row>
    <row r="340" spans="1:109" ht="14.25" customHeight="1" x14ac:dyDescent="0.2">
      <c r="A340" s="163" t="s">
        <v>10508</v>
      </c>
      <c r="B340" s="164" t="s">
        <v>9249</v>
      </c>
      <c r="C340" s="114">
        <v>44136</v>
      </c>
      <c r="D340" s="163" t="s">
        <v>240</v>
      </c>
      <c r="E340" s="165" t="s">
        <v>708</v>
      </c>
      <c r="F340" s="166" t="s">
        <v>709</v>
      </c>
      <c r="G340" s="165" t="s">
        <v>94</v>
      </c>
      <c r="H340" s="165" t="s">
        <v>9250</v>
      </c>
      <c r="I340" s="165" t="s">
        <v>96</v>
      </c>
      <c r="J340" s="165" t="s">
        <v>194</v>
      </c>
      <c r="K340" s="167" t="s">
        <v>9251</v>
      </c>
      <c r="L340" s="168" t="s">
        <v>9252</v>
      </c>
      <c r="M340" s="165" t="s">
        <v>9253</v>
      </c>
      <c r="N340" s="168" t="s">
        <v>101</v>
      </c>
      <c r="O340" s="169">
        <v>30000</v>
      </c>
      <c r="P340" s="163">
        <v>173300</v>
      </c>
      <c r="Q340" s="157" t="s">
        <v>198</v>
      </c>
      <c r="R340" s="130" t="str">
        <f t="shared" ref="R340:R371" ca="1" si="24">IF(T340="","",IF(T340&gt;TODAY()-1,"有","切"))</f>
        <v>有</v>
      </c>
      <c r="S340" s="161">
        <v>43129</v>
      </c>
      <c r="T340" s="131">
        <f t="shared" ref="T340:T371" si="25">IF(S340&lt;&gt;"",DATE(YEAR(S340)+5,MONTH(S340),DAY(S340))-1,"")</f>
        <v>44954</v>
      </c>
      <c r="U340" s="168" t="s">
        <v>18</v>
      </c>
      <c r="V340" s="168" t="s">
        <v>103</v>
      </c>
      <c r="W340" s="168" t="s">
        <v>103</v>
      </c>
      <c r="X340" s="168">
        <v>160</v>
      </c>
      <c r="Y340" s="133" t="s">
        <v>199</v>
      </c>
      <c r="Z340" s="168" t="s">
        <v>103</v>
      </c>
      <c r="AA340" s="168" t="s">
        <v>103</v>
      </c>
      <c r="AB340" s="168" t="s">
        <v>103</v>
      </c>
      <c r="AC340" s="168" t="s">
        <v>103</v>
      </c>
      <c r="AD340" s="168" t="s">
        <v>103</v>
      </c>
      <c r="AE340" s="168" t="s">
        <v>103</v>
      </c>
      <c r="AF340" s="168" t="s">
        <v>103</v>
      </c>
      <c r="AG340" s="168" t="s">
        <v>103</v>
      </c>
      <c r="AH340" s="168" t="s">
        <v>103</v>
      </c>
      <c r="AI340" s="168" t="s">
        <v>103</v>
      </c>
      <c r="AJ340" s="168" t="s">
        <v>18</v>
      </c>
      <c r="AK340" s="168" t="s">
        <v>19</v>
      </c>
      <c r="AL340" s="168" t="s">
        <v>20</v>
      </c>
      <c r="AM340" s="168" t="s">
        <v>103</v>
      </c>
      <c r="AN340" s="168" t="s">
        <v>23</v>
      </c>
      <c r="AO340" s="168" t="s">
        <v>24</v>
      </c>
      <c r="AP340" s="168" t="s">
        <v>25</v>
      </c>
      <c r="AQ340" s="168" t="s">
        <v>103</v>
      </c>
      <c r="AR340" s="168" t="s">
        <v>27</v>
      </c>
      <c r="AS340" s="168" t="s">
        <v>28</v>
      </c>
      <c r="AT340" s="168" t="s">
        <v>103</v>
      </c>
      <c r="AU340" s="168" t="s">
        <v>103</v>
      </c>
      <c r="AV340" s="168" t="s">
        <v>31</v>
      </c>
      <c r="AW340" s="168"/>
      <c r="AX340" s="168" t="s">
        <v>33</v>
      </c>
      <c r="AY340" s="168" t="s">
        <v>34</v>
      </c>
      <c r="AZ340" s="168" t="s">
        <v>35</v>
      </c>
      <c r="BA340" s="168" t="s">
        <v>103</v>
      </c>
      <c r="BB340" s="168" t="s">
        <v>103</v>
      </c>
      <c r="BC340" s="168" t="s">
        <v>103</v>
      </c>
      <c r="BD340" s="168" t="s">
        <v>103</v>
      </c>
      <c r="BE340" s="168" t="s">
        <v>18</v>
      </c>
      <c r="BF340" s="168" t="s">
        <v>18</v>
      </c>
      <c r="BG340" s="168" t="s">
        <v>19</v>
      </c>
      <c r="BH340" s="168" t="s">
        <v>20</v>
      </c>
      <c r="BI340" s="168" t="s">
        <v>22</v>
      </c>
      <c r="BJ340" s="168" t="s">
        <v>23</v>
      </c>
      <c r="BK340" s="168" t="s">
        <v>103</v>
      </c>
      <c r="BL340" s="168" t="s">
        <v>25</v>
      </c>
      <c r="BM340" s="168" t="s">
        <v>103</v>
      </c>
      <c r="BN340" s="168" t="s">
        <v>103</v>
      </c>
      <c r="BO340" s="135">
        <v>42768</v>
      </c>
      <c r="BP340" s="168" t="s">
        <v>103</v>
      </c>
      <c r="BQ340" s="168" t="s">
        <v>19</v>
      </c>
      <c r="BR340" s="168" t="s">
        <v>20</v>
      </c>
      <c r="BS340" s="168" t="s">
        <v>103</v>
      </c>
      <c r="BT340" s="168" t="s">
        <v>23</v>
      </c>
      <c r="BU340" s="168" t="s">
        <v>103</v>
      </c>
      <c r="BV340" s="168" t="s">
        <v>103</v>
      </c>
      <c r="BW340" s="168" t="s">
        <v>103</v>
      </c>
      <c r="BX340" s="168" t="s">
        <v>103</v>
      </c>
      <c r="BY340" s="168" t="s">
        <v>103</v>
      </c>
      <c r="BZ340" s="168" t="s">
        <v>103</v>
      </c>
      <c r="CA340" s="168" t="s">
        <v>103</v>
      </c>
      <c r="CB340" s="168" t="s">
        <v>31</v>
      </c>
      <c r="CC340" s="168"/>
      <c r="CD340" s="168" t="s">
        <v>103</v>
      </c>
      <c r="CE340" s="168" t="s">
        <v>103</v>
      </c>
      <c r="CF340" s="168" t="s">
        <v>103</v>
      </c>
      <c r="CG340" s="168" t="s">
        <v>103</v>
      </c>
      <c r="CH340" s="168" t="s">
        <v>103</v>
      </c>
      <c r="CI340" s="168" t="s">
        <v>103</v>
      </c>
      <c r="CJ340" s="168" t="s">
        <v>103</v>
      </c>
      <c r="CK340" s="137" t="s">
        <v>103</v>
      </c>
      <c r="CL340" s="168" t="s">
        <v>103</v>
      </c>
      <c r="CM340" s="138">
        <v>43157</v>
      </c>
      <c r="CN340" s="168" t="s">
        <v>18</v>
      </c>
      <c r="CO340" s="168" t="s">
        <v>103</v>
      </c>
      <c r="CP340" s="168" t="s">
        <v>103</v>
      </c>
      <c r="CQ340" s="168" t="s">
        <v>103</v>
      </c>
      <c r="CR340" s="168" t="s">
        <v>103</v>
      </c>
      <c r="CS340" s="168" t="s">
        <v>103</v>
      </c>
      <c r="CT340" s="168" t="s">
        <v>103</v>
      </c>
      <c r="CU340" s="168" t="s">
        <v>103</v>
      </c>
      <c r="CV340" s="168" t="s">
        <v>103</v>
      </c>
      <c r="CW340" s="61"/>
      <c r="CX340" s="166" t="s">
        <v>709</v>
      </c>
      <c r="CY340" s="165" t="s">
        <v>94</v>
      </c>
      <c r="CZ340" s="165" t="s">
        <v>9250</v>
      </c>
      <c r="DA340" s="165" t="s">
        <v>96</v>
      </c>
      <c r="DB340" s="165" t="s">
        <v>194</v>
      </c>
      <c r="DC340" s="167" t="s">
        <v>9254</v>
      </c>
      <c r="DD340" s="168">
        <v>5100232</v>
      </c>
      <c r="DE340" s="165" t="s">
        <v>9253</v>
      </c>
    </row>
    <row r="341" spans="1:109" ht="14.25" customHeight="1" x14ac:dyDescent="0.2">
      <c r="A341" s="163" t="s">
        <v>10509</v>
      </c>
      <c r="B341" s="164" t="s">
        <v>9255</v>
      </c>
      <c r="C341" s="114">
        <v>44136</v>
      </c>
      <c r="D341" s="163" t="s">
        <v>257</v>
      </c>
      <c r="E341" s="165" t="s">
        <v>9256</v>
      </c>
      <c r="F341" s="166" t="s">
        <v>9257</v>
      </c>
      <c r="G341" s="165" t="s">
        <v>103</v>
      </c>
      <c r="H341" s="165" t="s">
        <v>9258</v>
      </c>
      <c r="I341" s="165" t="s">
        <v>96</v>
      </c>
      <c r="J341" s="165" t="s">
        <v>194</v>
      </c>
      <c r="K341" s="167" t="s">
        <v>9259</v>
      </c>
      <c r="L341" s="168" t="s">
        <v>9260</v>
      </c>
      <c r="M341" s="165" t="s">
        <v>9261</v>
      </c>
      <c r="N341" s="168" t="s">
        <v>101</v>
      </c>
      <c r="O341" s="169" t="s">
        <v>103</v>
      </c>
      <c r="P341" s="163">
        <v>173300</v>
      </c>
      <c r="Q341" s="157" t="s">
        <v>198</v>
      </c>
      <c r="R341" s="130" t="str">
        <f t="shared" ca="1" si="24"/>
        <v/>
      </c>
      <c r="S341" s="161" t="s">
        <v>103</v>
      </c>
      <c r="T341" s="131" t="str">
        <f t="shared" si="25"/>
        <v/>
      </c>
      <c r="U341" s="168" t="s">
        <v>103</v>
      </c>
      <c r="V341" s="168" t="s">
        <v>103</v>
      </c>
      <c r="W341" s="168" t="s">
        <v>103</v>
      </c>
      <c r="X341" s="168" t="s">
        <v>103</v>
      </c>
      <c r="Y341" s="168" t="s">
        <v>103</v>
      </c>
      <c r="Z341" s="168" t="s">
        <v>103</v>
      </c>
      <c r="AA341" s="168" t="s">
        <v>103</v>
      </c>
      <c r="AB341" s="168" t="s">
        <v>103</v>
      </c>
      <c r="AC341" s="168" t="s">
        <v>22</v>
      </c>
      <c r="AD341" s="168" t="s">
        <v>23</v>
      </c>
      <c r="AE341" s="168" t="s">
        <v>103</v>
      </c>
      <c r="AF341" s="168" t="s">
        <v>103</v>
      </c>
      <c r="AG341" s="168" t="s">
        <v>26</v>
      </c>
      <c r="AH341" s="168" t="s">
        <v>103</v>
      </c>
      <c r="AI341" s="168" t="s">
        <v>103</v>
      </c>
      <c r="AJ341" s="168" t="s">
        <v>103</v>
      </c>
      <c r="AK341" s="168" t="s">
        <v>103</v>
      </c>
      <c r="AL341" s="168" t="s">
        <v>103</v>
      </c>
      <c r="AM341" s="168" t="s">
        <v>103</v>
      </c>
      <c r="AN341" s="168" t="s">
        <v>103</v>
      </c>
      <c r="AO341" s="168" t="s">
        <v>103</v>
      </c>
      <c r="AP341" s="168" t="s">
        <v>103</v>
      </c>
      <c r="AQ341" s="168" t="s">
        <v>103</v>
      </c>
      <c r="AR341" s="168" t="s">
        <v>103</v>
      </c>
      <c r="AS341" s="168" t="s">
        <v>103</v>
      </c>
      <c r="AT341" s="168" t="s">
        <v>103</v>
      </c>
      <c r="AU341" s="168" t="s">
        <v>103</v>
      </c>
      <c r="AV341" s="168" t="s">
        <v>103</v>
      </c>
      <c r="AW341" s="168" t="s">
        <v>103</v>
      </c>
      <c r="AX341" s="168" t="s">
        <v>103</v>
      </c>
      <c r="AY341" s="168" t="s">
        <v>103</v>
      </c>
      <c r="AZ341" s="168" t="s">
        <v>103</v>
      </c>
      <c r="BA341" s="168" t="s">
        <v>103</v>
      </c>
      <c r="BB341" s="168" t="s">
        <v>103</v>
      </c>
      <c r="BC341" s="168" t="s">
        <v>103</v>
      </c>
      <c r="BD341" s="168" t="s">
        <v>103</v>
      </c>
      <c r="BE341" s="168" t="s">
        <v>103</v>
      </c>
      <c r="BF341" s="168" t="s">
        <v>103</v>
      </c>
      <c r="BG341" s="168" t="s">
        <v>103</v>
      </c>
      <c r="BH341" s="168" t="s">
        <v>103</v>
      </c>
      <c r="BI341" s="168" t="s">
        <v>103</v>
      </c>
      <c r="BJ341" s="168" t="s">
        <v>103</v>
      </c>
      <c r="BK341" s="168" t="s">
        <v>103</v>
      </c>
      <c r="BL341" s="168" t="s">
        <v>103</v>
      </c>
      <c r="BM341" s="168" t="s">
        <v>103</v>
      </c>
      <c r="BN341" s="168" t="s">
        <v>103</v>
      </c>
      <c r="BO341" s="135" t="s">
        <v>103</v>
      </c>
      <c r="BP341" s="168" t="s">
        <v>103</v>
      </c>
      <c r="BQ341" s="168" t="s">
        <v>103</v>
      </c>
      <c r="BR341" s="168" t="s">
        <v>103</v>
      </c>
      <c r="BS341" s="168" t="s">
        <v>103</v>
      </c>
      <c r="BT341" s="168" t="s">
        <v>103</v>
      </c>
      <c r="BU341" s="168" t="s">
        <v>103</v>
      </c>
      <c r="BV341" s="168" t="s">
        <v>103</v>
      </c>
      <c r="BW341" s="168" t="s">
        <v>103</v>
      </c>
      <c r="BX341" s="168" t="s">
        <v>103</v>
      </c>
      <c r="BY341" s="168" t="s">
        <v>103</v>
      </c>
      <c r="BZ341" s="168" t="s">
        <v>103</v>
      </c>
      <c r="CA341" s="168" t="s">
        <v>103</v>
      </c>
      <c r="CB341" s="168" t="s">
        <v>103</v>
      </c>
      <c r="CC341" s="168" t="s">
        <v>103</v>
      </c>
      <c r="CD341" s="168" t="s">
        <v>103</v>
      </c>
      <c r="CE341" s="168" t="s">
        <v>103</v>
      </c>
      <c r="CF341" s="168" t="s">
        <v>103</v>
      </c>
      <c r="CG341" s="168" t="s">
        <v>103</v>
      </c>
      <c r="CH341" s="168" t="s">
        <v>103</v>
      </c>
      <c r="CI341" s="168" t="s">
        <v>103</v>
      </c>
      <c r="CJ341" s="168" t="s">
        <v>103</v>
      </c>
      <c r="CK341" s="137" t="s">
        <v>103</v>
      </c>
      <c r="CL341" s="168" t="s">
        <v>103</v>
      </c>
      <c r="CM341" s="138" t="s">
        <v>103</v>
      </c>
      <c r="CN341" s="168" t="s">
        <v>103</v>
      </c>
      <c r="CO341" s="168" t="s">
        <v>103</v>
      </c>
      <c r="CP341" s="168" t="s">
        <v>103</v>
      </c>
      <c r="CQ341" s="168" t="s">
        <v>103</v>
      </c>
      <c r="CR341" s="168" t="s">
        <v>103</v>
      </c>
      <c r="CS341" s="168" t="s">
        <v>103</v>
      </c>
      <c r="CT341" s="168" t="s">
        <v>103</v>
      </c>
      <c r="CU341" s="168" t="s">
        <v>103</v>
      </c>
      <c r="CV341" s="168" t="s">
        <v>103</v>
      </c>
      <c r="CW341" s="61"/>
      <c r="CX341" s="166" t="s">
        <v>9257</v>
      </c>
      <c r="CY341" s="165" t="s">
        <v>103</v>
      </c>
      <c r="CZ341" s="165" t="s">
        <v>9258</v>
      </c>
      <c r="DA341" s="165" t="s">
        <v>96</v>
      </c>
      <c r="DB341" s="165" t="s">
        <v>194</v>
      </c>
      <c r="DC341" s="167" t="s">
        <v>9262</v>
      </c>
      <c r="DD341" s="168">
        <v>5130013</v>
      </c>
      <c r="DE341" s="165" t="s">
        <v>9261</v>
      </c>
    </row>
    <row r="342" spans="1:109" ht="13.5" customHeight="1" x14ac:dyDescent="0.2">
      <c r="A342" s="163" t="s">
        <v>10513</v>
      </c>
      <c r="B342" s="164" t="s">
        <v>9334</v>
      </c>
      <c r="C342" s="114">
        <v>44228</v>
      </c>
      <c r="D342" s="163" t="s">
        <v>3259</v>
      </c>
      <c r="E342" s="165" t="s">
        <v>9335</v>
      </c>
      <c r="F342" s="166" t="s">
        <v>9336</v>
      </c>
      <c r="G342" s="165" t="s">
        <v>94</v>
      </c>
      <c r="H342" s="165" t="s">
        <v>9337</v>
      </c>
      <c r="I342" s="165" t="s">
        <v>96</v>
      </c>
      <c r="J342" s="165" t="s">
        <v>194</v>
      </c>
      <c r="K342" s="167" t="s">
        <v>9338</v>
      </c>
      <c r="L342" s="168" t="s">
        <v>1412</v>
      </c>
      <c r="M342" s="165" t="s">
        <v>9339</v>
      </c>
      <c r="N342" s="168" t="s">
        <v>101</v>
      </c>
      <c r="O342" s="169">
        <v>1000</v>
      </c>
      <c r="P342" s="163">
        <v>173300</v>
      </c>
      <c r="Q342" s="157" t="s">
        <v>198</v>
      </c>
      <c r="R342" s="130" t="str">
        <f t="shared" ca="1" si="24"/>
        <v/>
      </c>
      <c r="S342" s="161" t="s">
        <v>103</v>
      </c>
      <c r="T342" s="131" t="str">
        <f t="shared" si="25"/>
        <v/>
      </c>
      <c r="U342" s="168" t="s">
        <v>103</v>
      </c>
      <c r="V342" s="168" t="s">
        <v>103</v>
      </c>
      <c r="W342" s="168" t="s">
        <v>103</v>
      </c>
      <c r="X342" s="168" t="s">
        <v>103</v>
      </c>
      <c r="Y342" s="168" t="s">
        <v>103</v>
      </c>
      <c r="Z342" s="168" t="s">
        <v>18</v>
      </c>
      <c r="AA342" s="168" t="s">
        <v>103</v>
      </c>
      <c r="AB342" s="168" t="s">
        <v>103</v>
      </c>
      <c r="AC342" s="168" t="s">
        <v>103</v>
      </c>
      <c r="AD342" s="168" t="s">
        <v>103</v>
      </c>
      <c r="AE342" s="168" t="s">
        <v>103</v>
      </c>
      <c r="AF342" s="168" t="s">
        <v>103</v>
      </c>
      <c r="AG342" s="168" t="s">
        <v>103</v>
      </c>
      <c r="AH342" s="168" t="s">
        <v>103</v>
      </c>
      <c r="AI342" s="168" t="s">
        <v>103</v>
      </c>
      <c r="AJ342" s="168" t="s">
        <v>103</v>
      </c>
      <c r="AK342" s="168" t="s">
        <v>103</v>
      </c>
      <c r="AL342" s="168" t="s">
        <v>103</v>
      </c>
      <c r="AM342" s="168" t="s">
        <v>103</v>
      </c>
      <c r="AN342" s="168" t="s">
        <v>103</v>
      </c>
      <c r="AO342" s="168" t="s">
        <v>103</v>
      </c>
      <c r="AP342" s="168" t="s">
        <v>103</v>
      </c>
      <c r="AQ342" s="168" t="s">
        <v>103</v>
      </c>
      <c r="AR342" s="168" t="s">
        <v>103</v>
      </c>
      <c r="AS342" s="168" t="s">
        <v>103</v>
      </c>
      <c r="AT342" s="168" t="s">
        <v>103</v>
      </c>
      <c r="AU342" s="168" t="s">
        <v>103</v>
      </c>
      <c r="AV342" s="168" t="s">
        <v>103</v>
      </c>
      <c r="AW342" s="168" t="s">
        <v>103</v>
      </c>
      <c r="AX342" s="168" t="s">
        <v>103</v>
      </c>
      <c r="AY342" s="168" t="s">
        <v>103</v>
      </c>
      <c r="AZ342" s="168" t="s">
        <v>103</v>
      </c>
      <c r="BA342" s="168" t="s">
        <v>103</v>
      </c>
      <c r="BB342" s="168" t="s">
        <v>103</v>
      </c>
      <c r="BC342" s="168" t="s">
        <v>103</v>
      </c>
      <c r="BD342" s="168" t="s">
        <v>103</v>
      </c>
      <c r="BE342" s="168" t="s">
        <v>103</v>
      </c>
      <c r="BF342" s="168" t="s">
        <v>103</v>
      </c>
      <c r="BG342" s="168" t="s">
        <v>103</v>
      </c>
      <c r="BH342" s="168" t="s">
        <v>103</v>
      </c>
      <c r="BI342" s="168" t="s">
        <v>103</v>
      </c>
      <c r="BJ342" s="168" t="s">
        <v>103</v>
      </c>
      <c r="BK342" s="168" t="s">
        <v>103</v>
      </c>
      <c r="BL342" s="168" t="s">
        <v>103</v>
      </c>
      <c r="BM342" s="168" t="s">
        <v>103</v>
      </c>
      <c r="BN342" s="168" t="s">
        <v>103</v>
      </c>
      <c r="BO342" s="135" t="s">
        <v>103</v>
      </c>
      <c r="BP342" s="168" t="s">
        <v>103</v>
      </c>
      <c r="BQ342" s="168" t="s">
        <v>103</v>
      </c>
      <c r="BR342" s="168" t="s">
        <v>103</v>
      </c>
      <c r="BS342" s="168" t="s">
        <v>103</v>
      </c>
      <c r="BT342" s="168" t="s">
        <v>103</v>
      </c>
      <c r="BU342" s="168" t="s">
        <v>103</v>
      </c>
      <c r="BV342" s="168" t="s">
        <v>103</v>
      </c>
      <c r="BW342" s="168" t="s">
        <v>103</v>
      </c>
      <c r="BX342" s="168" t="s">
        <v>103</v>
      </c>
      <c r="BY342" s="168" t="s">
        <v>103</v>
      </c>
      <c r="BZ342" s="168" t="s">
        <v>103</v>
      </c>
      <c r="CA342" s="168" t="s">
        <v>103</v>
      </c>
      <c r="CB342" s="168" t="s">
        <v>103</v>
      </c>
      <c r="CC342" s="168" t="s">
        <v>103</v>
      </c>
      <c r="CD342" s="168" t="s">
        <v>103</v>
      </c>
      <c r="CE342" s="168" t="s">
        <v>103</v>
      </c>
      <c r="CF342" s="168" t="s">
        <v>103</v>
      </c>
      <c r="CG342" s="168" t="s">
        <v>103</v>
      </c>
      <c r="CH342" s="168" t="s">
        <v>103</v>
      </c>
      <c r="CI342" s="168" t="s">
        <v>103</v>
      </c>
      <c r="CJ342" s="168" t="s">
        <v>103</v>
      </c>
      <c r="CK342" s="137" t="s">
        <v>103</v>
      </c>
      <c r="CL342" s="168" t="s">
        <v>103</v>
      </c>
      <c r="CM342" s="138" t="s">
        <v>103</v>
      </c>
      <c r="CN342" s="168" t="s">
        <v>103</v>
      </c>
      <c r="CO342" s="168" t="s">
        <v>103</v>
      </c>
      <c r="CP342" s="168" t="s">
        <v>103</v>
      </c>
      <c r="CQ342" s="168" t="s">
        <v>103</v>
      </c>
      <c r="CR342" s="168" t="s">
        <v>103</v>
      </c>
      <c r="CS342" s="168" t="s">
        <v>103</v>
      </c>
      <c r="CT342" s="168" t="s">
        <v>103</v>
      </c>
      <c r="CU342" s="168" t="s">
        <v>103</v>
      </c>
      <c r="CV342" s="168" t="s">
        <v>103</v>
      </c>
      <c r="CW342" s="61"/>
      <c r="CX342" s="166" t="s">
        <v>9336</v>
      </c>
      <c r="CY342" s="165" t="s">
        <v>94</v>
      </c>
      <c r="CZ342" s="165" t="s">
        <v>9337</v>
      </c>
      <c r="DA342" s="165" t="s">
        <v>96</v>
      </c>
      <c r="DB342" s="165" t="s">
        <v>194</v>
      </c>
      <c r="DC342" s="167" t="s">
        <v>9340</v>
      </c>
      <c r="DD342" s="168">
        <v>5130801</v>
      </c>
      <c r="DE342" s="165" t="s">
        <v>9339</v>
      </c>
    </row>
    <row r="343" spans="1:109" ht="13.5" customHeight="1" x14ac:dyDescent="0.2">
      <c r="A343" s="125" t="s">
        <v>9775</v>
      </c>
      <c r="B343" s="126" t="s">
        <v>2063</v>
      </c>
      <c r="C343" s="73"/>
      <c r="D343" s="127" t="s">
        <v>91</v>
      </c>
      <c r="E343" s="122" t="s">
        <v>2064</v>
      </c>
      <c r="F343" s="58" t="s">
        <v>2065</v>
      </c>
      <c r="G343" s="58" t="s">
        <v>2066</v>
      </c>
      <c r="H343" s="58" t="s">
        <v>6248</v>
      </c>
      <c r="I343" s="118" t="s">
        <v>2067</v>
      </c>
      <c r="J343" s="58" t="s">
        <v>2068</v>
      </c>
      <c r="K343" s="58" t="s">
        <v>2069</v>
      </c>
      <c r="L343" s="59" t="s">
        <v>2070</v>
      </c>
      <c r="M343" s="58" t="s">
        <v>2071</v>
      </c>
      <c r="N343" s="59" t="s">
        <v>31</v>
      </c>
      <c r="O343" s="128">
        <v>95000</v>
      </c>
      <c r="P343" s="59" t="s">
        <v>103</v>
      </c>
      <c r="Q343" s="129" t="s">
        <v>2072</v>
      </c>
      <c r="R343" s="130" t="str">
        <f t="shared" ca="1" si="24"/>
        <v/>
      </c>
      <c r="S343" s="131" t="s">
        <v>103</v>
      </c>
      <c r="T343" s="131" t="str">
        <f t="shared" si="25"/>
        <v/>
      </c>
      <c r="U343" s="132" t="s">
        <v>103</v>
      </c>
      <c r="V343" s="133" t="s">
        <v>103</v>
      </c>
      <c r="W343" s="133" t="s">
        <v>103</v>
      </c>
      <c r="X343" s="133" t="s">
        <v>103</v>
      </c>
      <c r="Y343" s="133"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35</v>
      </c>
      <c r="BA343" s="59" t="s">
        <v>103</v>
      </c>
      <c r="BB343" s="59" t="s">
        <v>103</v>
      </c>
      <c r="BC343" s="59" t="s">
        <v>103</v>
      </c>
      <c r="BD343" s="59" t="s">
        <v>103</v>
      </c>
      <c r="BE343" s="59" t="s">
        <v>103</v>
      </c>
      <c r="BF343" s="59" t="s">
        <v>103</v>
      </c>
      <c r="BG343" s="134" t="s">
        <v>103</v>
      </c>
      <c r="BH343" s="59" t="s">
        <v>103</v>
      </c>
      <c r="BI343" s="59" t="s">
        <v>103</v>
      </c>
      <c r="BJ343" s="59" t="s">
        <v>103</v>
      </c>
      <c r="BK343" s="59" t="s">
        <v>103</v>
      </c>
      <c r="BL343" s="59" t="s">
        <v>103</v>
      </c>
      <c r="BM343" s="59" t="s">
        <v>103</v>
      </c>
      <c r="BN343" s="59" t="s">
        <v>103</v>
      </c>
      <c r="BO343" s="135">
        <v>41686</v>
      </c>
      <c r="BP343" s="136" t="s">
        <v>103</v>
      </c>
      <c r="BQ343" s="136" t="s">
        <v>103</v>
      </c>
      <c r="BR343" s="136" t="s">
        <v>103</v>
      </c>
      <c r="BS343" s="136" t="s">
        <v>103</v>
      </c>
      <c r="BT343" s="136" t="s">
        <v>103</v>
      </c>
      <c r="BU343" s="136" t="s">
        <v>103</v>
      </c>
      <c r="BV343" s="136" t="s">
        <v>103</v>
      </c>
      <c r="BW343" s="136" t="s">
        <v>103</v>
      </c>
      <c r="BX343" s="136" t="s">
        <v>103</v>
      </c>
      <c r="BY343" s="136" t="s">
        <v>103</v>
      </c>
      <c r="BZ343" s="136" t="s">
        <v>103</v>
      </c>
      <c r="CA343" s="136" t="s">
        <v>103</v>
      </c>
      <c r="CB343" s="136" t="s">
        <v>103</v>
      </c>
      <c r="CC343" s="136" t="s">
        <v>103</v>
      </c>
      <c r="CD343" s="136" t="s">
        <v>103</v>
      </c>
      <c r="CE343" s="136" t="s">
        <v>103</v>
      </c>
      <c r="CF343" s="136" t="s">
        <v>35</v>
      </c>
      <c r="CG343" s="136" t="s">
        <v>103</v>
      </c>
      <c r="CH343" s="136" t="s">
        <v>103</v>
      </c>
      <c r="CI343" s="136" t="s">
        <v>103</v>
      </c>
      <c r="CJ343" s="136" t="s">
        <v>103</v>
      </c>
      <c r="CK343" s="137" t="s">
        <v>103</v>
      </c>
      <c r="CL343" s="136" t="s">
        <v>103</v>
      </c>
      <c r="CM343" s="138" t="s">
        <v>103</v>
      </c>
      <c r="CN343" s="136" t="s">
        <v>103</v>
      </c>
      <c r="CO343" s="136" t="s">
        <v>103</v>
      </c>
      <c r="CP343" s="136" t="s">
        <v>103</v>
      </c>
      <c r="CQ343" s="136" t="s">
        <v>103</v>
      </c>
      <c r="CR343" s="136" t="s">
        <v>103</v>
      </c>
      <c r="CS343" s="136" t="s">
        <v>103</v>
      </c>
      <c r="CT343" s="136" t="s">
        <v>103</v>
      </c>
      <c r="CU343" s="136" t="s">
        <v>103</v>
      </c>
      <c r="CV343" s="136" t="s">
        <v>103</v>
      </c>
      <c r="CW343" s="61"/>
      <c r="CX343" s="58" t="s">
        <v>2073</v>
      </c>
      <c r="CY343" s="58" t="s">
        <v>94</v>
      </c>
      <c r="CZ343" s="58" t="s">
        <v>10626</v>
      </c>
      <c r="DA343" s="118" t="s">
        <v>2074</v>
      </c>
      <c r="DB343" s="58" t="s">
        <v>2075</v>
      </c>
      <c r="DC343" s="58" t="s">
        <v>2076</v>
      </c>
      <c r="DD343" s="59">
        <v>1080075</v>
      </c>
      <c r="DE343" s="58" t="s">
        <v>2077</v>
      </c>
    </row>
    <row r="344" spans="1:109" ht="13.5" customHeight="1" x14ac:dyDescent="0.2">
      <c r="A344" s="125" t="s">
        <v>9776</v>
      </c>
      <c r="B344" s="126" t="s">
        <v>2078</v>
      </c>
      <c r="C344" s="73"/>
      <c r="D344" s="127" t="s">
        <v>1337</v>
      </c>
      <c r="E344" s="122" t="s">
        <v>2079</v>
      </c>
      <c r="F344" s="58" t="s">
        <v>7000</v>
      </c>
      <c r="G344" s="58" t="s">
        <v>2080</v>
      </c>
      <c r="H344" s="58" t="s">
        <v>6688</v>
      </c>
      <c r="I344" s="118" t="s">
        <v>2803</v>
      </c>
      <c r="J344" s="58" t="s">
        <v>7001</v>
      </c>
      <c r="K344" s="58" t="s">
        <v>7882</v>
      </c>
      <c r="L344" s="59" t="s">
        <v>7881</v>
      </c>
      <c r="M344" s="58" t="s">
        <v>7880</v>
      </c>
      <c r="N344" s="59" t="s">
        <v>31</v>
      </c>
      <c r="O344" s="128">
        <v>100000</v>
      </c>
      <c r="P344" s="59" t="s">
        <v>103</v>
      </c>
      <c r="Q344" s="129" t="s">
        <v>2072</v>
      </c>
      <c r="R344" s="130" t="str">
        <f t="shared" ca="1" si="24"/>
        <v>切</v>
      </c>
      <c r="S344" s="131">
        <v>41907</v>
      </c>
      <c r="T344" s="131">
        <f t="shared" si="25"/>
        <v>43732</v>
      </c>
      <c r="U344" s="132" t="s">
        <v>18</v>
      </c>
      <c r="V344" s="133" t="s">
        <v>19</v>
      </c>
      <c r="W344" s="133" t="s">
        <v>103</v>
      </c>
      <c r="X344" s="133" t="s">
        <v>103</v>
      </c>
      <c r="Y344" s="133" t="s">
        <v>103</v>
      </c>
      <c r="Z344" s="59" t="s">
        <v>103</v>
      </c>
      <c r="AA344" s="59" t="s">
        <v>103</v>
      </c>
      <c r="AB344" s="59" t="s">
        <v>103</v>
      </c>
      <c r="AC344" s="59" t="s">
        <v>103</v>
      </c>
      <c r="AD344" s="59" t="s">
        <v>103</v>
      </c>
      <c r="AE344" s="59" t="s">
        <v>103</v>
      </c>
      <c r="AF344" s="59" t="s">
        <v>103</v>
      </c>
      <c r="AG344" s="59" t="s">
        <v>103</v>
      </c>
      <c r="AH344" s="59" t="s">
        <v>103</v>
      </c>
      <c r="AI344" s="59" t="s">
        <v>103</v>
      </c>
      <c r="AJ344" s="59" t="s">
        <v>103</v>
      </c>
      <c r="AK344" s="59" t="s">
        <v>19</v>
      </c>
      <c r="AL344" s="59" t="s">
        <v>20</v>
      </c>
      <c r="AM344" s="59" t="s">
        <v>103</v>
      </c>
      <c r="AN344" s="59" t="s">
        <v>103</v>
      </c>
      <c r="AO344" s="59" t="s">
        <v>103</v>
      </c>
      <c r="AP344" s="59" t="s">
        <v>103</v>
      </c>
      <c r="AQ344" s="59" t="s">
        <v>103</v>
      </c>
      <c r="AR344" s="59" t="s">
        <v>27</v>
      </c>
      <c r="AS344" s="59" t="s">
        <v>103</v>
      </c>
      <c r="AT344" s="59" t="s">
        <v>103</v>
      </c>
      <c r="AU344" s="59" t="s">
        <v>103</v>
      </c>
      <c r="AV344" s="59" t="s">
        <v>103</v>
      </c>
      <c r="AW344" s="59" t="s">
        <v>103</v>
      </c>
      <c r="AX344" s="59" t="s">
        <v>103</v>
      </c>
      <c r="AY344" s="59" t="s">
        <v>103</v>
      </c>
      <c r="AZ344" s="59" t="s">
        <v>103</v>
      </c>
      <c r="BA344" s="59" t="s">
        <v>103</v>
      </c>
      <c r="BB344" s="59" t="s">
        <v>36</v>
      </c>
      <c r="BC344" s="59" t="s">
        <v>103</v>
      </c>
      <c r="BD344" s="59" t="s">
        <v>103</v>
      </c>
      <c r="BE344" s="59" t="s">
        <v>18</v>
      </c>
      <c r="BF344" s="59" t="s">
        <v>103</v>
      </c>
      <c r="BG344" s="134" t="s">
        <v>103</v>
      </c>
      <c r="BH344" s="59" t="s">
        <v>103</v>
      </c>
      <c r="BI344" s="59" t="s">
        <v>103</v>
      </c>
      <c r="BJ344" s="59" t="s">
        <v>103</v>
      </c>
      <c r="BK344" s="59" t="s">
        <v>103</v>
      </c>
      <c r="BL344" s="59" t="s">
        <v>103</v>
      </c>
      <c r="BM344" s="59" t="s">
        <v>103</v>
      </c>
      <c r="BN344" s="59" t="s">
        <v>103</v>
      </c>
      <c r="BO344" s="135">
        <v>41873</v>
      </c>
      <c r="BP344" s="136" t="s">
        <v>103</v>
      </c>
      <c r="BQ344" s="136" t="s">
        <v>19</v>
      </c>
      <c r="BR344" s="136" t="s">
        <v>20</v>
      </c>
      <c r="BS344" s="136" t="s">
        <v>103</v>
      </c>
      <c r="BT344" s="136" t="s">
        <v>103</v>
      </c>
      <c r="BU344" s="136" t="s">
        <v>103</v>
      </c>
      <c r="BV344" s="136" t="s">
        <v>103</v>
      </c>
      <c r="BW344" s="136" t="s">
        <v>103</v>
      </c>
      <c r="BX344" s="136" t="s">
        <v>27</v>
      </c>
      <c r="BY344" s="136" t="s">
        <v>103</v>
      </c>
      <c r="BZ344" s="136" t="s">
        <v>103</v>
      </c>
      <c r="CA344" s="136" t="s">
        <v>103</v>
      </c>
      <c r="CB344" s="136" t="s">
        <v>103</v>
      </c>
      <c r="CC344" s="136" t="s">
        <v>103</v>
      </c>
      <c r="CD344" s="136" t="s">
        <v>103</v>
      </c>
      <c r="CE344" s="136" t="s">
        <v>103</v>
      </c>
      <c r="CF344" s="136" t="s">
        <v>103</v>
      </c>
      <c r="CG344" s="136" t="s">
        <v>103</v>
      </c>
      <c r="CH344" s="136" t="s">
        <v>36</v>
      </c>
      <c r="CI344" s="136" t="s">
        <v>103</v>
      </c>
      <c r="CJ344" s="136" t="s">
        <v>103</v>
      </c>
      <c r="CK344" s="137">
        <v>43069</v>
      </c>
      <c r="CL344" s="136" t="s">
        <v>18</v>
      </c>
      <c r="CM344" s="138" t="s">
        <v>103</v>
      </c>
      <c r="CN344" s="136" t="s">
        <v>103</v>
      </c>
      <c r="CO344" s="136" t="s">
        <v>103</v>
      </c>
      <c r="CP344" s="136" t="s">
        <v>103</v>
      </c>
      <c r="CQ344" s="136" t="s">
        <v>103</v>
      </c>
      <c r="CR344" s="136" t="s">
        <v>103</v>
      </c>
      <c r="CS344" s="136" t="s">
        <v>103</v>
      </c>
      <c r="CT344" s="136" t="s">
        <v>103</v>
      </c>
      <c r="CU344" s="136" t="s">
        <v>103</v>
      </c>
      <c r="CV344" s="136" t="s">
        <v>103</v>
      </c>
      <c r="CW344" s="61"/>
      <c r="CX344" s="58" t="s">
        <v>2084</v>
      </c>
      <c r="CY344" s="58" t="s">
        <v>94</v>
      </c>
      <c r="CZ344" s="58" t="s">
        <v>2085</v>
      </c>
      <c r="DA344" s="118" t="s">
        <v>2074</v>
      </c>
      <c r="DB344" s="58" t="s">
        <v>2143</v>
      </c>
      <c r="DC344" s="58" t="s">
        <v>8455</v>
      </c>
      <c r="DD344" s="59">
        <v>1028578</v>
      </c>
      <c r="DE344" s="58" t="s">
        <v>8456</v>
      </c>
    </row>
    <row r="345" spans="1:109" ht="13.5" customHeight="1" x14ac:dyDescent="0.2">
      <c r="A345" s="125" t="s">
        <v>9777</v>
      </c>
      <c r="B345" s="126" t="s">
        <v>2087</v>
      </c>
      <c r="C345" s="73"/>
      <c r="D345" s="127" t="s">
        <v>91</v>
      </c>
      <c r="E345" s="122" t="s">
        <v>2088</v>
      </c>
      <c r="F345" s="58" t="s">
        <v>8894</v>
      </c>
      <c r="G345" s="58" t="s">
        <v>94</v>
      </c>
      <c r="H345" s="58" t="s">
        <v>9293</v>
      </c>
      <c r="I345" s="118" t="s">
        <v>2067</v>
      </c>
      <c r="J345" s="58" t="s">
        <v>2068</v>
      </c>
      <c r="K345" s="58" t="s">
        <v>2092</v>
      </c>
      <c r="L345" s="59">
        <v>4530018</v>
      </c>
      <c r="M345" s="58" t="s">
        <v>2093</v>
      </c>
      <c r="N345" s="59" t="s">
        <v>2090</v>
      </c>
      <c r="O345" s="128">
        <v>40000</v>
      </c>
      <c r="P345" s="59" t="s">
        <v>103</v>
      </c>
      <c r="Q345" s="129" t="s">
        <v>2072</v>
      </c>
      <c r="R345" s="130" t="str">
        <f t="shared" ca="1" si="24"/>
        <v>切</v>
      </c>
      <c r="S345" s="131">
        <v>41414</v>
      </c>
      <c r="T345" s="131">
        <f t="shared" si="25"/>
        <v>43239</v>
      </c>
      <c r="U345" s="132" t="s">
        <v>18</v>
      </c>
      <c r="V345" s="133" t="s">
        <v>103</v>
      </c>
      <c r="W345" s="133" t="s">
        <v>103</v>
      </c>
      <c r="X345" s="133" t="s">
        <v>103</v>
      </c>
      <c r="Y345" s="133" t="s">
        <v>103</v>
      </c>
      <c r="Z345" s="59" t="s">
        <v>18</v>
      </c>
      <c r="AA345" s="59" t="s">
        <v>103</v>
      </c>
      <c r="AB345" s="59" t="s">
        <v>103</v>
      </c>
      <c r="AC345" s="59" t="s">
        <v>103</v>
      </c>
      <c r="AD345" s="59" t="s">
        <v>103</v>
      </c>
      <c r="AE345" s="59" t="s">
        <v>103</v>
      </c>
      <c r="AF345" s="59" t="s">
        <v>103</v>
      </c>
      <c r="AG345" s="59" t="s">
        <v>103</v>
      </c>
      <c r="AH345" s="59" t="s">
        <v>103</v>
      </c>
      <c r="AI345" s="59" t="s">
        <v>103</v>
      </c>
      <c r="AJ345" s="59"/>
      <c r="AK345" s="59" t="s">
        <v>103</v>
      </c>
      <c r="AL345" s="59" t="s">
        <v>20</v>
      </c>
      <c r="AM345" s="59"/>
      <c r="AN345" s="59"/>
      <c r="AO345" s="59" t="s">
        <v>103</v>
      </c>
      <c r="AP345" s="59" t="s">
        <v>103</v>
      </c>
      <c r="AQ345" s="59" t="s">
        <v>103</v>
      </c>
      <c r="AR345" s="59" t="s">
        <v>103</v>
      </c>
      <c r="AS345" s="59" t="s">
        <v>103</v>
      </c>
      <c r="AT345" s="59" t="s">
        <v>103</v>
      </c>
      <c r="AU345" s="59" t="s">
        <v>103</v>
      </c>
      <c r="AV345" s="59" t="s">
        <v>103</v>
      </c>
      <c r="AW345" s="59" t="s">
        <v>103</v>
      </c>
      <c r="AX345" s="59" t="s">
        <v>33</v>
      </c>
      <c r="AY345" s="59" t="s">
        <v>103</v>
      </c>
      <c r="AZ345" s="59" t="s">
        <v>103</v>
      </c>
      <c r="BA345" s="59" t="s">
        <v>103</v>
      </c>
      <c r="BB345" s="59" t="s">
        <v>103</v>
      </c>
      <c r="BC345" s="59" t="s">
        <v>103</v>
      </c>
      <c r="BD345" s="59" t="s">
        <v>103</v>
      </c>
      <c r="BE345" s="59" t="s">
        <v>18</v>
      </c>
      <c r="BF345" s="59" t="s">
        <v>18</v>
      </c>
      <c r="BG345" s="134" t="s">
        <v>103</v>
      </c>
      <c r="BH345" s="59" t="s">
        <v>20</v>
      </c>
      <c r="BI345" s="59" t="s">
        <v>103</v>
      </c>
      <c r="BJ345" s="59" t="s">
        <v>103</v>
      </c>
      <c r="BK345" s="59" t="s">
        <v>103</v>
      </c>
      <c r="BL345" s="59" t="s">
        <v>103</v>
      </c>
      <c r="BM345" s="59" t="s">
        <v>103</v>
      </c>
      <c r="BN345" s="59" t="s">
        <v>103</v>
      </c>
      <c r="BO345" s="135">
        <v>43512</v>
      </c>
      <c r="BP345" s="136"/>
      <c r="BQ345" s="136" t="s">
        <v>103</v>
      </c>
      <c r="BR345" s="136" t="s">
        <v>20</v>
      </c>
      <c r="BS345" s="136"/>
      <c r="BT345" s="136"/>
      <c r="BU345" s="136" t="s">
        <v>103</v>
      </c>
      <c r="BV345" s="136" t="s">
        <v>103</v>
      </c>
      <c r="BW345" s="136" t="s">
        <v>103</v>
      </c>
      <c r="BX345" s="136" t="s">
        <v>103</v>
      </c>
      <c r="BY345" s="136" t="s">
        <v>103</v>
      </c>
      <c r="BZ345" s="136" t="s">
        <v>103</v>
      </c>
      <c r="CA345" s="136" t="s">
        <v>103</v>
      </c>
      <c r="CB345" s="136" t="s">
        <v>103</v>
      </c>
      <c r="CC345" s="136" t="s">
        <v>103</v>
      </c>
      <c r="CD345" s="136" t="s">
        <v>33</v>
      </c>
      <c r="CE345" s="136" t="s">
        <v>103</v>
      </c>
      <c r="CF345" s="136" t="s">
        <v>103</v>
      </c>
      <c r="CG345" s="136" t="s">
        <v>103</v>
      </c>
      <c r="CH345" s="136" t="s">
        <v>103</v>
      </c>
      <c r="CI345" s="136" t="s">
        <v>103</v>
      </c>
      <c r="CJ345" s="136" t="s">
        <v>103</v>
      </c>
      <c r="CK345" s="137">
        <v>43091</v>
      </c>
      <c r="CL345" s="136" t="s">
        <v>18</v>
      </c>
      <c r="CM345" s="138">
        <v>41973</v>
      </c>
      <c r="CN345" s="136" t="s">
        <v>18</v>
      </c>
      <c r="CO345" s="136" t="s">
        <v>103</v>
      </c>
      <c r="CP345" s="136" t="s">
        <v>20</v>
      </c>
      <c r="CQ345" s="136" t="s">
        <v>103</v>
      </c>
      <c r="CR345" s="136" t="s">
        <v>103</v>
      </c>
      <c r="CS345" s="136" t="s">
        <v>103</v>
      </c>
      <c r="CT345" s="136" t="s">
        <v>103</v>
      </c>
      <c r="CU345" s="136" t="s">
        <v>103</v>
      </c>
      <c r="CV345" s="136" t="s">
        <v>103</v>
      </c>
      <c r="CW345" s="61"/>
      <c r="CX345" s="58" t="s">
        <v>2091</v>
      </c>
      <c r="CY345" s="58" t="s">
        <v>94</v>
      </c>
      <c r="CZ345" s="58" t="s">
        <v>9293</v>
      </c>
      <c r="DA345" s="118" t="s">
        <v>2067</v>
      </c>
      <c r="DB345" s="58" t="s">
        <v>2068</v>
      </c>
      <c r="DC345" s="58" t="s">
        <v>2092</v>
      </c>
      <c r="DD345" s="59">
        <v>4530018</v>
      </c>
      <c r="DE345" s="58" t="s">
        <v>2093</v>
      </c>
    </row>
    <row r="346" spans="1:109" ht="13.5" customHeight="1" x14ac:dyDescent="0.2">
      <c r="A346" s="125" t="s">
        <v>9778</v>
      </c>
      <c r="B346" s="126" t="s">
        <v>2094</v>
      </c>
      <c r="C346" s="73"/>
      <c r="D346" s="127" t="s">
        <v>91</v>
      </c>
      <c r="E346" s="122" t="s">
        <v>2095</v>
      </c>
      <c r="F346" s="58" t="s">
        <v>2096</v>
      </c>
      <c r="G346" s="58" t="s">
        <v>2089</v>
      </c>
      <c r="H346" s="58" t="s">
        <v>7512</v>
      </c>
      <c r="I346" s="118" t="s">
        <v>96</v>
      </c>
      <c r="J346" s="58" t="s">
        <v>112</v>
      </c>
      <c r="K346" s="58" t="s">
        <v>2097</v>
      </c>
      <c r="L346" s="59" t="s">
        <v>810</v>
      </c>
      <c r="M346" s="58" t="s">
        <v>2098</v>
      </c>
      <c r="N346" s="59" t="s">
        <v>2090</v>
      </c>
      <c r="O346" s="128">
        <v>84000</v>
      </c>
      <c r="P346" s="59" t="s">
        <v>103</v>
      </c>
      <c r="Q346" s="129" t="s">
        <v>2072</v>
      </c>
      <c r="R346" s="130" t="str">
        <f t="shared" ca="1" si="24"/>
        <v/>
      </c>
      <c r="S346" s="131" t="s">
        <v>103</v>
      </c>
      <c r="T346" s="131" t="str">
        <f t="shared" si="25"/>
        <v/>
      </c>
      <c r="U346" s="132" t="s">
        <v>103</v>
      </c>
      <c r="V346" s="133" t="s">
        <v>103</v>
      </c>
      <c r="W346" s="133" t="s">
        <v>103</v>
      </c>
      <c r="X346" s="133" t="s">
        <v>103</v>
      </c>
      <c r="Y346" s="133" t="s">
        <v>103</v>
      </c>
      <c r="Z346" s="59" t="s">
        <v>103</v>
      </c>
      <c r="AA346" s="59" t="s">
        <v>103</v>
      </c>
      <c r="AB346" s="59" t="s">
        <v>103</v>
      </c>
      <c r="AC346" s="59" t="s">
        <v>103</v>
      </c>
      <c r="AD346" s="59" t="s">
        <v>103</v>
      </c>
      <c r="AE346" s="59" t="s">
        <v>103</v>
      </c>
      <c r="AF346" s="59" t="s">
        <v>103</v>
      </c>
      <c r="AG346" s="59" t="s">
        <v>103</v>
      </c>
      <c r="AH346" s="59" t="s">
        <v>103</v>
      </c>
      <c r="AI346" s="59" t="s">
        <v>103</v>
      </c>
      <c r="AJ346" s="59" t="s">
        <v>18</v>
      </c>
      <c r="AK346" s="59" t="s">
        <v>103</v>
      </c>
      <c r="AL346" s="59" t="s">
        <v>103</v>
      </c>
      <c r="AM346" s="59" t="s">
        <v>103</v>
      </c>
      <c r="AN346" s="59" t="s">
        <v>103</v>
      </c>
      <c r="AO346" s="59" t="s">
        <v>103</v>
      </c>
      <c r="AP346" s="59" t="s">
        <v>103</v>
      </c>
      <c r="AQ346" s="59" t="s">
        <v>103</v>
      </c>
      <c r="AR346" s="59" t="s">
        <v>27</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18</v>
      </c>
      <c r="BF346" s="59" t="s">
        <v>103</v>
      </c>
      <c r="BG346" s="134" t="s">
        <v>103</v>
      </c>
      <c r="BH346" s="59" t="s">
        <v>103</v>
      </c>
      <c r="BI346" s="59" t="s">
        <v>103</v>
      </c>
      <c r="BJ346" s="59" t="s">
        <v>103</v>
      </c>
      <c r="BK346" s="59" t="s">
        <v>103</v>
      </c>
      <c r="BL346" s="59" t="s">
        <v>103</v>
      </c>
      <c r="BM346" s="59" t="s">
        <v>103</v>
      </c>
      <c r="BN346" s="59" t="s">
        <v>103</v>
      </c>
      <c r="BO346" s="135">
        <v>43179</v>
      </c>
      <c r="BP346" s="136" t="s">
        <v>18</v>
      </c>
      <c r="BQ346" s="136" t="s">
        <v>103</v>
      </c>
      <c r="BR346" s="136" t="s">
        <v>103</v>
      </c>
      <c r="BS346" s="136" t="s">
        <v>103</v>
      </c>
      <c r="BT346" s="136" t="s">
        <v>103</v>
      </c>
      <c r="BU346" s="136" t="s">
        <v>103</v>
      </c>
      <c r="BV346" s="136" t="s">
        <v>103</v>
      </c>
      <c r="BW346" s="136" t="s">
        <v>103</v>
      </c>
      <c r="BX346" s="136" t="s">
        <v>27</v>
      </c>
      <c r="BY346" s="136" t="s">
        <v>103</v>
      </c>
      <c r="BZ346" s="136" t="s">
        <v>103</v>
      </c>
      <c r="CA346" s="136" t="s">
        <v>103</v>
      </c>
      <c r="CB346" s="136" t="s">
        <v>103</v>
      </c>
      <c r="CC346" s="136" t="s">
        <v>103</v>
      </c>
      <c r="CD346" s="136" t="s">
        <v>103</v>
      </c>
      <c r="CE346" s="136" t="s">
        <v>103</v>
      </c>
      <c r="CF346" s="136" t="s">
        <v>103</v>
      </c>
      <c r="CG346" s="136" t="s">
        <v>103</v>
      </c>
      <c r="CH346" s="136" t="s">
        <v>103</v>
      </c>
      <c r="CI346" s="136" t="s">
        <v>103</v>
      </c>
      <c r="CJ346" s="136" t="s">
        <v>103</v>
      </c>
      <c r="CK346" s="137">
        <v>43069</v>
      </c>
      <c r="CL346" s="136" t="s">
        <v>18</v>
      </c>
      <c r="CM346" s="138" t="s">
        <v>103</v>
      </c>
      <c r="CN346" s="136" t="s">
        <v>103</v>
      </c>
      <c r="CO346" s="136" t="s">
        <v>103</v>
      </c>
      <c r="CP346" s="136" t="s">
        <v>103</v>
      </c>
      <c r="CQ346" s="136" t="s">
        <v>103</v>
      </c>
      <c r="CR346" s="136" t="s">
        <v>103</v>
      </c>
      <c r="CS346" s="136" t="s">
        <v>103</v>
      </c>
      <c r="CT346" s="136" t="s">
        <v>103</v>
      </c>
      <c r="CU346" s="136" t="s">
        <v>103</v>
      </c>
      <c r="CV346" s="136" t="s">
        <v>103</v>
      </c>
      <c r="CW346" s="61"/>
      <c r="CX346" s="58" t="s">
        <v>2099</v>
      </c>
      <c r="CY346" s="58" t="s">
        <v>94</v>
      </c>
      <c r="CZ346" s="58" t="s">
        <v>7479</v>
      </c>
      <c r="DA346" s="118" t="s">
        <v>2067</v>
      </c>
      <c r="DB346" s="58" t="s">
        <v>2100</v>
      </c>
      <c r="DC346" s="58" t="s">
        <v>2101</v>
      </c>
      <c r="DD346" s="59">
        <v>4620804</v>
      </c>
      <c r="DE346" s="58" t="s">
        <v>2102</v>
      </c>
    </row>
    <row r="347" spans="1:109" ht="13.5" customHeight="1" x14ac:dyDescent="0.2">
      <c r="A347" s="125" t="s">
        <v>9779</v>
      </c>
      <c r="B347" s="126" t="s">
        <v>2103</v>
      </c>
      <c r="C347" s="73"/>
      <c r="D347" s="127" t="s">
        <v>91</v>
      </c>
      <c r="E347" s="122" t="s">
        <v>2104</v>
      </c>
      <c r="F347" s="58" t="s">
        <v>2105</v>
      </c>
      <c r="G347" s="58" t="s">
        <v>1481</v>
      </c>
      <c r="H347" s="58" t="s">
        <v>8664</v>
      </c>
      <c r="I347" s="118" t="s">
        <v>96</v>
      </c>
      <c r="J347" s="58" t="s">
        <v>112</v>
      </c>
      <c r="K347" s="58" t="s">
        <v>8337</v>
      </c>
      <c r="L347" s="59" t="s">
        <v>2106</v>
      </c>
      <c r="M347" s="58" t="s">
        <v>2107</v>
      </c>
      <c r="N347" s="59" t="s">
        <v>2108</v>
      </c>
      <c r="O347" s="128">
        <v>90000</v>
      </c>
      <c r="P347" s="59" t="s">
        <v>103</v>
      </c>
      <c r="Q347" s="129" t="s">
        <v>2072</v>
      </c>
      <c r="R347" s="130" t="str">
        <f t="shared" ca="1" si="24"/>
        <v/>
      </c>
      <c r="S347" s="131"/>
      <c r="T347" s="131" t="str">
        <f t="shared" si="25"/>
        <v/>
      </c>
      <c r="U347" s="132"/>
      <c r="V347" s="133" t="s">
        <v>103</v>
      </c>
      <c r="W347" s="133" t="s">
        <v>103</v>
      </c>
      <c r="X347" s="133" t="s">
        <v>103</v>
      </c>
      <c r="Y347" s="133" t="s">
        <v>103</v>
      </c>
      <c r="Z347" s="59" t="s">
        <v>103</v>
      </c>
      <c r="AA347" s="59" t="s">
        <v>103</v>
      </c>
      <c r="AB347" s="59" t="s">
        <v>103</v>
      </c>
      <c r="AC347" s="59" t="s">
        <v>103</v>
      </c>
      <c r="AD347" s="59" t="s">
        <v>103</v>
      </c>
      <c r="AE347" s="59" t="s">
        <v>103</v>
      </c>
      <c r="AF347" s="59" t="s">
        <v>103</v>
      </c>
      <c r="AG347" s="59" t="s">
        <v>103</v>
      </c>
      <c r="AH347" s="59" t="s">
        <v>103</v>
      </c>
      <c r="AI347" s="59" t="s">
        <v>103</v>
      </c>
      <c r="AJ347" s="59" t="s">
        <v>18</v>
      </c>
      <c r="AK347" s="59" t="s">
        <v>103</v>
      </c>
      <c r="AL347" s="59" t="s">
        <v>103</v>
      </c>
      <c r="AM347" s="59" t="s">
        <v>103</v>
      </c>
      <c r="AN347" s="59" t="s">
        <v>103</v>
      </c>
      <c r="AO347" s="59" t="s">
        <v>103</v>
      </c>
      <c r="AP347" s="59" t="s">
        <v>103</v>
      </c>
      <c r="AQ347" s="59" t="s">
        <v>103</v>
      </c>
      <c r="AR347" s="59" t="s">
        <v>27</v>
      </c>
      <c r="AS347" s="59" t="s">
        <v>103</v>
      </c>
      <c r="AT347" s="59" t="s">
        <v>103</v>
      </c>
      <c r="AU347" s="59" t="s">
        <v>103</v>
      </c>
      <c r="AV347" s="59" t="s">
        <v>103</v>
      </c>
      <c r="AW347" s="59" t="s">
        <v>103</v>
      </c>
      <c r="AX347" s="59" t="s">
        <v>33</v>
      </c>
      <c r="AY347" s="59" t="s">
        <v>103</v>
      </c>
      <c r="AZ347" s="59" t="s">
        <v>103</v>
      </c>
      <c r="BA347" s="59" t="s">
        <v>103</v>
      </c>
      <c r="BB347" s="59" t="s">
        <v>103</v>
      </c>
      <c r="BC347" s="59" t="s">
        <v>103</v>
      </c>
      <c r="BD347" s="59" t="s">
        <v>103</v>
      </c>
      <c r="BE347" s="59" t="s">
        <v>18</v>
      </c>
      <c r="BF347" s="59" t="s">
        <v>103</v>
      </c>
      <c r="BG347" s="134" t="s">
        <v>103</v>
      </c>
      <c r="BH347" s="59" t="s">
        <v>103</v>
      </c>
      <c r="BI347" s="59" t="s">
        <v>103</v>
      </c>
      <c r="BJ347" s="59" t="s">
        <v>103</v>
      </c>
      <c r="BK347" s="59" t="s">
        <v>103</v>
      </c>
      <c r="BL347" s="59" t="s">
        <v>103</v>
      </c>
      <c r="BM347" s="59" t="s">
        <v>103</v>
      </c>
      <c r="BN347" s="59" t="s">
        <v>103</v>
      </c>
      <c r="BO347" s="135">
        <v>44368</v>
      </c>
      <c r="BP347" s="136" t="s">
        <v>18</v>
      </c>
      <c r="BQ347" s="136" t="s">
        <v>103</v>
      </c>
      <c r="BR347" s="136" t="s">
        <v>103</v>
      </c>
      <c r="BS347" s="136" t="s">
        <v>103</v>
      </c>
      <c r="BT347" s="136" t="s">
        <v>103</v>
      </c>
      <c r="BU347" s="136" t="s">
        <v>103</v>
      </c>
      <c r="BV347" s="136" t="s">
        <v>103</v>
      </c>
      <c r="BW347" s="136" t="s">
        <v>103</v>
      </c>
      <c r="BX347" s="136" t="s">
        <v>27</v>
      </c>
      <c r="BY347" s="136" t="s">
        <v>103</v>
      </c>
      <c r="BZ347" s="136" t="s">
        <v>103</v>
      </c>
      <c r="CA347" s="136" t="s">
        <v>103</v>
      </c>
      <c r="CB347" s="136" t="s">
        <v>103</v>
      </c>
      <c r="CC347" s="136" t="s">
        <v>103</v>
      </c>
      <c r="CD347" s="59" t="s">
        <v>33</v>
      </c>
      <c r="CE347" s="136" t="s">
        <v>103</v>
      </c>
      <c r="CF347" s="136" t="s">
        <v>103</v>
      </c>
      <c r="CG347" s="136" t="s">
        <v>103</v>
      </c>
      <c r="CH347" s="136" t="s">
        <v>103</v>
      </c>
      <c r="CI347" s="136" t="s">
        <v>103</v>
      </c>
      <c r="CJ347" s="136" t="s">
        <v>103</v>
      </c>
      <c r="CK347" s="137">
        <v>43069</v>
      </c>
      <c r="CL347" s="136" t="s">
        <v>18</v>
      </c>
      <c r="CM347" s="138" t="s">
        <v>103</v>
      </c>
      <c r="CN347" s="136" t="s">
        <v>103</v>
      </c>
      <c r="CO347" s="136" t="s">
        <v>103</v>
      </c>
      <c r="CP347" s="136" t="s">
        <v>103</v>
      </c>
      <c r="CQ347" s="136" t="s">
        <v>103</v>
      </c>
      <c r="CR347" s="136" t="s">
        <v>103</v>
      </c>
      <c r="CS347" s="136" t="s">
        <v>103</v>
      </c>
      <c r="CT347" s="136" t="s">
        <v>103</v>
      </c>
      <c r="CU347" s="136" t="s">
        <v>103</v>
      </c>
      <c r="CV347" s="136" t="s">
        <v>103</v>
      </c>
      <c r="CW347" s="61"/>
      <c r="CX347" s="58" t="s">
        <v>2109</v>
      </c>
      <c r="CY347" s="58" t="s">
        <v>94</v>
      </c>
      <c r="CZ347" s="58" t="s">
        <v>2110</v>
      </c>
      <c r="DA347" s="118" t="s">
        <v>2111</v>
      </c>
      <c r="DB347" s="58" t="s">
        <v>2112</v>
      </c>
      <c r="DC347" s="58" t="s">
        <v>7464</v>
      </c>
      <c r="DD347" s="59">
        <v>7610301</v>
      </c>
      <c r="DE347" s="58" t="s">
        <v>7960</v>
      </c>
    </row>
    <row r="348" spans="1:109" ht="14.25" customHeight="1" x14ac:dyDescent="0.2">
      <c r="A348" s="125" t="s">
        <v>9780</v>
      </c>
      <c r="B348" s="126" t="s">
        <v>2113</v>
      </c>
      <c r="C348" s="73"/>
      <c r="D348" s="127" t="s">
        <v>91</v>
      </c>
      <c r="E348" s="122" t="s">
        <v>2114</v>
      </c>
      <c r="F348" s="58" t="s">
        <v>2115</v>
      </c>
      <c r="G348" s="58" t="s">
        <v>1481</v>
      </c>
      <c r="H348" s="58" t="s">
        <v>7289</v>
      </c>
      <c r="I348" s="118" t="s">
        <v>96</v>
      </c>
      <c r="J348" s="58" t="s">
        <v>112</v>
      </c>
      <c r="K348" s="58" t="s">
        <v>2116</v>
      </c>
      <c r="L348" s="59" t="s">
        <v>562</v>
      </c>
      <c r="M348" s="58" t="s">
        <v>2117</v>
      </c>
      <c r="N348" s="59" t="s">
        <v>31</v>
      </c>
      <c r="O348" s="128">
        <v>3192500</v>
      </c>
      <c r="P348" s="59" t="s">
        <v>103</v>
      </c>
      <c r="Q348" s="129" t="s">
        <v>2072</v>
      </c>
      <c r="R348" s="130" t="str">
        <f t="shared" ca="1" si="24"/>
        <v>有</v>
      </c>
      <c r="S348" s="131">
        <v>43972</v>
      </c>
      <c r="T348" s="131">
        <f t="shared" si="25"/>
        <v>45797</v>
      </c>
      <c r="U348" s="132" t="s">
        <v>18</v>
      </c>
      <c r="V348" s="133" t="s">
        <v>19</v>
      </c>
      <c r="W348" s="133" t="s">
        <v>20</v>
      </c>
      <c r="X348" s="133" t="s">
        <v>103</v>
      </c>
      <c r="Y348" s="133"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22</v>
      </c>
      <c r="AN348" s="59" t="s">
        <v>23</v>
      </c>
      <c r="AO348" s="59" t="s">
        <v>24</v>
      </c>
      <c r="AP348" s="59" t="s">
        <v>25</v>
      </c>
      <c r="AQ348" s="59" t="s">
        <v>26</v>
      </c>
      <c r="AR348" s="59" t="s">
        <v>27</v>
      </c>
      <c r="AS348" s="59" t="s">
        <v>28</v>
      </c>
      <c r="AT348" s="59" t="s">
        <v>29</v>
      </c>
      <c r="AU348" s="59" t="s">
        <v>30</v>
      </c>
      <c r="AV348" s="59" t="s">
        <v>31</v>
      </c>
      <c r="AW348" s="59" t="s">
        <v>32</v>
      </c>
      <c r="AX348" s="59" t="s">
        <v>33</v>
      </c>
      <c r="AY348" s="59" t="s">
        <v>34</v>
      </c>
      <c r="AZ348" s="59" t="s">
        <v>35</v>
      </c>
      <c r="BA348" s="59" t="s">
        <v>105</v>
      </c>
      <c r="BB348" s="59" t="s">
        <v>36</v>
      </c>
      <c r="BC348" s="59" t="s">
        <v>208</v>
      </c>
      <c r="BD348" s="59" t="s">
        <v>179</v>
      </c>
      <c r="BE348" s="59" t="s">
        <v>18</v>
      </c>
      <c r="BF348" s="59" t="s">
        <v>18</v>
      </c>
      <c r="BG348" s="134" t="s">
        <v>19</v>
      </c>
      <c r="BH348" s="59" t="s">
        <v>20</v>
      </c>
      <c r="BI348" s="59" t="s">
        <v>22</v>
      </c>
      <c r="BJ348" s="59" t="s">
        <v>23</v>
      </c>
      <c r="BK348" s="59" t="s">
        <v>24</v>
      </c>
      <c r="BL348" s="59" t="s">
        <v>25</v>
      </c>
      <c r="BM348" s="59" t="s">
        <v>26</v>
      </c>
      <c r="BN348" s="59" t="s">
        <v>103</v>
      </c>
      <c r="BO348" s="135">
        <v>43716</v>
      </c>
      <c r="BP348" s="136" t="s">
        <v>103</v>
      </c>
      <c r="BQ348" s="136" t="s">
        <v>103</v>
      </c>
      <c r="BR348" s="136" t="s">
        <v>20</v>
      </c>
      <c r="BS348" s="136" t="s">
        <v>103</v>
      </c>
      <c r="BT348" s="136" t="s">
        <v>23</v>
      </c>
      <c r="BU348" s="136" t="s">
        <v>103</v>
      </c>
      <c r="BV348" s="136" t="s">
        <v>103</v>
      </c>
      <c r="BW348" s="136" t="s">
        <v>103</v>
      </c>
      <c r="BX348" s="136"/>
      <c r="BY348" s="136" t="s">
        <v>28</v>
      </c>
      <c r="BZ348" s="136"/>
      <c r="CA348" s="136" t="s">
        <v>103</v>
      </c>
      <c r="CB348" s="136" t="s">
        <v>103</v>
      </c>
      <c r="CC348" s="136" t="s">
        <v>32</v>
      </c>
      <c r="CD348" s="136" t="s">
        <v>103</v>
      </c>
      <c r="CE348" s="136" t="s">
        <v>34</v>
      </c>
      <c r="CF348" s="136" t="s">
        <v>35</v>
      </c>
      <c r="CG348" s="136" t="s">
        <v>103</v>
      </c>
      <c r="CH348" s="136" t="s">
        <v>36</v>
      </c>
      <c r="CI348" s="136" t="s">
        <v>103</v>
      </c>
      <c r="CJ348" s="136" t="s">
        <v>103</v>
      </c>
      <c r="CK348" s="137">
        <v>43736</v>
      </c>
      <c r="CL348" s="136" t="s">
        <v>18</v>
      </c>
      <c r="CM348" s="138">
        <v>43627</v>
      </c>
      <c r="CN348" s="136" t="s">
        <v>18</v>
      </c>
      <c r="CO348" s="136" t="s">
        <v>103</v>
      </c>
      <c r="CP348" s="136" t="s">
        <v>20</v>
      </c>
      <c r="CQ348" s="136" t="s">
        <v>103</v>
      </c>
      <c r="CR348" s="136" t="s">
        <v>103</v>
      </c>
      <c r="CS348" s="136" t="s">
        <v>103</v>
      </c>
      <c r="CT348" s="136" t="s">
        <v>103</v>
      </c>
      <c r="CU348" s="136" t="s">
        <v>26</v>
      </c>
      <c r="CV348" s="136" t="s">
        <v>103</v>
      </c>
      <c r="CW348" s="61"/>
      <c r="CX348" s="58" t="s">
        <v>2118</v>
      </c>
      <c r="CY348" s="58" t="s">
        <v>174</v>
      </c>
      <c r="CZ348" s="58" t="s">
        <v>7170</v>
      </c>
      <c r="DA348" s="118" t="s">
        <v>2074</v>
      </c>
      <c r="DB348" s="58" t="s">
        <v>2119</v>
      </c>
      <c r="DC348" s="58" t="s">
        <v>2120</v>
      </c>
      <c r="DD348" s="59">
        <v>1360082</v>
      </c>
      <c r="DE348" s="58" t="s">
        <v>2121</v>
      </c>
    </row>
    <row r="349" spans="1:109" ht="14.25" customHeight="1" x14ac:dyDescent="0.2">
      <c r="A349" s="125" t="s">
        <v>9781</v>
      </c>
      <c r="B349" s="126" t="s">
        <v>2122</v>
      </c>
      <c r="C349" s="73"/>
      <c r="D349" s="127" t="s">
        <v>91</v>
      </c>
      <c r="E349" s="122" t="s">
        <v>2123</v>
      </c>
      <c r="F349" s="58" t="s">
        <v>2124</v>
      </c>
      <c r="G349" s="58" t="s">
        <v>1481</v>
      </c>
      <c r="H349" s="58" t="s">
        <v>8963</v>
      </c>
      <c r="I349" s="118" t="s">
        <v>96</v>
      </c>
      <c r="J349" s="58" t="s">
        <v>129</v>
      </c>
      <c r="K349" s="58" t="s">
        <v>8039</v>
      </c>
      <c r="L349" s="59" t="s">
        <v>8038</v>
      </c>
      <c r="M349" s="58" t="s">
        <v>8037</v>
      </c>
      <c r="N349" s="59" t="s">
        <v>31</v>
      </c>
      <c r="O349" s="128">
        <v>1673778</v>
      </c>
      <c r="P349" s="59" t="s">
        <v>103</v>
      </c>
      <c r="Q349" s="129" t="s">
        <v>2072</v>
      </c>
      <c r="R349" s="130" t="str">
        <f t="shared" ca="1" si="24"/>
        <v>有</v>
      </c>
      <c r="S349" s="131">
        <v>43265</v>
      </c>
      <c r="T349" s="131">
        <f t="shared" si="25"/>
        <v>45090</v>
      </c>
      <c r="U349" s="132" t="s">
        <v>18</v>
      </c>
      <c r="V349" s="133" t="s">
        <v>19</v>
      </c>
      <c r="W349" s="133" t="s">
        <v>20</v>
      </c>
      <c r="X349" s="133" t="s">
        <v>103</v>
      </c>
      <c r="Y349" s="133" t="s">
        <v>103</v>
      </c>
      <c r="Z349" s="59" t="s">
        <v>18</v>
      </c>
      <c r="AA349" s="59" t="s">
        <v>103</v>
      </c>
      <c r="AB349" s="59" t="s">
        <v>103</v>
      </c>
      <c r="AC349" s="59" t="s">
        <v>103</v>
      </c>
      <c r="AD349" s="59" t="s">
        <v>103</v>
      </c>
      <c r="AE349" s="59" t="s">
        <v>103</v>
      </c>
      <c r="AF349" s="59" t="s">
        <v>103</v>
      </c>
      <c r="AG349" s="59" t="s">
        <v>103</v>
      </c>
      <c r="AH349" s="59" t="s">
        <v>103</v>
      </c>
      <c r="AI349" s="59" t="s">
        <v>103</v>
      </c>
      <c r="AJ349" s="59" t="s">
        <v>18</v>
      </c>
      <c r="AK349" s="59" t="s">
        <v>19</v>
      </c>
      <c r="AL349" s="59" t="s">
        <v>20</v>
      </c>
      <c r="AM349" s="59" t="s">
        <v>22</v>
      </c>
      <c r="AN349" s="59" t="s">
        <v>23</v>
      </c>
      <c r="AO349" s="59" t="s">
        <v>24</v>
      </c>
      <c r="AP349" s="59" t="s">
        <v>25</v>
      </c>
      <c r="AQ349" s="59" t="s">
        <v>103</v>
      </c>
      <c r="AR349" s="59" t="s">
        <v>27</v>
      </c>
      <c r="AS349" s="59" t="s">
        <v>28</v>
      </c>
      <c r="AT349" s="59" t="s">
        <v>29</v>
      </c>
      <c r="AU349" s="59" t="s">
        <v>103</v>
      </c>
      <c r="AV349" s="59" t="s">
        <v>31</v>
      </c>
      <c r="AW349" s="59" t="s">
        <v>32</v>
      </c>
      <c r="AX349" s="59" t="s">
        <v>33</v>
      </c>
      <c r="AY349" s="59" t="s">
        <v>34</v>
      </c>
      <c r="AZ349" s="59" t="s">
        <v>35</v>
      </c>
      <c r="BA349" s="59" t="s">
        <v>103</v>
      </c>
      <c r="BB349" s="59" t="s">
        <v>36</v>
      </c>
      <c r="BC349" s="59" t="s">
        <v>103</v>
      </c>
      <c r="BD349" s="59" t="s">
        <v>179</v>
      </c>
      <c r="BE349" s="59" t="s">
        <v>18</v>
      </c>
      <c r="BF349" s="59" t="s">
        <v>18</v>
      </c>
      <c r="BG349" s="134" t="s">
        <v>103</v>
      </c>
      <c r="BH349" s="59" t="s">
        <v>20</v>
      </c>
      <c r="BI349" s="59" t="s">
        <v>103</v>
      </c>
      <c r="BJ349" s="59" t="s">
        <v>103</v>
      </c>
      <c r="BK349" s="59" t="s">
        <v>103</v>
      </c>
      <c r="BL349" s="59" t="s">
        <v>103</v>
      </c>
      <c r="BM349" s="59" t="s">
        <v>103</v>
      </c>
      <c r="BN349" s="59" t="s">
        <v>103</v>
      </c>
      <c r="BO349" s="135">
        <v>41913</v>
      </c>
      <c r="BP349" s="136" t="s">
        <v>18</v>
      </c>
      <c r="BQ349" s="136" t="s">
        <v>19</v>
      </c>
      <c r="BR349" s="136" t="s">
        <v>20</v>
      </c>
      <c r="BS349" s="136" t="s">
        <v>22</v>
      </c>
      <c r="BT349" s="136" t="s">
        <v>23</v>
      </c>
      <c r="BU349" s="136" t="s">
        <v>24</v>
      </c>
      <c r="BV349" s="136" t="s">
        <v>25</v>
      </c>
      <c r="BW349" s="136" t="s">
        <v>103</v>
      </c>
      <c r="BX349" s="136" t="s">
        <v>27</v>
      </c>
      <c r="BY349" s="136" t="s">
        <v>28</v>
      </c>
      <c r="BZ349" s="136" t="s">
        <v>29</v>
      </c>
      <c r="CA349" s="136" t="s">
        <v>103</v>
      </c>
      <c r="CB349" s="136" t="s">
        <v>31</v>
      </c>
      <c r="CC349" s="136" t="s">
        <v>32</v>
      </c>
      <c r="CD349" s="136" t="s">
        <v>33</v>
      </c>
      <c r="CE349" s="136" t="s">
        <v>34</v>
      </c>
      <c r="CF349" s="136" t="s">
        <v>35</v>
      </c>
      <c r="CG349" s="136" t="s">
        <v>103</v>
      </c>
      <c r="CH349" s="136" t="s">
        <v>36</v>
      </c>
      <c r="CI349" s="136" t="s">
        <v>103</v>
      </c>
      <c r="CJ349" s="136" t="s">
        <v>179</v>
      </c>
      <c r="CK349" s="137">
        <v>43095</v>
      </c>
      <c r="CL349" s="136" t="s">
        <v>18</v>
      </c>
      <c r="CM349" s="138">
        <v>41850</v>
      </c>
      <c r="CN349" s="136" t="s">
        <v>18</v>
      </c>
      <c r="CO349" s="136" t="s">
        <v>103</v>
      </c>
      <c r="CP349" s="136" t="s">
        <v>103</v>
      </c>
      <c r="CQ349" s="136" t="s">
        <v>103</v>
      </c>
      <c r="CR349" s="136" t="s">
        <v>103</v>
      </c>
      <c r="CS349" s="136" t="s">
        <v>103</v>
      </c>
      <c r="CT349" s="136" t="s">
        <v>103</v>
      </c>
      <c r="CU349" s="136" t="s">
        <v>103</v>
      </c>
      <c r="CV349" s="136" t="s">
        <v>103</v>
      </c>
      <c r="CW349" s="61"/>
      <c r="CX349" s="58" t="s">
        <v>2125</v>
      </c>
      <c r="CY349" s="58" t="s">
        <v>94</v>
      </c>
      <c r="CZ349" s="58" t="s">
        <v>2126</v>
      </c>
      <c r="DA349" s="118" t="s">
        <v>2074</v>
      </c>
      <c r="DB349" s="58" t="s">
        <v>2127</v>
      </c>
      <c r="DC349" s="58" t="s">
        <v>2128</v>
      </c>
      <c r="DD349" s="59">
        <v>1600023</v>
      </c>
      <c r="DE349" s="58" t="s">
        <v>2129</v>
      </c>
    </row>
    <row r="350" spans="1:109" ht="14.25" customHeight="1" x14ac:dyDescent="0.2">
      <c r="A350" s="125" t="s">
        <v>9782</v>
      </c>
      <c r="B350" s="126" t="s">
        <v>2130</v>
      </c>
      <c r="C350" s="73"/>
      <c r="D350" s="127" t="s">
        <v>91</v>
      </c>
      <c r="E350" s="122" t="s">
        <v>2131</v>
      </c>
      <c r="F350" s="58" t="s">
        <v>7176</v>
      </c>
      <c r="G350" s="58" t="s">
        <v>8827</v>
      </c>
      <c r="H350" s="58" t="s">
        <v>7177</v>
      </c>
      <c r="I350" s="118" t="s">
        <v>2067</v>
      </c>
      <c r="J350" s="58" t="s">
        <v>2138</v>
      </c>
      <c r="K350" s="58" t="s">
        <v>7925</v>
      </c>
      <c r="L350" s="59" t="s">
        <v>2427</v>
      </c>
      <c r="M350" s="58" t="s">
        <v>7924</v>
      </c>
      <c r="N350" s="59" t="s">
        <v>31</v>
      </c>
      <c r="O350" s="128">
        <v>90000</v>
      </c>
      <c r="P350" s="59" t="s">
        <v>103</v>
      </c>
      <c r="Q350" s="129" t="s">
        <v>2072</v>
      </c>
      <c r="R350" s="130" t="str">
        <f t="shared" ca="1" si="24"/>
        <v/>
      </c>
      <c r="S350" s="131" t="s">
        <v>103</v>
      </c>
      <c r="T350" s="131" t="str">
        <f t="shared" si="25"/>
        <v/>
      </c>
      <c r="U350" s="132" t="s">
        <v>103</v>
      </c>
      <c r="V350" s="133" t="s">
        <v>103</v>
      </c>
      <c r="W350" s="133" t="s">
        <v>103</v>
      </c>
      <c r="X350" s="133" t="s">
        <v>103</v>
      </c>
      <c r="Y350" s="133" t="s">
        <v>103</v>
      </c>
      <c r="Z350" s="59" t="s">
        <v>18</v>
      </c>
      <c r="AA350" s="59" t="s">
        <v>19</v>
      </c>
      <c r="AB350" s="59" t="s">
        <v>20</v>
      </c>
      <c r="AC350" s="59" t="s">
        <v>22</v>
      </c>
      <c r="AD350" s="59" t="s">
        <v>23</v>
      </c>
      <c r="AE350" s="59" t="s">
        <v>24</v>
      </c>
      <c r="AF350" s="59" t="s">
        <v>25</v>
      </c>
      <c r="AG350" s="59" t="s">
        <v>26</v>
      </c>
      <c r="AH350" s="59" t="s">
        <v>27</v>
      </c>
      <c r="AI350" s="59" t="s">
        <v>28</v>
      </c>
      <c r="AJ350" s="59" t="s">
        <v>103</v>
      </c>
      <c r="AK350" s="59" t="s">
        <v>103</v>
      </c>
      <c r="AL350" s="59" t="s">
        <v>103</v>
      </c>
      <c r="AM350" s="59" t="s">
        <v>103</v>
      </c>
      <c r="AN350" s="59" t="s">
        <v>103</v>
      </c>
      <c r="AO350" s="59" t="s">
        <v>103</v>
      </c>
      <c r="AP350" s="59" t="s">
        <v>103</v>
      </c>
      <c r="AQ350" s="59" t="s">
        <v>103</v>
      </c>
      <c r="AR350" s="59" t="s">
        <v>103</v>
      </c>
      <c r="AS350" s="59" t="s">
        <v>103</v>
      </c>
      <c r="AT350" s="59" t="s">
        <v>29</v>
      </c>
      <c r="AU350" s="59" t="s">
        <v>103</v>
      </c>
      <c r="AV350" s="59" t="s">
        <v>103</v>
      </c>
      <c r="AW350" s="59" t="s">
        <v>103</v>
      </c>
      <c r="AX350" s="59" t="s">
        <v>103</v>
      </c>
      <c r="AY350" s="59" t="s">
        <v>103</v>
      </c>
      <c r="AZ350" s="59" t="s">
        <v>35</v>
      </c>
      <c r="BA350" s="59" t="s">
        <v>103</v>
      </c>
      <c r="BB350" s="59" t="s">
        <v>103</v>
      </c>
      <c r="BC350" s="59" t="s">
        <v>103</v>
      </c>
      <c r="BD350" s="59" t="s">
        <v>103</v>
      </c>
      <c r="BE350" s="59" t="s">
        <v>103</v>
      </c>
      <c r="BF350" s="59" t="s">
        <v>103</v>
      </c>
      <c r="BG350" s="134" t="s">
        <v>103</v>
      </c>
      <c r="BH350" s="59" t="s">
        <v>103</v>
      </c>
      <c r="BI350" s="59" t="s">
        <v>103</v>
      </c>
      <c r="BJ350" s="59" t="s">
        <v>103</v>
      </c>
      <c r="BK350" s="59" t="s">
        <v>103</v>
      </c>
      <c r="BL350" s="59" t="s">
        <v>103</v>
      </c>
      <c r="BM350" s="59" t="s">
        <v>103</v>
      </c>
      <c r="BN350" s="59" t="s">
        <v>103</v>
      </c>
      <c r="BO350" s="135">
        <v>41853</v>
      </c>
      <c r="BP350" s="136" t="s">
        <v>103</v>
      </c>
      <c r="BQ350" s="136" t="s">
        <v>103</v>
      </c>
      <c r="BR350" s="136" t="s">
        <v>103</v>
      </c>
      <c r="BS350" s="136" t="s">
        <v>103</v>
      </c>
      <c r="BT350" s="136" t="s">
        <v>103</v>
      </c>
      <c r="BU350" s="136" t="s">
        <v>103</v>
      </c>
      <c r="BV350" s="136" t="s">
        <v>103</v>
      </c>
      <c r="BW350" s="136" t="s">
        <v>103</v>
      </c>
      <c r="BX350" s="136" t="s">
        <v>103</v>
      </c>
      <c r="BY350" s="136" t="s">
        <v>103</v>
      </c>
      <c r="BZ350" s="136" t="s">
        <v>29</v>
      </c>
      <c r="CA350" s="136" t="s">
        <v>103</v>
      </c>
      <c r="CB350" s="136" t="s">
        <v>103</v>
      </c>
      <c r="CC350" s="136" t="s">
        <v>103</v>
      </c>
      <c r="CD350" s="136" t="s">
        <v>103</v>
      </c>
      <c r="CE350" s="136" t="s">
        <v>103</v>
      </c>
      <c r="CF350" s="136" t="s">
        <v>35</v>
      </c>
      <c r="CG350" s="136" t="s">
        <v>103</v>
      </c>
      <c r="CH350" s="136" t="s">
        <v>103</v>
      </c>
      <c r="CI350" s="136" t="s">
        <v>103</v>
      </c>
      <c r="CJ350" s="136" t="s">
        <v>103</v>
      </c>
      <c r="CK350" s="137" t="s">
        <v>103</v>
      </c>
      <c r="CL350" s="136" t="s">
        <v>103</v>
      </c>
      <c r="CM350" s="138" t="s">
        <v>103</v>
      </c>
      <c r="CN350" s="136" t="s">
        <v>103</v>
      </c>
      <c r="CO350" s="136" t="s">
        <v>103</v>
      </c>
      <c r="CP350" s="136" t="s">
        <v>103</v>
      </c>
      <c r="CQ350" s="136" t="s">
        <v>103</v>
      </c>
      <c r="CR350" s="136" t="s">
        <v>103</v>
      </c>
      <c r="CS350" s="136" t="s">
        <v>103</v>
      </c>
      <c r="CT350" s="136" t="s">
        <v>103</v>
      </c>
      <c r="CU350" s="136" t="s">
        <v>103</v>
      </c>
      <c r="CV350" s="136" t="s">
        <v>103</v>
      </c>
      <c r="CW350" s="61"/>
      <c r="CX350" s="58" t="s">
        <v>2133</v>
      </c>
      <c r="CY350" s="58" t="s">
        <v>174</v>
      </c>
      <c r="CZ350" s="58" t="s">
        <v>2134</v>
      </c>
      <c r="DA350" s="118" t="s">
        <v>2074</v>
      </c>
      <c r="DB350" s="58" t="s">
        <v>3255</v>
      </c>
      <c r="DC350" s="58" t="s">
        <v>8825</v>
      </c>
      <c r="DD350" s="59">
        <v>1440042</v>
      </c>
      <c r="DE350" s="58" t="s">
        <v>8826</v>
      </c>
    </row>
    <row r="351" spans="1:109" ht="14.25" customHeight="1" x14ac:dyDescent="0.2">
      <c r="A351" s="125" t="s">
        <v>9783</v>
      </c>
      <c r="B351" s="126" t="s">
        <v>2136</v>
      </c>
      <c r="C351" s="73"/>
      <c r="D351" s="127" t="s">
        <v>119</v>
      </c>
      <c r="E351" s="122" t="s">
        <v>2137</v>
      </c>
      <c r="F351" s="58" t="s">
        <v>7370</v>
      </c>
      <c r="G351" s="58" t="s">
        <v>7371</v>
      </c>
      <c r="H351" s="58" t="s">
        <v>8630</v>
      </c>
      <c r="I351" s="118" t="s">
        <v>2067</v>
      </c>
      <c r="J351" s="58" t="s">
        <v>2138</v>
      </c>
      <c r="K351" s="58" t="s">
        <v>2139</v>
      </c>
      <c r="L351" s="59" t="s">
        <v>2140</v>
      </c>
      <c r="M351" s="58" t="s">
        <v>2141</v>
      </c>
      <c r="N351" s="59" t="s">
        <v>31</v>
      </c>
      <c r="O351" s="128">
        <v>40000</v>
      </c>
      <c r="P351" s="59" t="s">
        <v>103</v>
      </c>
      <c r="Q351" s="129" t="s">
        <v>2072</v>
      </c>
      <c r="R351" s="130" t="str">
        <f t="shared" ca="1" si="24"/>
        <v/>
      </c>
      <c r="S351" s="131" t="s">
        <v>103</v>
      </c>
      <c r="T351" s="131" t="str">
        <f t="shared" si="25"/>
        <v/>
      </c>
      <c r="U351" s="132" t="s">
        <v>103</v>
      </c>
      <c r="V351" s="133" t="s">
        <v>103</v>
      </c>
      <c r="W351" s="133" t="s">
        <v>103</v>
      </c>
      <c r="X351" s="133" t="s">
        <v>103</v>
      </c>
      <c r="Y351" s="133" t="s">
        <v>103</v>
      </c>
      <c r="Z351" s="59" t="s">
        <v>18</v>
      </c>
      <c r="AA351" s="59" t="s">
        <v>19</v>
      </c>
      <c r="AB351" s="59" t="s">
        <v>20</v>
      </c>
      <c r="AC351" s="59" t="s">
        <v>22</v>
      </c>
      <c r="AD351" s="59" t="s">
        <v>23</v>
      </c>
      <c r="AE351" s="59" t="s">
        <v>24</v>
      </c>
      <c r="AF351" s="59" t="s">
        <v>25</v>
      </c>
      <c r="AG351" s="59" t="s">
        <v>26</v>
      </c>
      <c r="AH351" s="59" t="s">
        <v>27</v>
      </c>
      <c r="AI351" s="59" t="s">
        <v>28</v>
      </c>
      <c r="AJ351" s="59" t="s">
        <v>103</v>
      </c>
      <c r="AK351" s="59" t="s">
        <v>103</v>
      </c>
      <c r="AL351" s="59" t="s">
        <v>103</v>
      </c>
      <c r="AM351" s="59" t="s">
        <v>103</v>
      </c>
      <c r="AN351" s="59" t="s">
        <v>103</v>
      </c>
      <c r="AO351" s="59" t="s">
        <v>103</v>
      </c>
      <c r="AP351" s="59" t="s">
        <v>103</v>
      </c>
      <c r="AQ351" s="59" t="s">
        <v>103</v>
      </c>
      <c r="AR351" s="59" t="s">
        <v>103</v>
      </c>
      <c r="AS351" s="59" t="s">
        <v>103</v>
      </c>
      <c r="AT351" s="59" t="s">
        <v>103</v>
      </c>
      <c r="AU351" s="59" t="s">
        <v>103</v>
      </c>
      <c r="AV351" s="59" t="s">
        <v>103</v>
      </c>
      <c r="AW351" s="59" t="s">
        <v>103</v>
      </c>
      <c r="AX351" s="59" t="s">
        <v>103</v>
      </c>
      <c r="AY351" s="59" t="s">
        <v>103</v>
      </c>
      <c r="AZ351" s="59" t="s">
        <v>35</v>
      </c>
      <c r="BA351" s="59" t="s">
        <v>103</v>
      </c>
      <c r="BB351" s="59" t="s">
        <v>103</v>
      </c>
      <c r="BC351" s="59" t="s">
        <v>103</v>
      </c>
      <c r="BD351" s="59" t="s">
        <v>103</v>
      </c>
      <c r="BE351" s="59" t="s">
        <v>103</v>
      </c>
      <c r="BF351" s="59" t="s">
        <v>103</v>
      </c>
      <c r="BG351" s="134" t="s">
        <v>103</v>
      </c>
      <c r="BH351" s="59" t="s">
        <v>103</v>
      </c>
      <c r="BI351" s="59" t="s">
        <v>103</v>
      </c>
      <c r="BJ351" s="59" t="s">
        <v>103</v>
      </c>
      <c r="BK351" s="59" t="s">
        <v>103</v>
      </c>
      <c r="BL351" s="59" t="s">
        <v>103</v>
      </c>
      <c r="BM351" s="59" t="s">
        <v>103</v>
      </c>
      <c r="BN351" s="59" t="s">
        <v>103</v>
      </c>
      <c r="BO351" s="135">
        <v>41608</v>
      </c>
      <c r="BP351" s="136" t="s">
        <v>103</v>
      </c>
      <c r="BQ351" s="136" t="s">
        <v>103</v>
      </c>
      <c r="BR351" s="136" t="s">
        <v>103</v>
      </c>
      <c r="BS351" s="136" t="s">
        <v>103</v>
      </c>
      <c r="BT351" s="136" t="s">
        <v>103</v>
      </c>
      <c r="BU351" s="136" t="s">
        <v>103</v>
      </c>
      <c r="BV351" s="136" t="s">
        <v>103</v>
      </c>
      <c r="BW351" s="136" t="s">
        <v>103</v>
      </c>
      <c r="BX351" s="136" t="s">
        <v>103</v>
      </c>
      <c r="BY351" s="136" t="s">
        <v>103</v>
      </c>
      <c r="BZ351" s="136" t="s">
        <v>103</v>
      </c>
      <c r="CA351" s="136" t="s">
        <v>103</v>
      </c>
      <c r="CB351" s="136" t="s">
        <v>103</v>
      </c>
      <c r="CC351" s="136" t="s">
        <v>103</v>
      </c>
      <c r="CD351" s="136" t="s">
        <v>103</v>
      </c>
      <c r="CE351" s="136" t="s">
        <v>103</v>
      </c>
      <c r="CF351" s="136" t="s">
        <v>35</v>
      </c>
      <c r="CG351" s="136" t="s">
        <v>103</v>
      </c>
      <c r="CH351" s="136" t="s">
        <v>103</v>
      </c>
      <c r="CI351" s="136" t="s">
        <v>103</v>
      </c>
      <c r="CJ351" s="136" t="s">
        <v>103</v>
      </c>
      <c r="CK351" s="137" t="s">
        <v>103</v>
      </c>
      <c r="CL351" s="136" t="s">
        <v>103</v>
      </c>
      <c r="CM351" s="138" t="s">
        <v>103</v>
      </c>
      <c r="CN351" s="136" t="s">
        <v>103</v>
      </c>
      <c r="CO351" s="136" t="s">
        <v>103</v>
      </c>
      <c r="CP351" s="136" t="s">
        <v>103</v>
      </c>
      <c r="CQ351" s="136" t="s">
        <v>103</v>
      </c>
      <c r="CR351" s="136" t="s">
        <v>103</v>
      </c>
      <c r="CS351" s="136" t="s">
        <v>103</v>
      </c>
      <c r="CT351" s="136" t="s">
        <v>103</v>
      </c>
      <c r="CU351" s="136" t="s">
        <v>103</v>
      </c>
      <c r="CV351" s="136" t="s">
        <v>103</v>
      </c>
      <c r="CW351" s="61"/>
      <c r="CX351" s="58" t="s">
        <v>2142</v>
      </c>
      <c r="CY351" s="58" t="s">
        <v>174</v>
      </c>
      <c r="CZ351" s="58" t="s">
        <v>7369</v>
      </c>
      <c r="DA351" s="118" t="s">
        <v>2074</v>
      </c>
      <c r="DB351" s="58" t="s">
        <v>2143</v>
      </c>
      <c r="DC351" s="58" t="s">
        <v>2144</v>
      </c>
      <c r="DD351" s="59">
        <v>1020074</v>
      </c>
      <c r="DE351" s="58" t="s">
        <v>2145</v>
      </c>
    </row>
    <row r="352" spans="1:109" ht="14.25" customHeight="1" x14ac:dyDescent="0.2">
      <c r="A352" s="125" t="s">
        <v>9784</v>
      </c>
      <c r="B352" s="126" t="s">
        <v>2146</v>
      </c>
      <c r="C352" s="73"/>
      <c r="D352" s="127" t="s">
        <v>119</v>
      </c>
      <c r="E352" s="122" t="s">
        <v>2147</v>
      </c>
      <c r="F352" s="58" t="s">
        <v>9088</v>
      </c>
      <c r="G352" s="58" t="s">
        <v>1481</v>
      </c>
      <c r="H352" s="58" t="s">
        <v>9089</v>
      </c>
      <c r="I352" s="118" t="s">
        <v>2067</v>
      </c>
      <c r="J352" s="58" t="s">
        <v>2068</v>
      </c>
      <c r="K352" s="58" t="s">
        <v>9090</v>
      </c>
      <c r="L352" s="59">
        <v>4506321</v>
      </c>
      <c r="M352" s="58" t="s">
        <v>9091</v>
      </c>
      <c r="N352" s="59" t="s">
        <v>31</v>
      </c>
      <c r="O352" s="128">
        <v>10000</v>
      </c>
      <c r="P352" s="59" t="s">
        <v>103</v>
      </c>
      <c r="Q352" s="129" t="s">
        <v>2072</v>
      </c>
      <c r="R352" s="130" t="str">
        <f t="shared" ca="1" si="24"/>
        <v/>
      </c>
      <c r="S352" s="131" t="s">
        <v>103</v>
      </c>
      <c r="T352" s="131" t="str">
        <f t="shared" si="25"/>
        <v/>
      </c>
      <c r="U352" s="132" t="s">
        <v>103</v>
      </c>
      <c r="V352" s="133" t="s">
        <v>103</v>
      </c>
      <c r="W352" s="133" t="s">
        <v>103</v>
      </c>
      <c r="X352" s="133" t="s">
        <v>103</v>
      </c>
      <c r="Y352" s="133" t="s">
        <v>103</v>
      </c>
      <c r="Z352" s="59" t="s">
        <v>18</v>
      </c>
      <c r="AA352" s="59" t="s">
        <v>19</v>
      </c>
      <c r="AB352" s="59" t="s">
        <v>103</v>
      </c>
      <c r="AC352" s="59" t="s">
        <v>103</v>
      </c>
      <c r="AD352" s="59" t="s">
        <v>103</v>
      </c>
      <c r="AE352" s="59" t="s">
        <v>103</v>
      </c>
      <c r="AF352" s="59" t="s">
        <v>103</v>
      </c>
      <c r="AG352" s="59" t="s">
        <v>103</v>
      </c>
      <c r="AH352" s="59" t="s">
        <v>103</v>
      </c>
      <c r="AI352" s="59" t="s">
        <v>28</v>
      </c>
      <c r="AJ352" s="59" t="s">
        <v>103</v>
      </c>
      <c r="AK352" s="59" t="s">
        <v>103</v>
      </c>
      <c r="AL352" s="59" t="s">
        <v>103</v>
      </c>
      <c r="AM352" s="59" t="s">
        <v>103</v>
      </c>
      <c r="AN352" s="59" t="s">
        <v>103</v>
      </c>
      <c r="AO352" s="59" t="s">
        <v>103</v>
      </c>
      <c r="AP352" s="59" t="s">
        <v>103</v>
      </c>
      <c r="AQ352" s="59" t="s">
        <v>103</v>
      </c>
      <c r="AR352" s="59" t="s">
        <v>103</v>
      </c>
      <c r="AS352" s="59" t="s">
        <v>103</v>
      </c>
      <c r="AT352" s="59" t="s">
        <v>103</v>
      </c>
      <c r="AU352" s="59" t="s">
        <v>103</v>
      </c>
      <c r="AV352" s="59" t="s">
        <v>103</v>
      </c>
      <c r="AW352" s="59" t="s">
        <v>103</v>
      </c>
      <c r="AX352" s="59" t="s">
        <v>103</v>
      </c>
      <c r="AY352" s="59" t="s">
        <v>103</v>
      </c>
      <c r="AZ352" s="59" t="s">
        <v>35</v>
      </c>
      <c r="BA352" s="59" t="s">
        <v>103</v>
      </c>
      <c r="BB352" s="59" t="s">
        <v>103</v>
      </c>
      <c r="BC352" s="59" t="s">
        <v>103</v>
      </c>
      <c r="BD352" s="59" t="s">
        <v>103</v>
      </c>
      <c r="BE352" s="59" t="s">
        <v>103</v>
      </c>
      <c r="BF352" s="59" t="s">
        <v>103</v>
      </c>
      <c r="BG352" s="134" t="s">
        <v>103</v>
      </c>
      <c r="BH352" s="59" t="s">
        <v>103</v>
      </c>
      <c r="BI352" s="59" t="s">
        <v>103</v>
      </c>
      <c r="BJ352" s="59" t="s">
        <v>103</v>
      </c>
      <c r="BK352" s="59" t="s">
        <v>103</v>
      </c>
      <c r="BL352" s="59" t="s">
        <v>103</v>
      </c>
      <c r="BM352" s="59" t="s">
        <v>103</v>
      </c>
      <c r="BN352" s="59" t="s">
        <v>103</v>
      </c>
      <c r="BO352" s="135">
        <v>41913</v>
      </c>
      <c r="BP352" s="136" t="s">
        <v>103</v>
      </c>
      <c r="BQ352" s="136" t="s">
        <v>103</v>
      </c>
      <c r="BR352" s="136" t="s">
        <v>103</v>
      </c>
      <c r="BS352" s="136" t="s">
        <v>103</v>
      </c>
      <c r="BT352" s="136" t="s">
        <v>103</v>
      </c>
      <c r="BU352" s="136" t="s">
        <v>103</v>
      </c>
      <c r="BV352" s="136" t="s">
        <v>103</v>
      </c>
      <c r="BW352" s="136" t="s">
        <v>103</v>
      </c>
      <c r="BX352" s="136" t="s">
        <v>103</v>
      </c>
      <c r="BY352" s="136" t="s">
        <v>103</v>
      </c>
      <c r="BZ352" s="136" t="s">
        <v>103</v>
      </c>
      <c r="CA352" s="136" t="s">
        <v>103</v>
      </c>
      <c r="CB352" s="136" t="s">
        <v>103</v>
      </c>
      <c r="CC352" s="136" t="s">
        <v>103</v>
      </c>
      <c r="CD352" s="136" t="s">
        <v>103</v>
      </c>
      <c r="CE352" s="136" t="s">
        <v>103</v>
      </c>
      <c r="CF352" s="136" t="s">
        <v>35</v>
      </c>
      <c r="CG352" s="136" t="s">
        <v>103</v>
      </c>
      <c r="CH352" s="136" t="s">
        <v>103</v>
      </c>
      <c r="CI352" s="136" t="s">
        <v>103</v>
      </c>
      <c r="CJ352" s="136" t="s">
        <v>103</v>
      </c>
      <c r="CK352" s="137" t="s">
        <v>103</v>
      </c>
      <c r="CL352" s="136" t="s">
        <v>103</v>
      </c>
      <c r="CM352" s="138" t="s">
        <v>103</v>
      </c>
      <c r="CN352" s="136" t="s">
        <v>103</v>
      </c>
      <c r="CO352" s="136" t="s">
        <v>103</v>
      </c>
      <c r="CP352" s="136" t="s">
        <v>103</v>
      </c>
      <c r="CQ352" s="136" t="s">
        <v>103</v>
      </c>
      <c r="CR352" s="136" t="s">
        <v>103</v>
      </c>
      <c r="CS352" s="136" t="s">
        <v>103</v>
      </c>
      <c r="CT352" s="136" t="s">
        <v>103</v>
      </c>
      <c r="CU352" s="136" t="s">
        <v>103</v>
      </c>
      <c r="CV352" s="136" t="s">
        <v>103</v>
      </c>
      <c r="CW352" s="61"/>
      <c r="CX352" s="58" t="s">
        <v>2150</v>
      </c>
      <c r="CY352" s="58" t="s">
        <v>94</v>
      </c>
      <c r="CZ352" s="58" t="s">
        <v>7282</v>
      </c>
      <c r="DA352" s="118" t="s">
        <v>2074</v>
      </c>
      <c r="DB352" s="58" t="s">
        <v>2151</v>
      </c>
      <c r="DC352" s="58" t="s">
        <v>2152</v>
      </c>
      <c r="DD352" s="59">
        <v>1130033</v>
      </c>
      <c r="DE352" s="58" t="s">
        <v>2153</v>
      </c>
    </row>
    <row r="353" spans="1:109" ht="14.25" customHeight="1" x14ac:dyDescent="0.2">
      <c r="A353" s="125" t="s">
        <v>9785</v>
      </c>
      <c r="B353" s="126" t="s">
        <v>2154</v>
      </c>
      <c r="C353" s="73"/>
      <c r="D353" s="127" t="s">
        <v>119</v>
      </c>
      <c r="E353" s="122" t="s">
        <v>2155</v>
      </c>
      <c r="F353" s="58" t="s">
        <v>2156</v>
      </c>
      <c r="G353" s="58" t="s">
        <v>2157</v>
      </c>
      <c r="H353" s="58" t="s">
        <v>2158</v>
      </c>
      <c r="I353" s="118" t="s">
        <v>2081</v>
      </c>
      <c r="J353" s="58" t="s">
        <v>2159</v>
      </c>
      <c r="K353" s="58" t="s">
        <v>2160</v>
      </c>
      <c r="L353" s="59" t="s">
        <v>2161</v>
      </c>
      <c r="M353" s="58" t="s">
        <v>2162</v>
      </c>
      <c r="N353" s="59" t="s">
        <v>31</v>
      </c>
      <c r="O353" s="128">
        <v>40000</v>
      </c>
      <c r="P353" s="59" t="s">
        <v>103</v>
      </c>
      <c r="Q353" s="129" t="s">
        <v>2072</v>
      </c>
      <c r="R353" s="130" t="str">
        <f t="shared" ca="1" si="24"/>
        <v/>
      </c>
      <c r="S353" s="131" t="s">
        <v>103</v>
      </c>
      <c r="T353" s="131" t="str">
        <f t="shared" si="25"/>
        <v/>
      </c>
      <c r="U353" s="132" t="s">
        <v>103</v>
      </c>
      <c r="V353" s="133" t="s">
        <v>103</v>
      </c>
      <c r="W353" s="133" t="s">
        <v>103</v>
      </c>
      <c r="X353" s="133" t="s">
        <v>103</v>
      </c>
      <c r="Y353" s="133"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103</v>
      </c>
      <c r="BA353" s="59" t="s">
        <v>103</v>
      </c>
      <c r="BB353" s="59" t="s">
        <v>103</v>
      </c>
      <c r="BC353" s="59" t="s">
        <v>103</v>
      </c>
      <c r="BD353" s="59" t="s">
        <v>103</v>
      </c>
      <c r="BE353" s="59" t="s">
        <v>103</v>
      </c>
      <c r="BF353" s="59" t="s">
        <v>103</v>
      </c>
      <c r="BG353" s="134" t="s">
        <v>103</v>
      </c>
      <c r="BH353" s="59" t="s">
        <v>103</v>
      </c>
      <c r="BI353" s="59" t="s">
        <v>103</v>
      </c>
      <c r="BJ353" s="59" t="s">
        <v>103</v>
      </c>
      <c r="BK353" s="59" t="s">
        <v>103</v>
      </c>
      <c r="BL353" s="59" t="s">
        <v>103</v>
      </c>
      <c r="BM353" s="59" t="s">
        <v>103</v>
      </c>
      <c r="BN353" s="59" t="s">
        <v>103</v>
      </c>
      <c r="BO353" s="135" t="s">
        <v>103</v>
      </c>
      <c r="BP353" s="136" t="s">
        <v>103</v>
      </c>
      <c r="BQ353" s="136" t="s">
        <v>103</v>
      </c>
      <c r="BR353" s="136" t="s">
        <v>103</v>
      </c>
      <c r="BS353" s="136" t="s">
        <v>103</v>
      </c>
      <c r="BT353" s="136" t="s">
        <v>103</v>
      </c>
      <c r="BU353" s="136" t="s">
        <v>103</v>
      </c>
      <c r="BV353" s="136" t="s">
        <v>103</v>
      </c>
      <c r="BW353" s="136" t="s">
        <v>103</v>
      </c>
      <c r="BX353" s="136" t="s">
        <v>103</v>
      </c>
      <c r="BY353" s="136" t="s">
        <v>103</v>
      </c>
      <c r="BZ353" s="136" t="s">
        <v>103</v>
      </c>
      <c r="CA353" s="136" t="s">
        <v>103</v>
      </c>
      <c r="CB353" s="136" t="s">
        <v>103</v>
      </c>
      <c r="CC353" s="136" t="s">
        <v>103</v>
      </c>
      <c r="CD353" s="136" t="s">
        <v>103</v>
      </c>
      <c r="CE353" s="136" t="s">
        <v>103</v>
      </c>
      <c r="CF353" s="136" t="s">
        <v>103</v>
      </c>
      <c r="CG353" s="136" t="s">
        <v>103</v>
      </c>
      <c r="CH353" s="136" t="s">
        <v>103</v>
      </c>
      <c r="CI353" s="136" t="s">
        <v>103</v>
      </c>
      <c r="CJ353" s="136" t="s">
        <v>103</v>
      </c>
      <c r="CK353" s="137" t="s">
        <v>103</v>
      </c>
      <c r="CL353" s="136" t="s">
        <v>103</v>
      </c>
      <c r="CM353" s="138" t="s">
        <v>103</v>
      </c>
      <c r="CN353" s="136" t="s">
        <v>103</v>
      </c>
      <c r="CO353" s="136" t="s">
        <v>103</v>
      </c>
      <c r="CP353" s="136" t="s">
        <v>103</v>
      </c>
      <c r="CQ353" s="136" t="s">
        <v>103</v>
      </c>
      <c r="CR353" s="136" t="s">
        <v>103</v>
      </c>
      <c r="CS353" s="136" t="s">
        <v>103</v>
      </c>
      <c r="CT353" s="136" t="s">
        <v>103</v>
      </c>
      <c r="CU353" s="136" t="s">
        <v>103</v>
      </c>
      <c r="CV353" s="136" t="s">
        <v>103</v>
      </c>
      <c r="CW353" s="61"/>
      <c r="CX353" s="58" t="s">
        <v>2163</v>
      </c>
      <c r="CY353" s="58" t="s">
        <v>174</v>
      </c>
      <c r="CZ353" s="58" t="s">
        <v>2164</v>
      </c>
      <c r="DA353" s="118" t="s">
        <v>2074</v>
      </c>
      <c r="DB353" s="58" t="s">
        <v>2165</v>
      </c>
      <c r="DC353" s="58" t="s">
        <v>2166</v>
      </c>
      <c r="DD353" s="59">
        <v>1710033</v>
      </c>
      <c r="DE353" s="58" t="s">
        <v>2167</v>
      </c>
    </row>
    <row r="354" spans="1:109" ht="14.25" customHeight="1" x14ac:dyDescent="0.2">
      <c r="A354" s="125" t="s">
        <v>9786</v>
      </c>
      <c r="B354" s="126" t="s">
        <v>2169</v>
      </c>
      <c r="C354" s="73"/>
      <c r="D354" s="127" t="s">
        <v>132</v>
      </c>
      <c r="E354" s="122" t="s">
        <v>2170</v>
      </c>
      <c r="F354" s="58" t="s">
        <v>2171</v>
      </c>
      <c r="G354" s="58" t="s">
        <v>2066</v>
      </c>
      <c r="H354" s="58" t="s">
        <v>2172</v>
      </c>
      <c r="I354" s="118" t="s">
        <v>96</v>
      </c>
      <c r="J354" s="58" t="s">
        <v>112</v>
      </c>
      <c r="K354" s="58" t="s">
        <v>2173</v>
      </c>
      <c r="L354" s="59" t="s">
        <v>697</v>
      </c>
      <c r="M354" s="58" t="s">
        <v>2174</v>
      </c>
      <c r="N354" s="59" t="s">
        <v>2090</v>
      </c>
      <c r="O354" s="128">
        <v>50000</v>
      </c>
      <c r="P354" s="59" t="s">
        <v>103</v>
      </c>
      <c r="Q354" s="129" t="s">
        <v>2072</v>
      </c>
      <c r="R354" s="130" t="str">
        <f t="shared" ca="1" si="24"/>
        <v/>
      </c>
      <c r="S354" s="131" t="s">
        <v>103</v>
      </c>
      <c r="T354" s="131" t="str">
        <f t="shared" si="25"/>
        <v/>
      </c>
      <c r="U354" s="132" t="s">
        <v>103</v>
      </c>
      <c r="V354" s="133" t="s">
        <v>103</v>
      </c>
      <c r="W354" s="133" t="s">
        <v>103</v>
      </c>
      <c r="X354" s="133" t="s">
        <v>103</v>
      </c>
      <c r="Y354" s="133"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19</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4" t="s">
        <v>103</v>
      </c>
      <c r="BH354" s="59" t="s">
        <v>103</v>
      </c>
      <c r="BI354" s="59" t="s">
        <v>103</v>
      </c>
      <c r="BJ354" s="59" t="s">
        <v>103</v>
      </c>
      <c r="BK354" s="59" t="s">
        <v>103</v>
      </c>
      <c r="BL354" s="59" t="s">
        <v>103</v>
      </c>
      <c r="BM354" s="59" t="s">
        <v>103</v>
      </c>
      <c r="BN354" s="59" t="s">
        <v>103</v>
      </c>
      <c r="BO354" s="135">
        <v>43206</v>
      </c>
      <c r="BP354" s="136" t="s">
        <v>103</v>
      </c>
      <c r="BQ354" s="136" t="s">
        <v>19</v>
      </c>
      <c r="BR354" s="136" t="s">
        <v>103</v>
      </c>
      <c r="BS354" s="136" t="s">
        <v>103</v>
      </c>
      <c r="BT354" s="136" t="s">
        <v>103</v>
      </c>
      <c r="BU354" s="136" t="s">
        <v>103</v>
      </c>
      <c r="BV354" s="136" t="s">
        <v>103</v>
      </c>
      <c r="BW354" s="136" t="s">
        <v>103</v>
      </c>
      <c r="BX354" s="136" t="s">
        <v>103</v>
      </c>
      <c r="BY354" s="136" t="s">
        <v>103</v>
      </c>
      <c r="BZ354" s="136" t="s">
        <v>103</v>
      </c>
      <c r="CA354" s="136" t="s">
        <v>103</v>
      </c>
      <c r="CB354" s="136" t="s">
        <v>103</v>
      </c>
      <c r="CC354" s="136" t="s">
        <v>103</v>
      </c>
      <c r="CD354" s="136" t="s">
        <v>103</v>
      </c>
      <c r="CE354" s="136" t="s">
        <v>103</v>
      </c>
      <c r="CF354" s="136" t="s">
        <v>103</v>
      </c>
      <c r="CG354" s="136" t="s">
        <v>103</v>
      </c>
      <c r="CH354" s="136" t="s">
        <v>103</v>
      </c>
      <c r="CI354" s="136" t="s">
        <v>103</v>
      </c>
      <c r="CJ354" s="136" t="s">
        <v>103</v>
      </c>
      <c r="CK354" s="137" t="s">
        <v>103</v>
      </c>
      <c r="CL354" s="136" t="s">
        <v>103</v>
      </c>
      <c r="CM354" s="138" t="s">
        <v>103</v>
      </c>
      <c r="CN354" s="136" t="s">
        <v>103</v>
      </c>
      <c r="CO354" s="136" t="s">
        <v>103</v>
      </c>
      <c r="CP354" s="136" t="s">
        <v>103</v>
      </c>
      <c r="CQ354" s="136" t="s">
        <v>103</v>
      </c>
      <c r="CR354" s="136" t="s">
        <v>103</v>
      </c>
      <c r="CS354" s="136" t="s">
        <v>103</v>
      </c>
      <c r="CT354" s="136" t="s">
        <v>103</v>
      </c>
      <c r="CU354" s="136" t="s">
        <v>103</v>
      </c>
      <c r="CV354" s="136" t="s">
        <v>103</v>
      </c>
      <c r="CW354" s="61"/>
      <c r="CX354" s="58" t="s">
        <v>2175</v>
      </c>
      <c r="CY354" s="58" t="s">
        <v>174</v>
      </c>
      <c r="CZ354" s="58" t="s">
        <v>2176</v>
      </c>
      <c r="DA354" s="118" t="s">
        <v>2067</v>
      </c>
      <c r="DB354" s="58" t="s">
        <v>2177</v>
      </c>
      <c r="DC354" s="58" t="s">
        <v>2178</v>
      </c>
      <c r="DD354" s="59">
        <v>4520815</v>
      </c>
      <c r="DE354" s="58" t="s">
        <v>2179</v>
      </c>
    </row>
    <row r="355" spans="1:109" ht="14.25" customHeight="1" x14ac:dyDescent="0.2">
      <c r="A355" s="125" t="s">
        <v>9787</v>
      </c>
      <c r="B355" s="126" t="s">
        <v>2180</v>
      </c>
      <c r="C355" s="73"/>
      <c r="D355" s="127" t="s">
        <v>736</v>
      </c>
      <c r="E355" s="122" t="s">
        <v>2181</v>
      </c>
      <c r="F355" s="58" t="s">
        <v>2182</v>
      </c>
      <c r="G355" s="58" t="s">
        <v>1481</v>
      </c>
      <c r="H355" s="58" t="s">
        <v>2183</v>
      </c>
      <c r="I355" s="118" t="s">
        <v>96</v>
      </c>
      <c r="J355" s="58" t="s">
        <v>112</v>
      </c>
      <c r="K355" s="58" t="s">
        <v>7904</v>
      </c>
      <c r="L355" s="59" t="s">
        <v>6745</v>
      </c>
      <c r="M355" s="58" t="s">
        <v>7903</v>
      </c>
      <c r="N355" s="59" t="s">
        <v>2184</v>
      </c>
      <c r="O355" s="128">
        <v>80000</v>
      </c>
      <c r="P355" s="59" t="s">
        <v>103</v>
      </c>
      <c r="Q355" s="129" t="s">
        <v>2072</v>
      </c>
      <c r="R355" s="130" t="str">
        <f t="shared" ca="1" si="24"/>
        <v>切</v>
      </c>
      <c r="S355" s="131">
        <v>42082</v>
      </c>
      <c r="T355" s="131">
        <f t="shared" si="25"/>
        <v>43908</v>
      </c>
      <c r="U355" s="132" t="s">
        <v>18</v>
      </c>
      <c r="V355" s="133" t="s">
        <v>103</v>
      </c>
      <c r="W355" s="133" t="s">
        <v>103</v>
      </c>
      <c r="X355" s="133" t="s">
        <v>103</v>
      </c>
      <c r="Y355" s="133" t="s">
        <v>103</v>
      </c>
      <c r="Z355" s="59" t="s">
        <v>18</v>
      </c>
      <c r="AA355" s="59" t="s">
        <v>103</v>
      </c>
      <c r="AB355" s="59" t="s">
        <v>103</v>
      </c>
      <c r="AC355" s="59" t="s">
        <v>103</v>
      </c>
      <c r="AD355" s="59" t="s">
        <v>103</v>
      </c>
      <c r="AE355" s="59" t="s">
        <v>103</v>
      </c>
      <c r="AF355" s="59" t="s">
        <v>103</v>
      </c>
      <c r="AG355" s="59" t="s">
        <v>103</v>
      </c>
      <c r="AH355" s="59" t="s">
        <v>103</v>
      </c>
      <c r="AI355" s="59" t="s">
        <v>103</v>
      </c>
      <c r="AJ355" s="59" t="s">
        <v>18</v>
      </c>
      <c r="AK355" s="59" t="s">
        <v>19</v>
      </c>
      <c r="AL355" s="59" t="s">
        <v>20</v>
      </c>
      <c r="AM355" s="59" t="s">
        <v>103</v>
      </c>
      <c r="AN355" s="59" t="s">
        <v>23</v>
      </c>
      <c r="AO355" s="59" t="s">
        <v>24</v>
      </c>
      <c r="AP355" s="59" t="s">
        <v>25</v>
      </c>
      <c r="AQ355" s="59" t="s">
        <v>26</v>
      </c>
      <c r="AR355" s="59" t="s">
        <v>27</v>
      </c>
      <c r="AS355" s="59" t="s">
        <v>28</v>
      </c>
      <c r="AT355" s="59" t="s">
        <v>29</v>
      </c>
      <c r="AU355" s="59" t="s">
        <v>30</v>
      </c>
      <c r="AV355" s="59" t="s">
        <v>31</v>
      </c>
      <c r="AW355" s="59" t="s">
        <v>32</v>
      </c>
      <c r="AX355" s="59" t="s">
        <v>33</v>
      </c>
      <c r="AY355" s="59" t="s">
        <v>103</v>
      </c>
      <c r="AZ355" s="59" t="s">
        <v>35</v>
      </c>
      <c r="BA355" s="59" t="s">
        <v>103</v>
      </c>
      <c r="BB355" s="59" t="s">
        <v>36</v>
      </c>
      <c r="BC355" s="59" t="s">
        <v>208</v>
      </c>
      <c r="BD355" s="59"/>
      <c r="BE355" s="59" t="s">
        <v>18</v>
      </c>
      <c r="BF355" s="59" t="s">
        <v>18</v>
      </c>
      <c r="BG355" s="134" t="s">
        <v>103</v>
      </c>
      <c r="BH355" s="59" t="s">
        <v>103</v>
      </c>
      <c r="BI355" s="59" t="s">
        <v>103</v>
      </c>
      <c r="BJ355" s="59" t="s">
        <v>103</v>
      </c>
      <c r="BK355" s="59" t="s">
        <v>103</v>
      </c>
      <c r="BL355" s="59" t="s">
        <v>103</v>
      </c>
      <c r="BM355" s="59" t="s">
        <v>103</v>
      </c>
      <c r="BN355" s="59" t="s">
        <v>103</v>
      </c>
      <c r="BO355" s="135">
        <v>43517</v>
      </c>
      <c r="BP355" s="136" t="s">
        <v>18</v>
      </c>
      <c r="BQ355" s="136" t="s">
        <v>19</v>
      </c>
      <c r="BR355" s="136" t="s">
        <v>20</v>
      </c>
      <c r="BS355" s="136" t="s">
        <v>103</v>
      </c>
      <c r="BT355" s="136" t="s">
        <v>23</v>
      </c>
      <c r="BU355" s="136" t="s">
        <v>24</v>
      </c>
      <c r="BV355" s="136" t="s">
        <v>25</v>
      </c>
      <c r="BW355" s="136" t="s">
        <v>103</v>
      </c>
      <c r="BX355" s="136" t="s">
        <v>27</v>
      </c>
      <c r="BY355" s="136" t="s">
        <v>103</v>
      </c>
      <c r="BZ355" s="136" t="s">
        <v>29</v>
      </c>
      <c r="CA355" s="136" t="s">
        <v>30</v>
      </c>
      <c r="CB355" s="136" t="s">
        <v>31</v>
      </c>
      <c r="CC355" s="136" t="s">
        <v>32</v>
      </c>
      <c r="CD355" s="136" t="s">
        <v>33</v>
      </c>
      <c r="CE355" s="136" t="s">
        <v>103</v>
      </c>
      <c r="CF355" s="136" t="s">
        <v>35</v>
      </c>
      <c r="CG355" s="136" t="s">
        <v>103</v>
      </c>
      <c r="CH355" s="136" t="s">
        <v>36</v>
      </c>
      <c r="CI355" s="136" t="s">
        <v>103</v>
      </c>
      <c r="CJ355" s="136"/>
      <c r="CK355" s="137">
        <v>43490</v>
      </c>
      <c r="CL355" s="136" t="s">
        <v>18</v>
      </c>
      <c r="CM355" s="138">
        <v>43253</v>
      </c>
      <c r="CN355" s="136" t="s">
        <v>18</v>
      </c>
      <c r="CO355" s="136" t="s">
        <v>103</v>
      </c>
      <c r="CP355" s="136" t="s">
        <v>103</v>
      </c>
      <c r="CQ355" s="136" t="s">
        <v>103</v>
      </c>
      <c r="CR355" s="136" t="s">
        <v>103</v>
      </c>
      <c r="CS355" s="136" t="s">
        <v>103</v>
      </c>
      <c r="CT355" s="136" t="s">
        <v>103</v>
      </c>
      <c r="CU355" s="136" t="s">
        <v>103</v>
      </c>
      <c r="CV355" s="136" t="s">
        <v>103</v>
      </c>
      <c r="CW355" s="61"/>
      <c r="CX355" s="58" t="s">
        <v>2185</v>
      </c>
      <c r="CY355" s="58" t="s">
        <v>94</v>
      </c>
      <c r="CZ355" s="58" t="s">
        <v>8891</v>
      </c>
      <c r="DA355" s="118" t="s">
        <v>2186</v>
      </c>
      <c r="DB355" s="58" t="s">
        <v>2187</v>
      </c>
      <c r="DC355" s="58" t="s">
        <v>2188</v>
      </c>
      <c r="DD355" s="59">
        <v>6008138</v>
      </c>
      <c r="DE355" s="58" t="s">
        <v>2189</v>
      </c>
    </row>
    <row r="356" spans="1:109" ht="14.25" customHeight="1" x14ac:dyDescent="0.2">
      <c r="A356" s="125" t="s">
        <v>9788</v>
      </c>
      <c r="B356" s="126" t="s">
        <v>2190</v>
      </c>
      <c r="C356" s="73"/>
      <c r="D356" s="127" t="s">
        <v>736</v>
      </c>
      <c r="E356" s="122" t="s">
        <v>2191</v>
      </c>
      <c r="F356" s="58" t="s">
        <v>2192</v>
      </c>
      <c r="G356" s="58" t="s">
        <v>174</v>
      </c>
      <c r="H356" s="58" t="s">
        <v>7428</v>
      </c>
      <c r="I356" s="118" t="s">
        <v>2074</v>
      </c>
      <c r="J356" s="58" t="s">
        <v>2193</v>
      </c>
      <c r="K356" s="58" t="s">
        <v>2194</v>
      </c>
      <c r="L356" s="59" t="s">
        <v>2195</v>
      </c>
      <c r="M356" s="58" t="s">
        <v>2196</v>
      </c>
      <c r="N356" s="59" t="s">
        <v>31</v>
      </c>
      <c r="O356" s="128">
        <v>100000</v>
      </c>
      <c r="P356" s="59" t="s">
        <v>103</v>
      </c>
      <c r="Q356" s="129" t="s">
        <v>2072</v>
      </c>
      <c r="R356" s="130" t="str">
        <f t="shared" ca="1" si="24"/>
        <v>切</v>
      </c>
      <c r="S356" s="131">
        <v>42397</v>
      </c>
      <c r="T356" s="131">
        <f t="shared" si="25"/>
        <v>44223</v>
      </c>
      <c r="U356" s="132" t="s">
        <v>18</v>
      </c>
      <c r="V356" s="133" t="s">
        <v>103</v>
      </c>
      <c r="W356" s="133" t="s">
        <v>103</v>
      </c>
      <c r="X356" s="133" t="s">
        <v>103</v>
      </c>
      <c r="Y356" s="133" t="s">
        <v>103</v>
      </c>
      <c r="Z356" s="59" t="s">
        <v>103</v>
      </c>
      <c r="AA356" s="59" t="s">
        <v>103</v>
      </c>
      <c r="AB356" s="59" t="s">
        <v>103</v>
      </c>
      <c r="AC356" s="59" t="s">
        <v>103</v>
      </c>
      <c r="AD356" s="59" t="s">
        <v>103</v>
      </c>
      <c r="AE356" s="59" t="s">
        <v>103</v>
      </c>
      <c r="AF356" s="59" t="s">
        <v>103</v>
      </c>
      <c r="AG356" s="59" t="s">
        <v>103</v>
      </c>
      <c r="AH356" s="59" t="s">
        <v>103</v>
      </c>
      <c r="AI356" s="59" t="s">
        <v>103</v>
      </c>
      <c r="AJ356" s="59" t="s">
        <v>103</v>
      </c>
      <c r="AK356" s="59" t="s">
        <v>103</v>
      </c>
      <c r="AL356" s="59" t="s">
        <v>20</v>
      </c>
      <c r="AM356" s="59" t="s">
        <v>103</v>
      </c>
      <c r="AN356" s="59" t="s">
        <v>103</v>
      </c>
      <c r="AO356" s="59" t="s">
        <v>103</v>
      </c>
      <c r="AP356" s="59" t="s">
        <v>25</v>
      </c>
      <c r="AQ356" s="59" t="s">
        <v>103</v>
      </c>
      <c r="AR356" s="59" t="s">
        <v>103</v>
      </c>
      <c r="AS356" s="59" t="s">
        <v>103</v>
      </c>
      <c r="AT356" s="59" t="s">
        <v>29</v>
      </c>
      <c r="AU356" s="59" t="s">
        <v>103</v>
      </c>
      <c r="AV356" s="59" t="s">
        <v>103</v>
      </c>
      <c r="AW356" s="59" t="s">
        <v>103</v>
      </c>
      <c r="AX356" s="59" t="s">
        <v>103</v>
      </c>
      <c r="AY356" s="59" t="s">
        <v>103</v>
      </c>
      <c r="AZ356" s="59" t="s">
        <v>35</v>
      </c>
      <c r="BA356" s="59" t="s">
        <v>103</v>
      </c>
      <c r="BB356" s="59" t="s">
        <v>36</v>
      </c>
      <c r="BC356" s="59" t="s">
        <v>103</v>
      </c>
      <c r="BD356" s="59" t="s">
        <v>179</v>
      </c>
      <c r="BE356" s="59" t="s">
        <v>103</v>
      </c>
      <c r="BF356" s="59" t="s">
        <v>103</v>
      </c>
      <c r="BG356" s="134" t="s">
        <v>103</v>
      </c>
      <c r="BH356" s="59" t="s">
        <v>103</v>
      </c>
      <c r="BI356" s="59" t="s">
        <v>103</v>
      </c>
      <c r="BJ356" s="59" t="s">
        <v>103</v>
      </c>
      <c r="BK356" s="59" t="s">
        <v>103</v>
      </c>
      <c r="BL356" s="59" t="s">
        <v>103</v>
      </c>
      <c r="BM356" s="59" t="s">
        <v>103</v>
      </c>
      <c r="BN356" s="59" t="s">
        <v>103</v>
      </c>
      <c r="BO356" s="135">
        <v>41913</v>
      </c>
      <c r="BP356" s="136" t="s">
        <v>103</v>
      </c>
      <c r="BQ356" s="136" t="s">
        <v>103</v>
      </c>
      <c r="BR356" s="136" t="s">
        <v>20</v>
      </c>
      <c r="BS356" s="136" t="s">
        <v>103</v>
      </c>
      <c r="BT356" s="136" t="s">
        <v>103</v>
      </c>
      <c r="BU356" s="136" t="s">
        <v>103</v>
      </c>
      <c r="BV356" s="136" t="s">
        <v>103</v>
      </c>
      <c r="BW356" s="136" t="s">
        <v>103</v>
      </c>
      <c r="BX356" s="136" t="s">
        <v>103</v>
      </c>
      <c r="BY356" s="136" t="s">
        <v>103</v>
      </c>
      <c r="BZ356" s="136" t="s">
        <v>29</v>
      </c>
      <c r="CA356" s="136" t="s">
        <v>103</v>
      </c>
      <c r="CB356" s="136" t="s">
        <v>103</v>
      </c>
      <c r="CC356" s="136" t="s">
        <v>103</v>
      </c>
      <c r="CD356" s="136" t="s">
        <v>103</v>
      </c>
      <c r="CE356" s="136" t="s">
        <v>103</v>
      </c>
      <c r="CF356" s="136" t="s">
        <v>103</v>
      </c>
      <c r="CG356" s="136" t="s">
        <v>103</v>
      </c>
      <c r="CH356" s="136" t="s">
        <v>36</v>
      </c>
      <c r="CI356" s="136" t="s">
        <v>103</v>
      </c>
      <c r="CJ356" s="136" t="s">
        <v>179</v>
      </c>
      <c r="CK356" s="137" t="s">
        <v>103</v>
      </c>
      <c r="CL356" s="136" t="s">
        <v>103</v>
      </c>
      <c r="CM356" s="138" t="s">
        <v>103</v>
      </c>
      <c r="CN356" s="136" t="s">
        <v>103</v>
      </c>
      <c r="CO356" s="136" t="s">
        <v>103</v>
      </c>
      <c r="CP356" s="136" t="s">
        <v>103</v>
      </c>
      <c r="CQ356" s="136" t="s">
        <v>103</v>
      </c>
      <c r="CR356" s="136" t="s">
        <v>103</v>
      </c>
      <c r="CS356" s="136" t="s">
        <v>103</v>
      </c>
      <c r="CT356" s="136" t="s">
        <v>103</v>
      </c>
      <c r="CU356" s="136" t="s">
        <v>103</v>
      </c>
      <c r="CV356" s="136" t="s">
        <v>103</v>
      </c>
      <c r="CW356" s="61"/>
      <c r="CX356" s="58" t="s">
        <v>2192</v>
      </c>
      <c r="CY356" s="58" t="s">
        <v>174</v>
      </c>
      <c r="CZ356" s="58" t="s">
        <v>7428</v>
      </c>
      <c r="DA356" s="118" t="s">
        <v>2074</v>
      </c>
      <c r="DB356" s="58" t="s">
        <v>2193</v>
      </c>
      <c r="DC356" s="58" t="s">
        <v>2197</v>
      </c>
      <c r="DD356" s="59">
        <v>1100014</v>
      </c>
      <c r="DE356" s="58" t="s">
        <v>2196</v>
      </c>
    </row>
    <row r="357" spans="1:109" ht="14.25" customHeight="1" x14ac:dyDescent="0.2">
      <c r="A357" s="125" t="s">
        <v>9789</v>
      </c>
      <c r="B357" s="126" t="s">
        <v>2198</v>
      </c>
      <c r="C357" s="73"/>
      <c r="D357" s="127" t="s">
        <v>141</v>
      </c>
      <c r="E357" s="122" t="s">
        <v>2199</v>
      </c>
      <c r="F357" s="58" t="s">
        <v>2200</v>
      </c>
      <c r="G357" s="58" t="s">
        <v>9379</v>
      </c>
      <c r="H357" s="58" t="s">
        <v>9380</v>
      </c>
      <c r="I357" s="118" t="s">
        <v>96</v>
      </c>
      <c r="J357" s="58" t="s">
        <v>112</v>
      </c>
      <c r="K357" s="58" t="s">
        <v>2201</v>
      </c>
      <c r="L357" s="59" t="s">
        <v>315</v>
      </c>
      <c r="M357" s="58" t="s">
        <v>2202</v>
      </c>
      <c r="N357" s="59" t="s">
        <v>31</v>
      </c>
      <c r="O357" s="128">
        <v>16174600</v>
      </c>
      <c r="P357" s="59" t="s">
        <v>103</v>
      </c>
      <c r="Q357" s="129" t="s">
        <v>2072</v>
      </c>
      <c r="R357" s="130" t="str">
        <f t="shared" ca="1" si="24"/>
        <v>切</v>
      </c>
      <c r="S357" s="131">
        <v>41568</v>
      </c>
      <c r="T357" s="131">
        <f t="shared" si="25"/>
        <v>43393</v>
      </c>
      <c r="U357" s="132" t="s">
        <v>18</v>
      </c>
      <c r="V357" s="133" t="s">
        <v>103</v>
      </c>
      <c r="W357" s="133" t="s">
        <v>103</v>
      </c>
      <c r="X357" s="133" t="s">
        <v>103</v>
      </c>
      <c r="Y357" s="133"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19</v>
      </c>
      <c r="AL357" s="59" t="s">
        <v>20</v>
      </c>
      <c r="AM357" s="59" t="s">
        <v>103</v>
      </c>
      <c r="AN357" s="59" t="s">
        <v>23</v>
      </c>
      <c r="AO357" s="59" t="s">
        <v>24</v>
      </c>
      <c r="AP357" s="59" t="s">
        <v>25</v>
      </c>
      <c r="AQ357" s="59" t="s">
        <v>103</v>
      </c>
      <c r="AR357" s="59" t="s">
        <v>27</v>
      </c>
      <c r="AS357" s="59" t="s">
        <v>103</v>
      </c>
      <c r="AT357" s="59" t="s">
        <v>29</v>
      </c>
      <c r="AU357" s="59" t="s">
        <v>103</v>
      </c>
      <c r="AV357" s="59" t="s">
        <v>31</v>
      </c>
      <c r="AW357" s="59" t="s">
        <v>32</v>
      </c>
      <c r="AX357" s="59" t="s">
        <v>33</v>
      </c>
      <c r="AY357" s="59" t="s">
        <v>34</v>
      </c>
      <c r="AZ357" s="59" t="s">
        <v>35</v>
      </c>
      <c r="BA357" s="59" t="s">
        <v>105</v>
      </c>
      <c r="BB357" s="59" t="s">
        <v>36</v>
      </c>
      <c r="BC357" s="59" t="s">
        <v>208</v>
      </c>
      <c r="BD357" s="59" t="s">
        <v>103</v>
      </c>
      <c r="BE357" s="59" t="s">
        <v>18</v>
      </c>
      <c r="BF357" s="59" t="s">
        <v>103</v>
      </c>
      <c r="BG357" s="134" t="s">
        <v>103</v>
      </c>
      <c r="BH357" s="59" t="s">
        <v>103</v>
      </c>
      <c r="BI357" s="59" t="s">
        <v>103</v>
      </c>
      <c r="BJ357" s="59" t="s">
        <v>103</v>
      </c>
      <c r="BK357" s="59" t="s">
        <v>103</v>
      </c>
      <c r="BL357" s="59" t="s">
        <v>103</v>
      </c>
      <c r="BM357" s="59" t="s">
        <v>103</v>
      </c>
      <c r="BN357" s="59" t="s">
        <v>103</v>
      </c>
      <c r="BO357" s="135">
        <v>41913</v>
      </c>
      <c r="BP357" s="136" t="s">
        <v>18</v>
      </c>
      <c r="BQ357" s="136" t="s">
        <v>19</v>
      </c>
      <c r="BR357" s="136" t="s">
        <v>20</v>
      </c>
      <c r="BS357" s="136" t="s">
        <v>103</v>
      </c>
      <c r="BT357" s="136" t="s">
        <v>23</v>
      </c>
      <c r="BU357" s="136" t="s">
        <v>24</v>
      </c>
      <c r="BV357" s="136" t="s">
        <v>103</v>
      </c>
      <c r="BW357" s="136" t="s">
        <v>103</v>
      </c>
      <c r="BX357" s="136" t="s">
        <v>27</v>
      </c>
      <c r="BY357" s="136" t="s">
        <v>103</v>
      </c>
      <c r="BZ357" s="136" t="s">
        <v>29</v>
      </c>
      <c r="CA357" s="136" t="s">
        <v>103</v>
      </c>
      <c r="CB357" s="136" t="s">
        <v>31</v>
      </c>
      <c r="CC357" s="136" t="s">
        <v>32</v>
      </c>
      <c r="CD357" s="136" t="s">
        <v>33</v>
      </c>
      <c r="CE357" s="136" t="s">
        <v>34</v>
      </c>
      <c r="CF357" s="136" t="s">
        <v>35</v>
      </c>
      <c r="CG357" s="136" t="s">
        <v>105</v>
      </c>
      <c r="CH357" s="136" t="s">
        <v>36</v>
      </c>
      <c r="CI357" s="136" t="s">
        <v>208</v>
      </c>
      <c r="CJ357" s="136" t="s">
        <v>103</v>
      </c>
      <c r="CK357" s="137">
        <v>43069</v>
      </c>
      <c r="CL357" s="136" t="s">
        <v>18</v>
      </c>
      <c r="CM357" s="138" t="s">
        <v>103</v>
      </c>
      <c r="CN357" s="136" t="s">
        <v>103</v>
      </c>
      <c r="CO357" s="136" t="s">
        <v>103</v>
      </c>
      <c r="CP357" s="136" t="s">
        <v>103</v>
      </c>
      <c r="CQ357" s="136" t="s">
        <v>103</v>
      </c>
      <c r="CR357" s="136" t="s">
        <v>103</v>
      </c>
      <c r="CS357" s="136" t="s">
        <v>103</v>
      </c>
      <c r="CT357" s="136" t="s">
        <v>103</v>
      </c>
      <c r="CU357" s="136" t="s">
        <v>103</v>
      </c>
      <c r="CV357" s="136" t="s">
        <v>103</v>
      </c>
      <c r="CW357" s="61"/>
      <c r="CX357" s="58" t="s">
        <v>2203</v>
      </c>
      <c r="CY357" s="58" t="s">
        <v>94</v>
      </c>
      <c r="CZ357" s="58" t="s">
        <v>2204</v>
      </c>
      <c r="DA357" s="118" t="s">
        <v>2074</v>
      </c>
      <c r="DB357" s="58" t="s">
        <v>2143</v>
      </c>
      <c r="DC357" s="58" t="s">
        <v>2205</v>
      </c>
      <c r="DD357" s="59">
        <v>1018486</v>
      </c>
      <c r="DE357" s="58" t="s">
        <v>2206</v>
      </c>
    </row>
    <row r="358" spans="1:109" ht="14.25" customHeight="1" x14ac:dyDescent="0.2">
      <c r="A358" s="125" t="s">
        <v>9790</v>
      </c>
      <c r="B358" s="126" t="s">
        <v>2207</v>
      </c>
      <c r="C358" s="73"/>
      <c r="D358" s="127" t="s">
        <v>141</v>
      </c>
      <c r="E358" s="122" t="s">
        <v>2208</v>
      </c>
      <c r="F358" s="58" t="s">
        <v>2209</v>
      </c>
      <c r="G358" s="58" t="s">
        <v>94</v>
      </c>
      <c r="H358" s="58" t="s">
        <v>2210</v>
      </c>
      <c r="I358" s="118" t="s">
        <v>2081</v>
      </c>
      <c r="J358" s="58" t="s">
        <v>2211</v>
      </c>
      <c r="K358" s="58" t="s">
        <v>2212</v>
      </c>
      <c r="L358" s="59" t="s">
        <v>2213</v>
      </c>
      <c r="M358" s="58" t="s">
        <v>2214</v>
      </c>
      <c r="N358" s="59" t="s">
        <v>2215</v>
      </c>
      <c r="O358" s="128">
        <v>20000</v>
      </c>
      <c r="P358" s="59" t="s">
        <v>103</v>
      </c>
      <c r="Q358" s="129" t="s">
        <v>2072</v>
      </c>
      <c r="R358" s="130" t="str">
        <f t="shared" ca="1" si="24"/>
        <v/>
      </c>
      <c r="S358" s="131" t="s">
        <v>103</v>
      </c>
      <c r="T358" s="131" t="str">
        <f t="shared" si="25"/>
        <v/>
      </c>
      <c r="U358" s="132" t="s">
        <v>103</v>
      </c>
      <c r="V358" s="133" t="s">
        <v>103</v>
      </c>
      <c r="W358" s="133" t="s">
        <v>103</v>
      </c>
      <c r="X358" s="133" t="s">
        <v>103</v>
      </c>
      <c r="Y358" s="133" t="s">
        <v>103</v>
      </c>
      <c r="Z358" s="59" t="s">
        <v>103</v>
      </c>
      <c r="AA358" s="59" t="s">
        <v>103</v>
      </c>
      <c r="AB358" s="59" t="s">
        <v>103</v>
      </c>
      <c r="AC358" s="59" t="s">
        <v>103</v>
      </c>
      <c r="AD358" s="59" t="s">
        <v>103</v>
      </c>
      <c r="AE358" s="59" t="s">
        <v>103</v>
      </c>
      <c r="AF358" s="59" t="s">
        <v>103</v>
      </c>
      <c r="AG358" s="59" t="s">
        <v>103</v>
      </c>
      <c r="AH358" s="59" t="s">
        <v>103</v>
      </c>
      <c r="AI358" s="59" t="s">
        <v>103</v>
      </c>
      <c r="AJ358" s="59" t="s">
        <v>103</v>
      </c>
      <c r="AK358" s="59" t="s">
        <v>103</v>
      </c>
      <c r="AL358" s="59" t="s">
        <v>103</v>
      </c>
      <c r="AM358" s="59" t="s">
        <v>103</v>
      </c>
      <c r="AN358" s="59" t="s">
        <v>103</v>
      </c>
      <c r="AO358" s="59" t="s">
        <v>103</v>
      </c>
      <c r="AP358" s="59" t="s">
        <v>103</v>
      </c>
      <c r="AQ358" s="59" t="s">
        <v>103</v>
      </c>
      <c r="AR358" s="59" t="s">
        <v>103</v>
      </c>
      <c r="AS358" s="59" t="s">
        <v>103</v>
      </c>
      <c r="AT358" s="59" t="s">
        <v>103</v>
      </c>
      <c r="AU358" s="59" t="s">
        <v>103</v>
      </c>
      <c r="AV358" s="59" t="s">
        <v>103</v>
      </c>
      <c r="AW358" s="59" t="s">
        <v>103</v>
      </c>
      <c r="AX358" s="59" t="s">
        <v>103</v>
      </c>
      <c r="AY358" s="59" t="s">
        <v>103</v>
      </c>
      <c r="AZ358" s="59" t="s">
        <v>103</v>
      </c>
      <c r="BA358" s="59" t="s">
        <v>103</v>
      </c>
      <c r="BB358" s="59" t="s">
        <v>103</v>
      </c>
      <c r="BC358" s="59" t="s">
        <v>103</v>
      </c>
      <c r="BD358" s="59" t="s">
        <v>103</v>
      </c>
      <c r="BE358" s="59" t="s">
        <v>103</v>
      </c>
      <c r="BF358" s="59" t="s">
        <v>18</v>
      </c>
      <c r="BG358" s="134" t="s">
        <v>19</v>
      </c>
      <c r="BH358" s="59" t="s">
        <v>20</v>
      </c>
      <c r="BI358" s="59" t="s">
        <v>22</v>
      </c>
      <c r="BJ358" s="59" t="s">
        <v>23</v>
      </c>
      <c r="BK358" s="59" t="s">
        <v>24</v>
      </c>
      <c r="BL358" s="59" t="s">
        <v>25</v>
      </c>
      <c r="BM358" s="59" t="s">
        <v>26</v>
      </c>
      <c r="BN358" s="59" t="s">
        <v>103</v>
      </c>
      <c r="BO358" s="135" t="s">
        <v>103</v>
      </c>
      <c r="BP358" s="136" t="s">
        <v>103</v>
      </c>
      <c r="BQ358" s="136" t="s">
        <v>103</v>
      </c>
      <c r="BR358" s="136" t="s">
        <v>103</v>
      </c>
      <c r="BS358" s="136" t="s">
        <v>103</v>
      </c>
      <c r="BT358" s="136" t="s">
        <v>103</v>
      </c>
      <c r="BU358" s="136" t="s">
        <v>103</v>
      </c>
      <c r="BV358" s="136" t="s">
        <v>103</v>
      </c>
      <c r="BW358" s="136" t="s">
        <v>103</v>
      </c>
      <c r="BX358" s="136" t="s">
        <v>103</v>
      </c>
      <c r="BY358" s="136" t="s">
        <v>103</v>
      </c>
      <c r="BZ358" s="136" t="s">
        <v>103</v>
      </c>
      <c r="CA358" s="136" t="s">
        <v>103</v>
      </c>
      <c r="CB358" s="136" t="s">
        <v>103</v>
      </c>
      <c r="CC358" s="136" t="s">
        <v>103</v>
      </c>
      <c r="CD358" s="136" t="s">
        <v>103</v>
      </c>
      <c r="CE358" s="136" t="s">
        <v>103</v>
      </c>
      <c r="CF358" s="136" t="s">
        <v>103</v>
      </c>
      <c r="CG358" s="136" t="s">
        <v>103</v>
      </c>
      <c r="CH358" s="136" t="s">
        <v>103</v>
      </c>
      <c r="CI358" s="136" t="s">
        <v>103</v>
      </c>
      <c r="CJ358" s="136" t="s">
        <v>103</v>
      </c>
      <c r="CK358" s="137" t="s">
        <v>103</v>
      </c>
      <c r="CL358" s="136" t="s">
        <v>103</v>
      </c>
      <c r="CM358" s="138">
        <v>41633</v>
      </c>
      <c r="CN358" s="136" t="s">
        <v>18</v>
      </c>
      <c r="CO358" s="136" t="s">
        <v>19</v>
      </c>
      <c r="CP358" s="136" t="s">
        <v>20</v>
      </c>
      <c r="CQ358" s="136" t="s">
        <v>22</v>
      </c>
      <c r="CR358" s="136" t="s">
        <v>23</v>
      </c>
      <c r="CS358" s="136" t="s">
        <v>24</v>
      </c>
      <c r="CT358" s="136" t="s">
        <v>25</v>
      </c>
      <c r="CU358" s="136" t="s">
        <v>26</v>
      </c>
      <c r="CV358" s="136" t="s">
        <v>103</v>
      </c>
      <c r="CW358" s="61"/>
      <c r="CX358" s="58" t="s">
        <v>2209</v>
      </c>
      <c r="CY358" s="58" t="s">
        <v>94</v>
      </c>
      <c r="CZ358" s="58" t="s">
        <v>2210</v>
      </c>
      <c r="DA358" s="118" t="s">
        <v>2081</v>
      </c>
      <c r="DB358" s="58" t="s">
        <v>2211</v>
      </c>
      <c r="DC358" s="58" t="s">
        <v>2216</v>
      </c>
      <c r="DD358" s="59">
        <v>5500025</v>
      </c>
      <c r="DE358" s="58" t="s">
        <v>2214</v>
      </c>
    </row>
    <row r="359" spans="1:109" ht="14.25" customHeight="1" x14ac:dyDescent="0.2">
      <c r="A359" s="125" t="s">
        <v>9791</v>
      </c>
      <c r="B359" s="126" t="s">
        <v>2217</v>
      </c>
      <c r="C359" s="73"/>
      <c r="D359" s="127" t="s">
        <v>257</v>
      </c>
      <c r="E359" s="122" t="s">
        <v>2218</v>
      </c>
      <c r="F359" s="58" t="s">
        <v>2219</v>
      </c>
      <c r="G359" s="58" t="s">
        <v>94</v>
      </c>
      <c r="H359" s="58" t="s">
        <v>2220</v>
      </c>
      <c r="I359" s="118" t="s">
        <v>2081</v>
      </c>
      <c r="J359" s="58" t="s">
        <v>2211</v>
      </c>
      <c r="K359" s="58" t="s">
        <v>2221</v>
      </c>
      <c r="L359" s="59" t="s">
        <v>2222</v>
      </c>
      <c r="M359" s="58" t="s">
        <v>2223</v>
      </c>
      <c r="N359" s="59" t="s">
        <v>2215</v>
      </c>
      <c r="O359" s="128">
        <v>10000</v>
      </c>
      <c r="P359" s="59" t="s">
        <v>103</v>
      </c>
      <c r="Q359" s="129" t="s">
        <v>2072</v>
      </c>
      <c r="R359" s="130" t="str">
        <f t="shared" ca="1" si="24"/>
        <v>切</v>
      </c>
      <c r="S359" s="131">
        <v>42315</v>
      </c>
      <c r="T359" s="131">
        <f t="shared" si="25"/>
        <v>44141</v>
      </c>
      <c r="U359" s="132" t="s">
        <v>18</v>
      </c>
      <c r="V359" s="133" t="s">
        <v>103</v>
      </c>
      <c r="W359" s="133" t="s">
        <v>103</v>
      </c>
      <c r="X359" s="133" t="s">
        <v>103</v>
      </c>
      <c r="Y359" s="133" t="s">
        <v>103</v>
      </c>
      <c r="Z359" s="59" t="s">
        <v>18</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103</v>
      </c>
      <c r="AM359" s="59" t="s">
        <v>103</v>
      </c>
      <c r="AN359" s="59" t="s">
        <v>103</v>
      </c>
      <c r="AO359" s="59" t="s">
        <v>103</v>
      </c>
      <c r="AP359" s="59" t="s">
        <v>103</v>
      </c>
      <c r="AQ359" s="59" t="s">
        <v>103</v>
      </c>
      <c r="AR359" s="59" t="s">
        <v>103</v>
      </c>
      <c r="AS359" s="59" t="s">
        <v>103</v>
      </c>
      <c r="AT359" s="59" t="s">
        <v>103</v>
      </c>
      <c r="AU359" s="59" t="s">
        <v>103</v>
      </c>
      <c r="AV359" s="59" t="s">
        <v>103</v>
      </c>
      <c r="AW359" s="59" t="s">
        <v>103</v>
      </c>
      <c r="AX359" s="59" t="s">
        <v>103</v>
      </c>
      <c r="AY359" s="59" t="s">
        <v>103</v>
      </c>
      <c r="AZ359" s="59" t="s">
        <v>35</v>
      </c>
      <c r="BA359" s="59" t="s">
        <v>103</v>
      </c>
      <c r="BB359" s="59" t="s">
        <v>103</v>
      </c>
      <c r="BC359" s="59" t="s">
        <v>103</v>
      </c>
      <c r="BD359" s="59" t="s">
        <v>103</v>
      </c>
      <c r="BE359" s="59" t="s">
        <v>103</v>
      </c>
      <c r="BF359" s="59" t="s">
        <v>18</v>
      </c>
      <c r="BG359" s="134" t="s">
        <v>19</v>
      </c>
      <c r="BH359" s="59" t="s">
        <v>20</v>
      </c>
      <c r="BI359" s="59" t="s">
        <v>22</v>
      </c>
      <c r="BJ359" s="59" t="s">
        <v>23</v>
      </c>
      <c r="BK359" s="59" t="s">
        <v>24</v>
      </c>
      <c r="BL359" s="59" t="s">
        <v>25</v>
      </c>
      <c r="BM359" s="59" t="s">
        <v>103</v>
      </c>
      <c r="BN359" s="59" t="s">
        <v>103</v>
      </c>
      <c r="BO359" s="135">
        <v>41971</v>
      </c>
      <c r="BP359" s="136" t="s">
        <v>103</v>
      </c>
      <c r="BQ359" s="136" t="s">
        <v>103</v>
      </c>
      <c r="BR359" s="136" t="s">
        <v>103</v>
      </c>
      <c r="BS359" s="136" t="s">
        <v>103</v>
      </c>
      <c r="BT359" s="136" t="s">
        <v>103</v>
      </c>
      <c r="BU359" s="136" t="s">
        <v>103</v>
      </c>
      <c r="BV359" s="136" t="s">
        <v>103</v>
      </c>
      <c r="BW359" s="136" t="s">
        <v>103</v>
      </c>
      <c r="BX359" s="136" t="s">
        <v>103</v>
      </c>
      <c r="BY359" s="136" t="s">
        <v>103</v>
      </c>
      <c r="BZ359" s="136" t="s">
        <v>103</v>
      </c>
      <c r="CA359" s="136" t="s">
        <v>103</v>
      </c>
      <c r="CB359" s="136" t="s">
        <v>103</v>
      </c>
      <c r="CC359" s="136" t="s">
        <v>103</v>
      </c>
      <c r="CD359" s="136" t="s">
        <v>103</v>
      </c>
      <c r="CE359" s="136" t="s">
        <v>103</v>
      </c>
      <c r="CF359" s="136" t="s">
        <v>35</v>
      </c>
      <c r="CG359" s="136" t="s">
        <v>103</v>
      </c>
      <c r="CH359" s="136" t="s">
        <v>103</v>
      </c>
      <c r="CI359" s="136" t="s">
        <v>103</v>
      </c>
      <c r="CJ359" s="136" t="s">
        <v>103</v>
      </c>
      <c r="CK359" s="137" t="s">
        <v>103</v>
      </c>
      <c r="CL359" s="136" t="s">
        <v>103</v>
      </c>
      <c r="CM359" s="138">
        <v>41633</v>
      </c>
      <c r="CN359" s="136" t="s">
        <v>18</v>
      </c>
      <c r="CO359" s="136" t="s">
        <v>19</v>
      </c>
      <c r="CP359" s="136" t="s">
        <v>20</v>
      </c>
      <c r="CQ359" s="136" t="s">
        <v>22</v>
      </c>
      <c r="CR359" s="136" t="s">
        <v>23</v>
      </c>
      <c r="CS359" s="136" t="s">
        <v>24</v>
      </c>
      <c r="CT359" s="136" t="s">
        <v>25</v>
      </c>
      <c r="CU359" s="136" t="s">
        <v>103</v>
      </c>
      <c r="CV359" s="136" t="s">
        <v>103</v>
      </c>
      <c r="CW359" s="61"/>
      <c r="CX359" s="58" t="s">
        <v>2219</v>
      </c>
      <c r="CY359" s="58" t="s">
        <v>94</v>
      </c>
      <c r="CZ359" s="58" t="s">
        <v>2220</v>
      </c>
      <c r="DA359" s="118" t="s">
        <v>2081</v>
      </c>
      <c r="DB359" s="58" t="s">
        <v>2211</v>
      </c>
      <c r="DC359" s="58" t="s">
        <v>2224</v>
      </c>
      <c r="DD359" s="59">
        <v>5500012</v>
      </c>
      <c r="DE359" s="58" t="s">
        <v>2223</v>
      </c>
    </row>
    <row r="360" spans="1:109" ht="14.25" customHeight="1" x14ac:dyDescent="0.2">
      <c r="A360" s="125" t="s">
        <v>9792</v>
      </c>
      <c r="B360" s="126" t="s">
        <v>2226</v>
      </c>
      <c r="C360" s="73"/>
      <c r="D360" s="127" t="s">
        <v>141</v>
      </c>
      <c r="E360" s="122" t="s">
        <v>2227</v>
      </c>
      <c r="F360" s="58" t="s">
        <v>2228</v>
      </c>
      <c r="G360" s="58" t="s">
        <v>1481</v>
      </c>
      <c r="H360" s="58" t="s">
        <v>8194</v>
      </c>
      <c r="I360" s="118" t="s">
        <v>96</v>
      </c>
      <c r="J360" s="58" t="s">
        <v>112</v>
      </c>
      <c r="K360" s="58" t="s">
        <v>2229</v>
      </c>
      <c r="L360" s="59" t="s">
        <v>1061</v>
      </c>
      <c r="M360" s="58" t="s">
        <v>2230</v>
      </c>
      <c r="N360" s="59" t="s">
        <v>31</v>
      </c>
      <c r="O360" s="128">
        <v>2131733</v>
      </c>
      <c r="P360" s="59" t="s">
        <v>103</v>
      </c>
      <c r="Q360" s="129" t="s">
        <v>2072</v>
      </c>
      <c r="R360" s="130" t="str">
        <f t="shared" ca="1" si="24"/>
        <v>有</v>
      </c>
      <c r="S360" s="131">
        <v>43265</v>
      </c>
      <c r="T360" s="131">
        <f t="shared" si="25"/>
        <v>45090</v>
      </c>
      <c r="U360" s="132" t="s">
        <v>18</v>
      </c>
      <c r="V360" s="133" t="s">
        <v>19</v>
      </c>
      <c r="W360" s="133" t="s">
        <v>20</v>
      </c>
      <c r="X360" s="133" t="s">
        <v>103</v>
      </c>
      <c r="Y360" s="133" t="s">
        <v>103</v>
      </c>
      <c r="Z360" s="59" t="s">
        <v>18</v>
      </c>
      <c r="AA360" s="59" t="s">
        <v>19</v>
      </c>
      <c r="AB360" s="59" t="s">
        <v>20</v>
      </c>
      <c r="AC360" s="59" t="s">
        <v>103</v>
      </c>
      <c r="AD360" s="59" t="s">
        <v>103</v>
      </c>
      <c r="AE360" s="59" t="s">
        <v>24</v>
      </c>
      <c r="AF360" s="59" t="s">
        <v>103</v>
      </c>
      <c r="AG360" s="59" t="s">
        <v>26</v>
      </c>
      <c r="AH360" s="59" t="s">
        <v>27</v>
      </c>
      <c r="AI360" s="59" t="s">
        <v>103</v>
      </c>
      <c r="AJ360" s="59" t="s">
        <v>18</v>
      </c>
      <c r="AK360" s="59" t="s">
        <v>19</v>
      </c>
      <c r="AL360" s="59" t="s">
        <v>20</v>
      </c>
      <c r="AM360" s="59" t="s">
        <v>103</v>
      </c>
      <c r="AN360" s="59" t="s">
        <v>23</v>
      </c>
      <c r="AO360" s="59"/>
      <c r="AP360" s="59" t="s">
        <v>25</v>
      </c>
      <c r="AQ360" s="59" t="s">
        <v>26</v>
      </c>
      <c r="AR360" s="59" t="s">
        <v>27</v>
      </c>
      <c r="AS360" s="59" t="s">
        <v>28</v>
      </c>
      <c r="AT360" s="59" t="s">
        <v>29</v>
      </c>
      <c r="AU360" s="59" t="s">
        <v>30</v>
      </c>
      <c r="AV360" s="59" t="s">
        <v>31</v>
      </c>
      <c r="AW360" s="59" t="s">
        <v>32</v>
      </c>
      <c r="AX360" s="59" t="s">
        <v>103</v>
      </c>
      <c r="AY360" s="59" t="s">
        <v>103</v>
      </c>
      <c r="AZ360" s="59" t="s">
        <v>35</v>
      </c>
      <c r="BA360" s="59" t="s">
        <v>105</v>
      </c>
      <c r="BB360" s="59" t="s">
        <v>36</v>
      </c>
      <c r="BC360" s="59" t="s">
        <v>103</v>
      </c>
      <c r="BD360" s="59" t="s">
        <v>103</v>
      </c>
      <c r="BE360" s="59" t="s">
        <v>18</v>
      </c>
      <c r="BF360" s="59" t="s">
        <v>18</v>
      </c>
      <c r="BG360" s="134" t="s">
        <v>19</v>
      </c>
      <c r="BH360" s="59" t="s">
        <v>20</v>
      </c>
      <c r="BI360" s="59" t="s">
        <v>22</v>
      </c>
      <c r="BJ360" s="59" t="s">
        <v>23</v>
      </c>
      <c r="BK360" s="59" t="s">
        <v>24</v>
      </c>
      <c r="BL360" s="59" t="s">
        <v>25</v>
      </c>
      <c r="BM360" s="59" t="s">
        <v>103</v>
      </c>
      <c r="BN360" s="59" t="s">
        <v>103</v>
      </c>
      <c r="BO360" s="135">
        <v>43739</v>
      </c>
      <c r="BP360" s="136" t="s">
        <v>18</v>
      </c>
      <c r="BQ360" s="136" t="s">
        <v>19</v>
      </c>
      <c r="BR360" s="136" t="s">
        <v>20</v>
      </c>
      <c r="BS360" s="136" t="s">
        <v>103</v>
      </c>
      <c r="BT360" s="136" t="s">
        <v>23</v>
      </c>
      <c r="BU360" s="136"/>
      <c r="BV360" s="136" t="s">
        <v>25</v>
      </c>
      <c r="BW360" s="136" t="s">
        <v>103</v>
      </c>
      <c r="BX360" s="136" t="s">
        <v>27</v>
      </c>
      <c r="BY360" s="136" t="s">
        <v>28</v>
      </c>
      <c r="BZ360" s="136" t="s">
        <v>103</v>
      </c>
      <c r="CA360" s="136" t="s">
        <v>103</v>
      </c>
      <c r="CB360" s="136" t="s">
        <v>31</v>
      </c>
      <c r="CC360" s="136" t="s">
        <v>32</v>
      </c>
      <c r="CD360" s="136" t="s">
        <v>103</v>
      </c>
      <c r="CE360" s="136" t="s">
        <v>103</v>
      </c>
      <c r="CF360" s="136" t="s">
        <v>35</v>
      </c>
      <c r="CG360" s="136" t="s">
        <v>105</v>
      </c>
      <c r="CH360" s="136" t="s">
        <v>36</v>
      </c>
      <c r="CI360" s="136" t="s">
        <v>103</v>
      </c>
      <c r="CJ360" s="136" t="s">
        <v>103</v>
      </c>
      <c r="CK360" s="137">
        <v>43091</v>
      </c>
      <c r="CL360" s="136" t="s">
        <v>18</v>
      </c>
      <c r="CM360" s="138">
        <v>43474</v>
      </c>
      <c r="CN360" s="136" t="s">
        <v>18</v>
      </c>
      <c r="CO360" s="136" t="s">
        <v>19</v>
      </c>
      <c r="CP360" s="136" t="s">
        <v>20</v>
      </c>
      <c r="CQ360" s="136" t="s">
        <v>22</v>
      </c>
      <c r="CR360" s="136" t="s">
        <v>23</v>
      </c>
      <c r="CS360" s="136" t="s">
        <v>24</v>
      </c>
      <c r="CT360" s="136" t="s">
        <v>25</v>
      </c>
      <c r="CU360" s="136" t="s">
        <v>103</v>
      </c>
      <c r="CV360" s="136" t="s">
        <v>103</v>
      </c>
      <c r="CW360" s="61"/>
      <c r="CX360" s="58" t="s">
        <v>2231</v>
      </c>
      <c r="CY360" s="58" t="s">
        <v>94</v>
      </c>
      <c r="CZ360" s="58" t="s">
        <v>2232</v>
      </c>
      <c r="DA360" s="118" t="s">
        <v>2074</v>
      </c>
      <c r="DB360" s="58" t="s">
        <v>2143</v>
      </c>
      <c r="DC360" s="58" t="s">
        <v>8514</v>
      </c>
      <c r="DD360" s="59">
        <v>1010054</v>
      </c>
      <c r="DE360" s="58" t="s">
        <v>8515</v>
      </c>
    </row>
    <row r="361" spans="1:109" ht="14.25" customHeight="1" x14ac:dyDescent="0.2">
      <c r="A361" s="125" t="s">
        <v>9793</v>
      </c>
      <c r="B361" s="126" t="s">
        <v>2234</v>
      </c>
      <c r="C361" s="73"/>
      <c r="D361" s="127" t="s">
        <v>141</v>
      </c>
      <c r="E361" s="122" t="s">
        <v>2235</v>
      </c>
      <c r="F361" s="58" t="s">
        <v>2236</v>
      </c>
      <c r="G361" s="58" t="s">
        <v>2080</v>
      </c>
      <c r="H361" s="58" t="s">
        <v>10622</v>
      </c>
      <c r="I361" s="118" t="s">
        <v>96</v>
      </c>
      <c r="J361" s="58" t="s">
        <v>687</v>
      </c>
      <c r="K361" s="58" t="s">
        <v>2238</v>
      </c>
      <c r="L361" s="59" t="s">
        <v>2239</v>
      </c>
      <c r="M361" s="58" t="s">
        <v>2240</v>
      </c>
      <c r="N361" s="59" t="s">
        <v>2090</v>
      </c>
      <c r="O361" s="128">
        <v>30000</v>
      </c>
      <c r="P361" s="59" t="s">
        <v>103</v>
      </c>
      <c r="Q361" s="129" t="s">
        <v>2072</v>
      </c>
      <c r="R361" s="130" t="str">
        <f t="shared" ca="1" si="24"/>
        <v>有</v>
      </c>
      <c r="S361" s="131">
        <v>43265</v>
      </c>
      <c r="T361" s="131">
        <f t="shared" si="25"/>
        <v>45090</v>
      </c>
      <c r="U361" s="132" t="s">
        <v>18</v>
      </c>
      <c r="V361" s="133" t="s">
        <v>19</v>
      </c>
      <c r="W361" s="133" t="s">
        <v>20</v>
      </c>
      <c r="X361" s="133" t="s">
        <v>103</v>
      </c>
      <c r="Y361" s="133" t="s">
        <v>103</v>
      </c>
      <c r="Z361" s="59" t="s">
        <v>18</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22</v>
      </c>
      <c r="AN361" s="59" t="s">
        <v>23</v>
      </c>
      <c r="AO361" s="59" t="s">
        <v>24</v>
      </c>
      <c r="AP361" s="59" t="s">
        <v>25</v>
      </c>
      <c r="AQ361" s="59" t="s">
        <v>26</v>
      </c>
      <c r="AR361" s="59" t="s">
        <v>27</v>
      </c>
      <c r="AS361" s="59" t="s">
        <v>28</v>
      </c>
      <c r="AT361" s="59" t="s">
        <v>29</v>
      </c>
      <c r="AU361" s="59" t="s">
        <v>30</v>
      </c>
      <c r="AV361" s="59" t="s">
        <v>31</v>
      </c>
      <c r="AW361" s="59" t="s">
        <v>32</v>
      </c>
      <c r="AX361" s="59" t="s">
        <v>33</v>
      </c>
      <c r="AY361" s="59" t="s">
        <v>34</v>
      </c>
      <c r="AZ361" s="59" t="s">
        <v>35</v>
      </c>
      <c r="BA361" s="59" t="s">
        <v>105</v>
      </c>
      <c r="BB361" s="59" t="s">
        <v>36</v>
      </c>
      <c r="BC361" s="59" t="s">
        <v>208</v>
      </c>
      <c r="BD361" s="59" t="s">
        <v>179</v>
      </c>
      <c r="BE361" s="59" t="s">
        <v>18</v>
      </c>
      <c r="BF361" s="59" t="s">
        <v>18</v>
      </c>
      <c r="BG361" s="134" t="s">
        <v>19</v>
      </c>
      <c r="BH361" s="59" t="s">
        <v>20</v>
      </c>
      <c r="BI361" s="59" t="s">
        <v>22</v>
      </c>
      <c r="BJ361" s="59" t="s">
        <v>23</v>
      </c>
      <c r="BK361" s="59"/>
      <c r="BL361" s="59" t="s">
        <v>25</v>
      </c>
      <c r="BM361" s="59" t="s">
        <v>103</v>
      </c>
      <c r="BN361" s="59" t="s">
        <v>103</v>
      </c>
      <c r="BO361" s="135">
        <v>43174</v>
      </c>
      <c r="BP361" s="136" t="s">
        <v>18</v>
      </c>
      <c r="BQ361" s="136" t="s">
        <v>19</v>
      </c>
      <c r="BR361" s="136" t="s">
        <v>20</v>
      </c>
      <c r="BS361" s="136" t="s">
        <v>103</v>
      </c>
      <c r="BT361" s="136" t="s">
        <v>23</v>
      </c>
      <c r="BU361" s="136" t="s">
        <v>24</v>
      </c>
      <c r="BV361" s="136" t="s">
        <v>103</v>
      </c>
      <c r="BW361" s="136" t="s">
        <v>103</v>
      </c>
      <c r="BX361" s="136" t="s">
        <v>103</v>
      </c>
      <c r="BY361" s="136" t="s">
        <v>103</v>
      </c>
      <c r="BZ361" s="136" t="s">
        <v>103</v>
      </c>
      <c r="CA361" s="136" t="s">
        <v>103</v>
      </c>
      <c r="CB361" s="136" t="s">
        <v>31</v>
      </c>
      <c r="CC361" s="136" t="s">
        <v>32</v>
      </c>
      <c r="CD361" s="136" t="s">
        <v>33</v>
      </c>
      <c r="CE361" s="136" t="s">
        <v>103</v>
      </c>
      <c r="CF361" s="136"/>
      <c r="CG361" s="136" t="s">
        <v>103</v>
      </c>
      <c r="CH361" s="136" t="s">
        <v>103</v>
      </c>
      <c r="CI361" s="136" t="s">
        <v>103</v>
      </c>
      <c r="CJ361" s="136" t="s">
        <v>103</v>
      </c>
      <c r="CK361" s="137">
        <v>44316</v>
      </c>
      <c r="CL361" s="136" t="s">
        <v>18</v>
      </c>
      <c r="CM361" s="138">
        <v>43446</v>
      </c>
      <c r="CN361" s="136" t="s">
        <v>18</v>
      </c>
      <c r="CO361" s="136" t="s">
        <v>19</v>
      </c>
      <c r="CP361" s="136" t="s">
        <v>20</v>
      </c>
      <c r="CQ361" s="136" t="s">
        <v>22</v>
      </c>
      <c r="CR361" s="136" t="s">
        <v>23</v>
      </c>
      <c r="CS361" s="136"/>
      <c r="CT361" s="136" t="s">
        <v>25</v>
      </c>
      <c r="CU361" s="136" t="s">
        <v>103</v>
      </c>
      <c r="CV361" s="136" t="s">
        <v>103</v>
      </c>
      <c r="CW361" s="61"/>
      <c r="CX361" s="58" t="s">
        <v>2241</v>
      </c>
      <c r="CY361" s="58" t="s">
        <v>94</v>
      </c>
      <c r="CZ361" s="58" t="s">
        <v>2237</v>
      </c>
      <c r="DA361" s="118" t="s">
        <v>2067</v>
      </c>
      <c r="DB361" s="58" t="s">
        <v>2242</v>
      </c>
      <c r="DC361" s="58" t="s">
        <v>2243</v>
      </c>
      <c r="DD361" s="59">
        <v>4540828</v>
      </c>
      <c r="DE361" s="58" t="s">
        <v>2244</v>
      </c>
    </row>
    <row r="362" spans="1:109" ht="14.25" customHeight="1" x14ac:dyDescent="0.2">
      <c r="A362" s="125" t="s">
        <v>9794</v>
      </c>
      <c r="B362" s="126" t="s">
        <v>2245</v>
      </c>
      <c r="C362" s="73"/>
      <c r="D362" s="127" t="s">
        <v>141</v>
      </c>
      <c r="E362" s="122" t="s">
        <v>2246</v>
      </c>
      <c r="F362" s="58" t="s">
        <v>2247</v>
      </c>
      <c r="G362" s="58" t="s">
        <v>1481</v>
      </c>
      <c r="H362" s="58" t="s">
        <v>9294</v>
      </c>
      <c r="I362" s="118" t="s">
        <v>96</v>
      </c>
      <c r="J362" s="58" t="s">
        <v>112</v>
      </c>
      <c r="K362" s="58" t="s">
        <v>2248</v>
      </c>
      <c r="L362" s="59" t="s">
        <v>1061</v>
      </c>
      <c r="M362" s="58" t="s">
        <v>2249</v>
      </c>
      <c r="N362" s="59" t="s">
        <v>31</v>
      </c>
      <c r="O362" s="128">
        <v>500950</v>
      </c>
      <c r="P362" s="59" t="s">
        <v>103</v>
      </c>
      <c r="Q362" s="129" t="s">
        <v>2072</v>
      </c>
      <c r="R362" s="130" t="str">
        <f t="shared" ca="1" si="24"/>
        <v>有</v>
      </c>
      <c r="S362" s="131">
        <v>43375</v>
      </c>
      <c r="T362" s="131">
        <f t="shared" si="25"/>
        <v>45200</v>
      </c>
      <c r="U362" s="132" t="s">
        <v>18</v>
      </c>
      <c r="V362" s="133" t="s">
        <v>19</v>
      </c>
      <c r="W362" s="133" t="s">
        <v>20</v>
      </c>
      <c r="X362" s="133" t="s">
        <v>103</v>
      </c>
      <c r="Y362" s="133" t="s">
        <v>103</v>
      </c>
      <c r="Z362" s="59" t="s">
        <v>18</v>
      </c>
      <c r="AA362" s="59" t="s">
        <v>19</v>
      </c>
      <c r="AB362" s="59" t="s">
        <v>20</v>
      </c>
      <c r="AC362" s="59" t="s">
        <v>22</v>
      </c>
      <c r="AD362" s="59" t="s">
        <v>23</v>
      </c>
      <c r="AE362" s="59" t="s">
        <v>24</v>
      </c>
      <c r="AF362" s="59" t="s">
        <v>25</v>
      </c>
      <c r="AG362" s="59" t="s">
        <v>26</v>
      </c>
      <c r="AH362" s="59" t="s">
        <v>27</v>
      </c>
      <c r="AI362" s="59" t="s">
        <v>28</v>
      </c>
      <c r="AJ362" s="59" t="s">
        <v>18</v>
      </c>
      <c r="AK362" s="59" t="s">
        <v>19</v>
      </c>
      <c r="AL362" s="59" t="s">
        <v>20</v>
      </c>
      <c r="AM362" s="59" t="s">
        <v>103</v>
      </c>
      <c r="AN362" s="59" t="s">
        <v>23</v>
      </c>
      <c r="AO362" s="59" t="s">
        <v>24</v>
      </c>
      <c r="AP362" s="59" t="s">
        <v>25</v>
      </c>
      <c r="AQ362" s="59" t="s">
        <v>103</v>
      </c>
      <c r="AR362" s="59" t="s">
        <v>27</v>
      </c>
      <c r="AS362" s="59" t="s">
        <v>28</v>
      </c>
      <c r="AT362" s="59" t="s">
        <v>29</v>
      </c>
      <c r="AU362" s="59" t="s">
        <v>30</v>
      </c>
      <c r="AV362" s="59" t="s">
        <v>103</v>
      </c>
      <c r="AW362" s="59" t="s">
        <v>32</v>
      </c>
      <c r="AX362" s="59" t="s">
        <v>33</v>
      </c>
      <c r="AY362" s="59" t="s">
        <v>34</v>
      </c>
      <c r="AZ362" s="59" t="s">
        <v>35</v>
      </c>
      <c r="BA362" s="59" t="s">
        <v>103</v>
      </c>
      <c r="BB362" s="59" t="s">
        <v>36</v>
      </c>
      <c r="BC362" s="59" t="s">
        <v>208</v>
      </c>
      <c r="BD362" s="59" t="s">
        <v>179</v>
      </c>
      <c r="BE362" s="59" t="s">
        <v>18</v>
      </c>
      <c r="BF362" s="59" t="s">
        <v>103</v>
      </c>
      <c r="BG362" s="134" t="s">
        <v>103</v>
      </c>
      <c r="BH362" s="59" t="s">
        <v>20</v>
      </c>
      <c r="BI362" s="59" t="s">
        <v>103</v>
      </c>
      <c r="BJ362" s="59" t="s">
        <v>103</v>
      </c>
      <c r="BK362" s="59" t="s">
        <v>24</v>
      </c>
      <c r="BL362" s="59" t="s">
        <v>103</v>
      </c>
      <c r="BM362" s="59" t="s">
        <v>103</v>
      </c>
      <c r="BN362" s="59" t="s">
        <v>103</v>
      </c>
      <c r="BO362" s="135">
        <v>43739</v>
      </c>
      <c r="BP362" s="136" t="s">
        <v>18</v>
      </c>
      <c r="BQ362" s="136" t="s">
        <v>19</v>
      </c>
      <c r="BR362" s="136" t="s">
        <v>20</v>
      </c>
      <c r="BS362" s="136" t="s">
        <v>103</v>
      </c>
      <c r="BT362" s="136" t="s">
        <v>23</v>
      </c>
      <c r="BU362" s="136" t="s">
        <v>24</v>
      </c>
      <c r="BV362" s="136" t="s">
        <v>25</v>
      </c>
      <c r="BW362" s="136" t="s">
        <v>103</v>
      </c>
      <c r="BX362" s="136" t="s">
        <v>27</v>
      </c>
      <c r="BY362" s="136" t="s">
        <v>28</v>
      </c>
      <c r="BZ362" s="136" t="s">
        <v>29</v>
      </c>
      <c r="CA362" s="136" t="s">
        <v>30</v>
      </c>
      <c r="CB362" s="136" t="s">
        <v>103</v>
      </c>
      <c r="CC362" s="136" t="s">
        <v>32</v>
      </c>
      <c r="CD362" s="136" t="s">
        <v>33</v>
      </c>
      <c r="CE362" s="136" t="s">
        <v>34</v>
      </c>
      <c r="CF362" s="136" t="s">
        <v>35</v>
      </c>
      <c r="CG362" s="136" t="s">
        <v>103</v>
      </c>
      <c r="CH362" s="136" t="s">
        <v>36</v>
      </c>
      <c r="CI362" s="136" t="s">
        <v>208</v>
      </c>
      <c r="CJ362" s="136" t="s">
        <v>179</v>
      </c>
      <c r="CK362" s="137">
        <v>43121</v>
      </c>
      <c r="CL362" s="136" t="s">
        <v>18</v>
      </c>
      <c r="CM362" s="138">
        <v>42941</v>
      </c>
      <c r="CN362" s="136" t="s">
        <v>103</v>
      </c>
      <c r="CO362" s="136" t="s">
        <v>103</v>
      </c>
      <c r="CP362" s="136" t="s">
        <v>20</v>
      </c>
      <c r="CQ362" s="136" t="s">
        <v>103</v>
      </c>
      <c r="CR362" s="136" t="s">
        <v>103</v>
      </c>
      <c r="CS362" s="136" t="s">
        <v>24</v>
      </c>
      <c r="CT362" s="136" t="s">
        <v>103</v>
      </c>
      <c r="CU362" s="136" t="s">
        <v>103</v>
      </c>
      <c r="CV362" s="136" t="s">
        <v>103</v>
      </c>
      <c r="CW362" s="61"/>
      <c r="CX362" s="58" t="s">
        <v>2250</v>
      </c>
      <c r="CY362" s="58" t="s">
        <v>174</v>
      </c>
      <c r="CZ362" s="58" t="s">
        <v>2251</v>
      </c>
      <c r="DA362" s="118" t="s">
        <v>2074</v>
      </c>
      <c r="DB362" s="58" t="s">
        <v>2252</v>
      </c>
      <c r="DC362" s="58" t="s">
        <v>8032</v>
      </c>
      <c r="DD362" s="59">
        <v>1510071</v>
      </c>
      <c r="DE362" s="58" t="s">
        <v>2253</v>
      </c>
    </row>
    <row r="363" spans="1:109" ht="14.25" customHeight="1" x14ac:dyDescent="0.2">
      <c r="A363" s="125" t="s">
        <v>9795</v>
      </c>
      <c r="B363" s="126" t="s">
        <v>2254</v>
      </c>
      <c r="C363" s="73"/>
      <c r="D363" s="127" t="s">
        <v>141</v>
      </c>
      <c r="E363" s="122" t="s">
        <v>2255</v>
      </c>
      <c r="F363" s="58" t="s">
        <v>2256</v>
      </c>
      <c r="G363" s="58" t="s">
        <v>1481</v>
      </c>
      <c r="H363" s="58" t="s">
        <v>6823</v>
      </c>
      <c r="I363" s="118" t="s">
        <v>96</v>
      </c>
      <c r="J363" s="58" t="s">
        <v>112</v>
      </c>
      <c r="K363" s="58" t="s">
        <v>2257</v>
      </c>
      <c r="L363" s="59" t="s">
        <v>2258</v>
      </c>
      <c r="M363" s="58" t="s">
        <v>2259</v>
      </c>
      <c r="N363" s="59" t="s">
        <v>31</v>
      </c>
      <c r="O363" s="128">
        <v>1093000</v>
      </c>
      <c r="P363" s="59" t="s">
        <v>103</v>
      </c>
      <c r="Q363" s="129" t="s">
        <v>2072</v>
      </c>
      <c r="R363" s="130" t="str">
        <f t="shared" ca="1" si="24"/>
        <v>切</v>
      </c>
      <c r="S363" s="131">
        <v>41974</v>
      </c>
      <c r="T363" s="131">
        <f t="shared" si="25"/>
        <v>43799</v>
      </c>
      <c r="U363" s="132" t="s">
        <v>18</v>
      </c>
      <c r="V363" s="133" t="s">
        <v>19</v>
      </c>
      <c r="W363" s="133" t="s">
        <v>103</v>
      </c>
      <c r="X363" s="133" t="s">
        <v>103</v>
      </c>
      <c r="Y363" s="133" t="s">
        <v>103</v>
      </c>
      <c r="Z363" s="59" t="s">
        <v>18</v>
      </c>
      <c r="AA363" s="59" t="s">
        <v>19</v>
      </c>
      <c r="AB363" s="59" t="s">
        <v>20</v>
      </c>
      <c r="AC363" s="59" t="s">
        <v>22</v>
      </c>
      <c r="AD363" s="59" t="s">
        <v>23</v>
      </c>
      <c r="AE363" s="59" t="s">
        <v>24</v>
      </c>
      <c r="AF363" s="59" t="s">
        <v>25</v>
      </c>
      <c r="AG363" s="59" t="s">
        <v>26</v>
      </c>
      <c r="AH363" s="59" t="s">
        <v>27</v>
      </c>
      <c r="AI363" s="59" t="s">
        <v>28</v>
      </c>
      <c r="AJ363" s="59" t="s">
        <v>18</v>
      </c>
      <c r="AK363" s="59" t="s">
        <v>19</v>
      </c>
      <c r="AL363" s="59" t="s">
        <v>20</v>
      </c>
      <c r="AM363" s="59" t="s">
        <v>22</v>
      </c>
      <c r="AN363" s="59" t="s">
        <v>23</v>
      </c>
      <c r="AO363" s="59" t="s">
        <v>24</v>
      </c>
      <c r="AP363" s="59" t="s">
        <v>25</v>
      </c>
      <c r="AQ363" s="59" t="s">
        <v>26</v>
      </c>
      <c r="AR363" s="59" t="s">
        <v>27</v>
      </c>
      <c r="AS363" s="59" t="s">
        <v>28</v>
      </c>
      <c r="AT363" s="59" t="s">
        <v>29</v>
      </c>
      <c r="AU363" s="59" t="s">
        <v>30</v>
      </c>
      <c r="AV363" s="59" t="s">
        <v>31</v>
      </c>
      <c r="AW363" s="59" t="s">
        <v>32</v>
      </c>
      <c r="AX363" s="59" t="s">
        <v>33</v>
      </c>
      <c r="AY363" s="59" t="s">
        <v>34</v>
      </c>
      <c r="AZ363" s="59" t="s">
        <v>35</v>
      </c>
      <c r="BA363" s="59" t="s">
        <v>105</v>
      </c>
      <c r="BB363" s="59" t="s">
        <v>36</v>
      </c>
      <c r="BC363" s="59" t="s">
        <v>208</v>
      </c>
      <c r="BD363" s="59" t="s">
        <v>179</v>
      </c>
      <c r="BE363" s="59" t="s">
        <v>18</v>
      </c>
      <c r="BF363" s="59" t="s">
        <v>103</v>
      </c>
      <c r="BG363" s="134" t="s">
        <v>103</v>
      </c>
      <c r="BH363" s="59" t="s">
        <v>103</v>
      </c>
      <c r="BI363" s="59" t="s">
        <v>103</v>
      </c>
      <c r="BJ363" s="59" t="s">
        <v>103</v>
      </c>
      <c r="BK363" s="59" t="s">
        <v>103</v>
      </c>
      <c r="BL363" s="59" t="s">
        <v>103</v>
      </c>
      <c r="BM363" s="59" t="s">
        <v>103</v>
      </c>
      <c r="BN363" s="59" t="s">
        <v>103</v>
      </c>
      <c r="BO363" s="135">
        <v>41878</v>
      </c>
      <c r="BP363" s="136" t="s">
        <v>103</v>
      </c>
      <c r="BQ363" s="136" t="s">
        <v>103</v>
      </c>
      <c r="BR363" s="136" t="s">
        <v>20</v>
      </c>
      <c r="BS363" s="136" t="s">
        <v>22</v>
      </c>
      <c r="BT363" s="136" t="s">
        <v>103</v>
      </c>
      <c r="BU363" s="136" t="s">
        <v>103</v>
      </c>
      <c r="BV363" s="136" t="s">
        <v>103</v>
      </c>
      <c r="BW363" s="136" t="s">
        <v>103</v>
      </c>
      <c r="BX363" s="136" t="s">
        <v>103</v>
      </c>
      <c r="BY363" s="136" t="s">
        <v>103</v>
      </c>
      <c r="BZ363" s="136" t="s">
        <v>103</v>
      </c>
      <c r="CA363" s="136" t="s">
        <v>103</v>
      </c>
      <c r="CB363" s="136" t="s">
        <v>31</v>
      </c>
      <c r="CC363" s="136" t="s">
        <v>32</v>
      </c>
      <c r="CD363" s="136" t="s">
        <v>103</v>
      </c>
      <c r="CE363" s="136" t="s">
        <v>103</v>
      </c>
      <c r="CF363" s="136" t="s">
        <v>103</v>
      </c>
      <c r="CG363" s="136" t="s">
        <v>103</v>
      </c>
      <c r="CH363" s="136" t="s">
        <v>36</v>
      </c>
      <c r="CI363" s="136" t="s">
        <v>208</v>
      </c>
      <c r="CJ363" s="136" t="s">
        <v>103</v>
      </c>
      <c r="CK363" s="137">
        <v>42011</v>
      </c>
      <c r="CL363" s="136" t="s">
        <v>18</v>
      </c>
      <c r="CM363" s="138" t="s">
        <v>103</v>
      </c>
      <c r="CN363" s="136" t="s">
        <v>103</v>
      </c>
      <c r="CO363" s="136" t="s">
        <v>103</v>
      </c>
      <c r="CP363" s="136" t="s">
        <v>103</v>
      </c>
      <c r="CQ363" s="136" t="s">
        <v>103</v>
      </c>
      <c r="CR363" s="136" t="s">
        <v>103</v>
      </c>
      <c r="CS363" s="136" t="s">
        <v>103</v>
      </c>
      <c r="CT363" s="136" t="s">
        <v>103</v>
      </c>
      <c r="CU363" s="136" t="s">
        <v>103</v>
      </c>
      <c r="CV363" s="136" t="s">
        <v>103</v>
      </c>
      <c r="CW363" s="61"/>
      <c r="CX363" s="58" t="s">
        <v>2260</v>
      </c>
      <c r="CY363" s="58" t="s">
        <v>174</v>
      </c>
      <c r="CZ363" s="58" t="s">
        <v>2261</v>
      </c>
      <c r="DA363" s="118" t="s">
        <v>2074</v>
      </c>
      <c r="DB363" s="58" t="s">
        <v>2252</v>
      </c>
      <c r="DC363" s="58" t="s">
        <v>2262</v>
      </c>
      <c r="DD363" s="59">
        <v>1510062</v>
      </c>
      <c r="DE363" s="58" t="s">
        <v>2263</v>
      </c>
    </row>
    <row r="364" spans="1:109" ht="14.25" customHeight="1" x14ac:dyDescent="0.2">
      <c r="A364" s="125" t="s">
        <v>9796</v>
      </c>
      <c r="B364" s="126" t="s">
        <v>2264</v>
      </c>
      <c r="C364" s="73"/>
      <c r="D364" s="127" t="s">
        <v>160</v>
      </c>
      <c r="E364" s="122" t="s">
        <v>2265</v>
      </c>
      <c r="F364" s="58" t="s">
        <v>2266</v>
      </c>
      <c r="G364" s="58" t="s">
        <v>1481</v>
      </c>
      <c r="H364" s="58" t="s">
        <v>9366</v>
      </c>
      <c r="I364" s="118" t="s">
        <v>2081</v>
      </c>
      <c r="J364" s="58" t="s">
        <v>2159</v>
      </c>
      <c r="K364" s="58" t="s">
        <v>8128</v>
      </c>
      <c r="L364" s="59" t="s">
        <v>8127</v>
      </c>
      <c r="M364" s="58" t="s">
        <v>2268</v>
      </c>
      <c r="N364" s="59" t="s">
        <v>31</v>
      </c>
      <c r="O364" s="128">
        <v>20000</v>
      </c>
      <c r="P364" s="59" t="s">
        <v>103</v>
      </c>
      <c r="Q364" s="129" t="s">
        <v>2072</v>
      </c>
      <c r="R364" s="130" t="str">
        <f t="shared" ca="1" si="24"/>
        <v>切</v>
      </c>
      <c r="S364" s="131">
        <v>42061</v>
      </c>
      <c r="T364" s="131">
        <f t="shared" si="25"/>
        <v>43886</v>
      </c>
      <c r="U364" s="132" t="s">
        <v>18</v>
      </c>
      <c r="V364" s="133" t="s">
        <v>103</v>
      </c>
      <c r="W364" s="133" t="s">
        <v>103</v>
      </c>
      <c r="X364" s="133" t="s">
        <v>103</v>
      </c>
      <c r="Y364" s="133" t="s">
        <v>103</v>
      </c>
      <c r="Z364" s="59" t="s">
        <v>103</v>
      </c>
      <c r="AA364" s="59" t="s">
        <v>103</v>
      </c>
      <c r="AB364" s="59" t="s">
        <v>103</v>
      </c>
      <c r="AC364" s="59" t="s">
        <v>103</v>
      </c>
      <c r="AD364" s="59" t="s">
        <v>103</v>
      </c>
      <c r="AE364" s="59" t="s">
        <v>103</v>
      </c>
      <c r="AF364" s="59" t="s">
        <v>103</v>
      </c>
      <c r="AG364" s="59" t="s">
        <v>103</v>
      </c>
      <c r="AH364" s="59" t="s">
        <v>103</v>
      </c>
      <c r="AI364" s="59" t="s">
        <v>103</v>
      </c>
      <c r="AJ364" s="59" t="s">
        <v>18</v>
      </c>
      <c r="AK364" s="59" t="s">
        <v>19</v>
      </c>
      <c r="AL364" s="59" t="s">
        <v>20</v>
      </c>
      <c r="AM364" s="59" t="s">
        <v>103</v>
      </c>
      <c r="AN364" s="59" t="s">
        <v>23</v>
      </c>
      <c r="AO364" s="59" t="s">
        <v>103</v>
      </c>
      <c r="AP364" s="59" t="s">
        <v>103</v>
      </c>
      <c r="AQ364" s="59" t="s">
        <v>103</v>
      </c>
      <c r="AR364" s="59" t="s">
        <v>27</v>
      </c>
      <c r="AS364" s="59" t="s">
        <v>103</v>
      </c>
      <c r="AT364" s="59" t="s">
        <v>29</v>
      </c>
      <c r="AU364" s="59" t="s">
        <v>103</v>
      </c>
      <c r="AV364" s="59" t="s">
        <v>103</v>
      </c>
      <c r="AW364" s="59" t="s">
        <v>103</v>
      </c>
      <c r="AX364" s="59" t="s">
        <v>103</v>
      </c>
      <c r="AY364" s="59" t="s">
        <v>103</v>
      </c>
      <c r="AZ364" s="59" t="s">
        <v>35</v>
      </c>
      <c r="BA364" s="59" t="s">
        <v>103</v>
      </c>
      <c r="BB364" s="59" t="s">
        <v>36</v>
      </c>
      <c r="BC364" s="59" t="s">
        <v>103</v>
      </c>
      <c r="BD364" s="59" t="s">
        <v>179</v>
      </c>
      <c r="BE364" s="59" t="s">
        <v>103</v>
      </c>
      <c r="BF364" s="59" t="s">
        <v>103</v>
      </c>
      <c r="BG364" s="134" t="s">
        <v>103</v>
      </c>
      <c r="BH364" s="59" t="s">
        <v>103</v>
      </c>
      <c r="BI364" s="59" t="s">
        <v>103</v>
      </c>
      <c r="BJ364" s="59" t="s">
        <v>103</v>
      </c>
      <c r="BK364" s="59" t="s">
        <v>103</v>
      </c>
      <c r="BL364" s="59" t="s">
        <v>103</v>
      </c>
      <c r="BM364" s="59" t="s">
        <v>103</v>
      </c>
      <c r="BN364" s="59" t="s">
        <v>103</v>
      </c>
      <c r="BO364" s="135">
        <v>42752</v>
      </c>
      <c r="BP364" s="136" t="s">
        <v>103</v>
      </c>
      <c r="BQ364" s="136" t="s">
        <v>103</v>
      </c>
      <c r="BR364" s="136" t="s">
        <v>20</v>
      </c>
      <c r="BS364" s="136" t="s">
        <v>103</v>
      </c>
      <c r="BT364" s="136" t="s">
        <v>23</v>
      </c>
      <c r="BU364" s="136" t="s">
        <v>103</v>
      </c>
      <c r="BV364" s="136" t="s">
        <v>103</v>
      </c>
      <c r="BW364" s="136" t="s">
        <v>103</v>
      </c>
      <c r="BX364" s="136" t="s">
        <v>103</v>
      </c>
      <c r="BY364" s="136" t="s">
        <v>103</v>
      </c>
      <c r="BZ364" s="136" t="s">
        <v>29</v>
      </c>
      <c r="CA364" s="136" t="s">
        <v>103</v>
      </c>
      <c r="CB364" s="136" t="s">
        <v>103</v>
      </c>
      <c r="CC364" s="136" t="s">
        <v>103</v>
      </c>
      <c r="CD364" s="136" t="s">
        <v>103</v>
      </c>
      <c r="CE364" s="136" t="s">
        <v>103</v>
      </c>
      <c r="CF364" s="136" t="s">
        <v>103</v>
      </c>
      <c r="CG364" s="136" t="s">
        <v>103</v>
      </c>
      <c r="CH364" s="136" t="s">
        <v>103</v>
      </c>
      <c r="CI364" s="136" t="s">
        <v>103</v>
      </c>
      <c r="CJ364" s="136" t="s">
        <v>103</v>
      </c>
      <c r="CK364" s="137" t="s">
        <v>103</v>
      </c>
      <c r="CL364" s="136" t="s">
        <v>103</v>
      </c>
      <c r="CM364" s="138" t="s">
        <v>103</v>
      </c>
      <c r="CN364" s="136" t="s">
        <v>103</v>
      </c>
      <c r="CO364" s="136" t="s">
        <v>103</v>
      </c>
      <c r="CP364" s="136" t="s">
        <v>103</v>
      </c>
      <c r="CQ364" s="136" t="s">
        <v>103</v>
      </c>
      <c r="CR364" s="136" t="s">
        <v>103</v>
      </c>
      <c r="CS364" s="136" t="s">
        <v>103</v>
      </c>
      <c r="CT364" s="136" t="s">
        <v>103</v>
      </c>
      <c r="CU364" s="136" t="s">
        <v>103</v>
      </c>
      <c r="CV364" s="136" t="s">
        <v>103</v>
      </c>
      <c r="CW364" s="61"/>
      <c r="CX364" s="58" t="s">
        <v>2269</v>
      </c>
      <c r="CY364" s="58" t="s">
        <v>174</v>
      </c>
      <c r="CZ364" s="58" t="s">
        <v>9365</v>
      </c>
      <c r="DA364" s="118" t="s">
        <v>2074</v>
      </c>
      <c r="DB364" s="58" t="s">
        <v>2193</v>
      </c>
      <c r="DC364" s="58" t="s">
        <v>2270</v>
      </c>
      <c r="DD364" s="59">
        <v>1100014</v>
      </c>
      <c r="DE364" s="58" t="s">
        <v>2271</v>
      </c>
    </row>
    <row r="365" spans="1:109" ht="14.25" customHeight="1" x14ac:dyDescent="0.2">
      <c r="A365" s="125" t="s">
        <v>9797</v>
      </c>
      <c r="B365" s="126" t="s">
        <v>2272</v>
      </c>
      <c r="C365" s="73"/>
      <c r="D365" s="127" t="s">
        <v>160</v>
      </c>
      <c r="E365" s="122" t="s">
        <v>2273</v>
      </c>
      <c r="F365" s="58" t="s">
        <v>2274</v>
      </c>
      <c r="G365" s="58" t="s">
        <v>94</v>
      </c>
      <c r="H365" s="58" t="s">
        <v>6596</v>
      </c>
      <c r="I365" s="118" t="s">
        <v>2081</v>
      </c>
      <c r="J365" s="58" t="s">
        <v>2275</v>
      </c>
      <c r="K365" s="58" t="s">
        <v>2276</v>
      </c>
      <c r="L365" s="59" t="s">
        <v>2277</v>
      </c>
      <c r="M365" s="58" t="s">
        <v>2278</v>
      </c>
      <c r="N365" s="59" t="s">
        <v>2215</v>
      </c>
      <c r="O365" s="128">
        <v>40600</v>
      </c>
      <c r="P365" s="59" t="s">
        <v>103</v>
      </c>
      <c r="Q365" s="129" t="s">
        <v>2072</v>
      </c>
      <c r="R365" s="130" t="str">
        <f t="shared" ca="1" si="24"/>
        <v/>
      </c>
      <c r="S365" s="131" t="s">
        <v>103</v>
      </c>
      <c r="T365" s="131" t="str">
        <f t="shared" si="25"/>
        <v/>
      </c>
      <c r="U365" s="132" t="s">
        <v>103</v>
      </c>
      <c r="V365" s="133" t="s">
        <v>103</v>
      </c>
      <c r="W365" s="133" t="s">
        <v>103</v>
      </c>
      <c r="X365" s="133" t="s">
        <v>103</v>
      </c>
      <c r="Y365" s="133" t="s">
        <v>103</v>
      </c>
      <c r="Z365" s="59" t="s">
        <v>103</v>
      </c>
      <c r="AA365" s="59" t="s">
        <v>103</v>
      </c>
      <c r="AB365" s="59" t="s">
        <v>103</v>
      </c>
      <c r="AC365" s="59" t="s">
        <v>103</v>
      </c>
      <c r="AD365" s="59" t="s">
        <v>103</v>
      </c>
      <c r="AE365" s="59" t="s">
        <v>103</v>
      </c>
      <c r="AF365" s="59" t="s">
        <v>103</v>
      </c>
      <c r="AG365" s="59" t="s">
        <v>103</v>
      </c>
      <c r="AH365" s="59" t="s">
        <v>103</v>
      </c>
      <c r="AI365" s="59" t="s">
        <v>103</v>
      </c>
      <c r="AJ365" s="59" t="s">
        <v>103</v>
      </c>
      <c r="AK365" s="59" t="s">
        <v>103</v>
      </c>
      <c r="AL365" s="59" t="s">
        <v>20</v>
      </c>
      <c r="AM365" s="59" t="s">
        <v>103</v>
      </c>
      <c r="AN365" s="59" t="s">
        <v>103</v>
      </c>
      <c r="AO365" s="59" t="s">
        <v>103</v>
      </c>
      <c r="AP365" s="59" t="s">
        <v>103</v>
      </c>
      <c r="AQ365" s="59" t="s">
        <v>103</v>
      </c>
      <c r="AR365" s="59" t="s">
        <v>103</v>
      </c>
      <c r="AS365" s="59" t="s">
        <v>103</v>
      </c>
      <c r="AT365" s="59" t="s">
        <v>29</v>
      </c>
      <c r="AU365" s="59" t="s">
        <v>103</v>
      </c>
      <c r="AV365" s="59" t="s">
        <v>103</v>
      </c>
      <c r="AW365" s="59" t="s">
        <v>103</v>
      </c>
      <c r="AX365" s="59" t="s">
        <v>33</v>
      </c>
      <c r="AY365" s="59" t="s">
        <v>103</v>
      </c>
      <c r="AZ365" s="59" t="s">
        <v>103</v>
      </c>
      <c r="BA365" s="59" t="s">
        <v>103</v>
      </c>
      <c r="BB365" s="59" t="s">
        <v>36</v>
      </c>
      <c r="BC365" s="59" t="s">
        <v>103</v>
      </c>
      <c r="BD365" s="59" t="s">
        <v>179</v>
      </c>
      <c r="BE365" s="59" t="s">
        <v>103</v>
      </c>
      <c r="BF365" s="59" t="s">
        <v>103</v>
      </c>
      <c r="BG365" s="134" t="s">
        <v>103</v>
      </c>
      <c r="BH365" s="59" t="s">
        <v>103</v>
      </c>
      <c r="BI365" s="59" t="s">
        <v>103</v>
      </c>
      <c r="BJ365" s="59" t="s">
        <v>103</v>
      </c>
      <c r="BK365" s="59" t="s">
        <v>103</v>
      </c>
      <c r="BL365" s="59" t="s">
        <v>103</v>
      </c>
      <c r="BM365" s="59" t="s">
        <v>103</v>
      </c>
      <c r="BN365" s="59" t="s">
        <v>103</v>
      </c>
      <c r="BO365" s="135">
        <v>42499</v>
      </c>
      <c r="BP365" s="136" t="s">
        <v>103</v>
      </c>
      <c r="BQ365" s="136" t="s">
        <v>103</v>
      </c>
      <c r="BR365" s="136" t="s">
        <v>103</v>
      </c>
      <c r="BS365" s="136" t="s">
        <v>103</v>
      </c>
      <c r="BT365" s="136" t="s">
        <v>103</v>
      </c>
      <c r="BU365" s="136" t="s">
        <v>103</v>
      </c>
      <c r="BV365" s="136" t="s">
        <v>103</v>
      </c>
      <c r="BW365" s="136" t="s">
        <v>103</v>
      </c>
      <c r="BX365" s="136" t="s">
        <v>103</v>
      </c>
      <c r="BY365" s="136" t="s">
        <v>103</v>
      </c>
      <c r="BZ365" s="136" t="s">
        <v>103</v>
      </c>
      <c r="CA365" s="136" t="s">
        <v>103</v>
      </c>
      <c r="CB365" s="136" t="s">
        <v>103</v>
      </c>
      <c r="CC365" s="136" t="s">
        <v>103</v>
      </c>
      <c r="CD365" s="136" t="s">
        <v>103</v>
      </c>
      <c r="CE365" s="136" t="s">
        <v>103</v>
      </c>
      <c r="CF365" s="136" t="s">
        <v>103</v>
      </c>
      <c r="CG365" s="136" t="s">
        <v>103</v>
      </c>
      <c r="CH365" s="136" t="s">
        <v>36</v>
      </c>
      <c r="CI365" s="136" t="s">
        <v>103</v>
      </c>
      <c r="CJ365" s="136" t="s">
        <v>103</v>
      </c>
      <c r="CK365" s="137" t="s">
        <v>103</v>
      </c>
      <c r="CL365" s="136" t="s">
        <v>103</v>
      </c>
      <c r="CM365" s="138" t="s">
        <v>103</v>
      </c>
      <c r="CN365" s="136" t="s">
        <v>103</v>
      </c>
      <c r="CO365" s="136" t="s">
        <v>103</v>
      </c>
      <c r="CP365" s="136" t="s">
        <v>103</v>
      </c>
      <c r="CQ365" s="136" t="s">
        <v>103</v>
      </c>
      <c r="CR365" s="136" t="s">
        <v>103</v>
      </c>
      <c r="CS365" s="136" t="s">
        <v>103</v>
      </c>
      <c r="CT365" s="136" t="s">
        <v>103</v>
      </c>
      <c r="CU365" s="136" t="s">
        <v>103</v>
      </c>
      <c r="CV365" s="136" t="s">
        <v>103</v>
      </c>
      <c r="CW365" s="61"/>
      <c r="CX365" s="58" t="s">
        <v>2274</v>
      </c>
      <c r="CY365" s="58" t="s">
        <v>94</v>
      </c>
      <c r="CZ365" s="58" t="s">
        <v>6596</v>
      </c>
      <c r="DA365" s="118" t="s">
        <v>2081</v>
      </c>
      <c r="DB365" s="58" t="s">
        <v>2275</v>
      </c>
      <c r="DC365" s="58" t="s">
        <v>2279</v>
      </c>
      <c r="DD365" s="59">
        <v>5610808</v>
      </c>
      <c r="DE365" s="58" t="s">
        <v>2278</v>
      </c>
    </row>
    <row r="366" spans="1:109" ht="14.25" customHeight="1" x14ac:dyDescent="0.2">
      <c r="A366" s="125" t="s">
        <v>9798</v>
      </c>
      <c r="B366" s="126" t="s">
        <v>2280</v>
      </c>
      <c r="C366" s="73"/>
      <c r="D366" s="127" t="s">
        <v>160</v>
      </c>
      <c r="E366" s="122" t="s">
        <v>8009</v>
      </c>
      <c r="F366" s="58" t="s">
        <v>8008</v>
      </c>
      <c r="G366" s="58" t="s">
        <v>1481</v>
      </c>
      <c r="H366" s="58" t="s">
        <v>8007</v>
      </c>
      <c r="I366" s="118" t="s">
        <v>10660</v>
      </c>
      <c r="J366" s="58" t="s">
        <v>10661</v>
      </c>
      <c r="K366" s="58" t="s">
        <v>10662</v>
      </c>
      <c r="L366" s="59">
        <v>5100834</v>
      </c>
      <c r="M366" s="58" t="s">
        <v>10663</v>
      </c>
      <c r="N366" s="59" t="s">
        <v>31</v>
      </c>
      <c r="O366" s="128">
        <v>50000</v>
      </c>
      <c r="P366" s="59" t="s">
        <v>103</v>
      </c>
      <c r="Q366" s="129" t="s">
        <v>2072</v>
      </c>
      <c r="R366" s="130" t="str">
        <f t="shared" ca="1" si="24"/>
        <v>切</v>
      </c>
      <c r="S366" s="131">
        <v>42324</v>
      </c>
      <c r="T366" s="131">
        <f t="shared" si="25"/>
        <v>44150</v>
      </c>
      <c r="U366" s="132" t="s">
        <v>18</v>
      </c>
      <c r="V366" s="133" t="s">
        <v>103</v>
      </c>
      <c r="W366" s="133" t="s">
        <v>103</v>
      </c>
      <c r="X366" s="133" t="s">
        <v>103</v>
      </c>
      <c r="Y366" s="133" t="s">
        <v>103</v>
      </c>
      <c r="Z366" s="59" t="s">
        <v>103</v>
      </c>
      <c r="AA366" s="59" t="s">
        <v>103</v>
      </c>
      <c r="AB366" s="59" t="s">
        <v>103</v>
      </c>
      <c r="AC366" s="59" t="s">
        <v>103</v>
      </c>
      <c r="AD366" s="59" t="s">
        <v>103</v>
      </c>
      <c r="AE366" s="59" t="s">
        <v>103</v>
      </c>
      <c r="AF366" s="59" t="s">
        <v>103</v>
      </c>
      <c r="AG366" s="59" t="s">
        <v>103</v>
      </c>
      <c r="AH366" s="59" t="s">
        <v>103</v>
      </c>
      <c r="AI366" s="59" t="s">
        <v>103</v>
      </c>
      <c r="AJ366" s="59" t="s">
        <v>18</v>
      </c>
      <c r="AK366" s="59" t="s">
        <v>19</v>
      </c>
      <c r="AL366" s="59" t="s">
        <v>20</v>
      </c>
      <c r="AM366" s="59" t="s">
        <v>103</v>
      </c>
      <c r="AN366" s="59" t="s">
        <v>23</v>
      </c>
      <c r="AO366" s="59" t="s">
        <v>24</v>
      </c>
      <c r="AP366" s="59" t="s">
        <v>25</v>
      </c>
      <c r="AQ366" s="59" t="s">
        <v>103</v>
      </c>
      <c r="AR366" s="59" t="s">
        <v>27</v>
      </c>
      <c r="AS366" s="59" t="s">
        <v>103</v>
      </c>
      <c r="AT366" s="59" t="s">
        <v>103</v>
      </c>
      <c r="AU366" s="59" t="s">
        <v>103</v>
      </c>
      <c r="AV366" s="59" t="s">
        <v>103</v>
      </c>
      <c r="AW366" s="59" t="s">
        <v>103</v>
      </c>
      <c r="AX366" s="59" t="s">
        <v>103</v>
      </c>
      <c r="AY366" s="59" t="s">
        <v>103</v>
      </c>
      <c r="AZ366" s="59" t="s">
        <v>35</v>
      </c>
      <c r="BA366" s="59" t="s">
        <v>103</v>
      </c>
      <c r="BB366" s="59" t="s">
        <v>36</v>
      </c>
      <c r="BC366" s="59" t="s">
        <v>103</v>
      </c>
      <c r="BD366" s="59" t="s">
        <v>103</v>
      </c>
      <c r="BE366" s="59" t="s">
        <v>18</v>
      </c>
      <c r="BF366" s="59" t="s">
        <v>103</v>
      </c>
      <c r="BG366" s="134" t="s">
        <v>103</v>
      </c>
      <c r="BH366" s="59" t="s">
        <v>103</v>
      </c>
      <c r="BI366" s="59" t="s">
        <v>103</v>
      </c>
      <c r="BJ366" s="59" t="s">
        <v>103</v>
      </c>
      <c r="BK366" s="59" t="s">
        <v>103</v>
      </c>
      <c r="BL366" s="59" t="s">
        <v>103</v>
      </c>
      <c r="BM366" s="59" t="s">
        <v>103</v>
      </c>
      <c r="BN366" s="59" t="s">
        <v>103</v>
      </c>
      <c r="BO366" s="135">
        <v>41907</v>
      </c>
      <c r="BP366" s="136" t="s">
        <v>18</v>
      </c>
      <c r="BQ366" s="136" t="s">
        <v>19</v>
      </c>
      <c r="BR366" s="136" t="s">
        <v>20</v>
      </c>
      <c r="BS366" s="136" t="s">
        <v>103</v>
      </c>
      <c r="BT366" s="136" t="s">
        <v>23</v>
      </c>
      <c r="BU366" s="136" t="s">
        <v>24</v>
      </c>
      <c r="BV366" s="136" t="s">
        <v>25</v>
      </c>
      <c r="BW366" s="136" t="s">
        <v>103</v>
      </c>
      <c r="BX366" s="136" t="s">
        <v>27</v>
      </c>
      <c r="BY366" s="136" t="s">
        <v>103</v>
      </c>
      <c r="BZ366" s="136" t="s">
        <v>103</v>
      </c>
      <c r="CA366" s="136" t="s">
        <v>103</v>
      </c>
      <c r="CB366" s="136" t="s">
        <v>103</v>
      </c>
      <c r="CC366" s="136" t="s">
        <v>103</v>
      </c>
      <c r="CD366" s="136" t="s">
        <v>103</v>
      </c>
      <c r="CE366" s="136" t="s">
        <v>103</v>
      </c>
      <c r="CF366" s="136" t="s">
        <v>35</v>
      </c>
      <c r="CG366" s="136" t="s">
        <v>103</v>
      </c>
      <c r="CH366" s="136" t="s">
        <v>36</v>
      </c>
      <c r="CI366" s="136" t="s">
        <v>103</v>
      </c>
      <c r="CJ366" s="136" t="s">
        <v>103</v>
      </c>
      <c r="CK366" s="137">
        <v>42829</v>
      </c>
      <c r="CL366" s="136" t="s">
        <v>18</v>
      </c>
      <c r="CM366" s="138" t="s">
        <v>103</v>
      </c>
      <c r="CN366" s="136" t="s">
        <v>103</v>
      </c>
      <c r="CO366" s="136" t="s">
        <v>103</v>
      </c>
      <c r="CP366" s="136" t="s">
        <v>103</v>
      </c>
      <c r="CQ366" s="136" t="s">
        <v>103</v>
      </c>
      <c r="CR366" s="136" t="s">
        <v>103</v>
      </c>
      <c r="CS366" s="136" t="s">
        <v>103</v>
      </c>
      <c r="CT366" s="136" t="s">
        <v>103</v>
      </c>
      <c r="CU366" s="136" t="s">
        <v>103</v>
      </c>
      <c r="CV366" s="136" t="s">
        <v>103</v>
      </c>
      <c r="CW366" s="61"/>
      <c r="CX366" s="58" t="s">
        <v>7438</v>
      </c>
      <c r="CY366" s="58" t="s">
        <v>174</v>
      </c>
      <c r="CZ366" s="58" t="s">
        <v>10659</v>
      </c>
      <c r="DA366" s="118" t="s">
        <v>2074</v>
      </c>
      <c r="DB366" s="58" t="s">
        <v>2151</v>
      </c>
      <c r="DC366" s="58" t="s">
        <v>2283</v>
      </c>
      <c r="DD366" s="59">
        <v>1120002</v>
      </c>
      <c r="DE366" s="58" t="s">
        <v>8006</v>
      </c>
    </row>
    <row r="367" spans="1:109" ht="14.25" customHeight="1" x14ac:dyDescent="0.2">
      <c r="A367" s="125" t="s">
        <v>9799</v>
      </c>
      <c r="B367" s="126" t="s">
        <v>2284</v>
      </c>
      <c r="C367" s="73"/>
      <c r="D367" s="127" t="s">
        <v>160</v>
      </c>
      <c r="E367" s="122" t="s">
        <v>2285</v>
      </c>
      <c r="F367" s="58" t="s">
        <v>9081</v>
      </c>
      <c r="G367" s="58" t="s">
        <v>2080</v>
      </c>
      <c r="H367" s="58" t="s">
        <v>9082</v>
      </c>
      <c r="I367" s="118" t="s">
        <v>96</v>
      </c>
      <c r="J367" s="58" t="s">
        <v>129</v>
      </c>
      <c r="K367" s="58" t="s">
        <v>9083</v>
      </c>
      <c r="L367" s="59">
        <v>5100829</v>
      </c>
      <c r="M367" s="58" t="s">
        <v>2287</v>
      </c>
      <c r="N367" s="59" t="s">
        <v>2090</v>
      </c>
      <c r="O367" s="128">
        <v>50000</v>
      </c>
      <c r="P367" s="59" t="s">
        <v>103</v>
      </c>
      <c r="Q367" s="129" t="s">
        <v>2072</v>
      </c>
      <c r="R367" s="130" t="str">
        <f t="shared" ca="1" si="24"/>
        <v>切</v>
      </c>
      <c r="S367" s="131">
        <v>42390</v>
      </c>
      <c r="T367" s="131">
        <f t="shared" si="25"/>
        <v>44216</v>
      </c>
      <c r="U367" s="132" t="s">
        <v>18</v>
      </c>
      <c r="V367" s="133" t="s">
        <v>19</v>
      </c>
      <c r="W367" s="133" t="s">
        <v>20</v>
      </c>
      <c r="X367" s="133" t="s">
        <v>103</v>
      </c>
      <c r="Y367" s="133"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19</v>
      </c>
      <c r="AL367" s="59" t="s">
        <v>20</v>
      </c>
      <c r="AM367" s="59" t="s">
        <v>103</v>
      </c>
      <c r="AN367" s="59" t="s">
        <v>23</v>
      </c>
      <c r="AO367" s="59" t="s">
        <v>103</v>
      </c>
      <c r="AP367" s="59" t="s">
        <v>103</v>
      </c>
      <c r="AQ367" s="59" t="s">
        <v>103</v>
      </c>
      <c r="AR367" s="59" t="s">
        <v>103</v>
      </c>
      <c r="AS367" s="59" t="s">
        <v>28</v>
      </c>
      <c r="AT367" s="59" t="s">
        <v>103</v>
      </c>
      <c r="AU367" s="59" t="s">
        <v>103</v>
      </c>
      <c r="AV367" s="59" t="s">
        <v>31</v>
      </c>
      <c r="AW367" s="59" t="s">
        <v>32</v>
      </c>
      <c r="AX367" s="59" t="s">
        <v>33</v>
      </c>
      <c r="AY367" s="59" t="s">
        <v>103</v>
      </c>
      <c r="AZ367" s="59" t="s">
        <v>35</v>
      </c>
      <c r="BA367" s="59" t="s">
        <v>103</v>
      </c>
      <c r="BB367" s="59" t="s">
        <v>36</v>
      </c>
      <c r="BC367" s="59" t="s">
        <v>103</v>
      </c>
      <c r="BD367" s="59" t="s">
        <v>103</v>
      </c>
      <c r="BE367" s="59" t="s">
        <v>103</v>
      </c>
      <c r="BF367" s="59" t="s">
        <v>18</v>
      </c>
      <c r="BG367" s="134" t="s">
        <v>19</v>
      </c>
      <c r="BH367" s="59" t="s">
        <v>20</v>
      </c>
      <c r="BI367" s="59" t="s">
        <v>22</v>
      </c>
      <c r="BJ367" s="59" t="s">
        <v>23</v>
      </c>
      <c r="BK367" s="59" t="s">
        <v>24</v>
      </c>
      <c r="BL367" s="59" t="s">
        <v>25</v>
      </c>
      <c r="BM367" s="59" t="s">
        <v>103</v>
      </c>
      <c r="BN367" s="59" t="s">
        <v>103</v>
      </c>
      <c r="BO367" s="135">
        <v>42588</v>
      </c>
      <c r="BP367" s="136" t="s">
        <v>103</v>
      </c>
      <c r="BQ367" s="136" t="s">
        <v>19</v>
      </c>
      <c r="BR367" s="136" t="s">
        <v>20</v>
      </c>
      <c r="BS367" s="136" t="s">
        <v>103</v>
      </c>
      <c r="BT367" s="136" t="s">
        <v>23</v>
      </c>
      <c r="BU367" s="136" t="s">
        <v>103</v>
      </c>
      <c r="BV367" s="136" t="s">
        <v>103</v>
      </c>
      <c r="BW367" s="136" t="s">
        <v>103</v>
      </c>
      <c r="BX367" s="136" t="s">
        <v>103</v>
      </c>
      <c r="BY367" s="136" t="s">
        <v>103</v>
      </c>
      <c r="BZ367" s="136" t="s">
        <v>103</v>
      </c>
      <c r="CA367" s="136" t="s">
        <v>103</v>
      </c>
      <c r="CB367" s="136" t="s">
        <v>103</v>
      </c>
      <c r="CC367" s="136" t="s">
        <v>103</v>
      </c>
      <c r="CD367" s="136" t="s">
        <v>103</v>
      </c>
      <c r="CE367" s="136" t="s">
        <v>103</v>
      </c>
      <c r="CF367" s="136" t="s">
        <v>35</v>
      </c>
      <c r="CG367" s="136" t="s">
        <v>103</v>
      </c>
      <c r="CH367" s="136" t="s">
        <v>103</v>
      </c>
      <c r="CI367" s="136" t="s">
        <v>103</v>
      </c>
      <c r="CJ367" s="136" t="s">
        <v>103</v>
      </c>
      <c r="CK367" s="137" t="s">
        <v>103</v>
      </c>
      <c r="CL367" s="136" t="s">
        <v>103</v>
      </c>
      <c r="CM367" s="138">
        <v>42104</v>
      </c>
      <c r="CN367" s="136" t="s">
        <v>18</v>
      </c>
      <c r="CO367" s="136" t="s">
        <v>103</v>
      </c>
      <c r="CP367" s="136" t="s">
        <v>20</v>
      </c>
      <c r="CQ367" s="136" t="s">
        <v>103</v>
      </c>
      <c r="CR367" s="136" t="s">
        <v>103</v>
      </c>
      <c r="CS367" s="136" t="s">
        <v>103</v>
      </c>
      <c r="CT367" s="136" t="s">
        <v>103</v>
      </c>
      <c r="CU367" s="136" t="s">
        <v>103</v>
      </c>
      <c r="CV367" s="136" t="s">
        <v>103</v>
      </c>
      <c r="CW367" s="61"/>
      <c r="CX367" s="58" t="s">
        <v>2288</v>
      </c>
      <c r="CY367" s="58" t="s">
        <v>94</v>
      </c>
      <c r="CZ367" s="58" t="s">
        <v>10701</v>
      </c>
      <c r="DA367" s="118" t="s">
        <v>2067</v>
      </c>
      <c r="DB367" s="58" t="s">
        <v>2138</v>
      </c>
      <c r="DC367" s="58" t="s">
        <v>2289</v>
      </c>
      <c r="DD367" s="59">
        <v>4600012</v>
      </c>
      <c r="DE367" s="58" t="s">
        <v>2290</v>
      </c>
    </row>
    <row r="368" spans="1:109" ht="13.5" customHeight="1" x14ac:dyDescent="0.2">
      <c r="A368" s="125" t="s">
        <v>9800</v>
      </c>
      <c r="B368" s="126" t="s">
        <v>2291</v>
      </c>
      <c r="C368" s="73"/>
      <c r="D368" s="127" t="s">
        <v>160</v>
      </c>
      <c r="E368" s="122" t="s">
        <v>2292</v>
      </c>
      <c r="F368" s="58" t="s">
        <v>2293</v>
      </c>
      <c r="G368" s="58" t="s">
        <v>1481</v>
      </c>
      <c r="H368" s="58" t="s">
        <v>8481</v>
      </c>
      <c r="I368" s="118" t="s">
        <v>96</v>
      </c>
      <c r="J368" s="58" t="s">
        <v>112</v>
      </c>
      <c r="K368" s="58" t="s">
        <v>2294</v>
      </c>
      <c r="L368" s="59" t="s">
        <v>1061</v>
      </c>
      <c r="M368" s="58" t="s">
        <v>2295</v>
      </c>
      <c r="N368" s="59" t="s">
        <v>31</v>
      </c>
      <c r="O368" s="128">
        <v>819965</v>
      </c>
      <c r="P368" s="59" t="s">
        <v>103</v>
      </c>
      <c r="Q368" s="129" t="s">
        <v>2072</v>
      </c>
      <c r="R368" s="130" t="str">
        <f t="shared" ca="1" si="24"/>
        <v>切</v>
      </c>
      <c r="S368" s="131">
        <v>41368</v>
      </c>
      <c r="T368" s="131">
        <f t="shared" si="25"/>
        <v>43193</v>
      </c>
      <c r="U368" s="132" t="s">
        <v>18</v>
      </c>
      <c r="V368" s="133" t="s">
        <v>103</v>
      </c>
      <c r="W368" s="133" t="s">
        <v>103</v>
      </c>
      <c r="X368" s="133" t="s">
        <v>103</v>
      </c>
      <c r="Y368" s="133" t="s">
        <v>103</v>
      </c>
      <c r="Z368" s="59" t="s">
        <v>103</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103</v>
      </c>
      <c r="AQ368" s="59" t="s">
        <v>103</v>
      </c>
      <c r="AR368" s="59" t="s">
        <v>27</v>
      </c>
      <c r="AS368" s="59" t="s">
        <v>103</v>
      </c>
      <c r="AT368" s="59" t="s">
        <v>29</v>
      </c>
      <c r="AU368" s="59" t="s">
        <v>103</v>
      </c>
      <c r="AV368" s="59" t="s">
        <v>103</v>
      </c>
      <c r="AW368" s="59" t="s">
        <v>32</v>
      </c>
      <c r="AX368" s="59" t="s">
        <v>103</v>
      </c>
      <c r="AY368" s="59" t="s">
        <v>34</v>
      </c>
      <c r="AZ368" s="59" t="s">
        <v>103</v>
      </c>
      <c r="BA368" s="59" t="s">
        <v>103</v>
      </c>
      <c r="BB368" s="59" t="s">
        <v>36</v>
      </c>
      <c r="BC368" s="59" t="s">
        <v>103</v>
      </c>
      <c r="BD368" s="59" t="s">
        <v>103</v>
      </c>
      <c r="BE368" s="59" t="s">
        <v>18</v>
      </c>
      <c r="BF368" s="59" t="s">
        <v>103</v>
      </c>
      <c r="BG368" s="134" t="s">
        <v>103</v>
      </c>
      <c r="BH368" s="59" t="s">
        <v>103</v>
      </c>
      <c r="BI368" s="59" t="s">
        <v>103</v>
      </c>
      <c r="BJ368" s="59" t="s">
        <v>103</v>
      </c>
      <c r="BK368" s="59" t="s">
        <v>103</v>
      </c>
      <c r="BL368" s="59" t="s">
        <v>103</v>
      </c>
      <c r="BM368" s="59" t="s">
        <v>103</v>
      </c>
      <c r="BN368" s="59" t="s">
        <v>103</v>
      </c>
      <c r="BO368" s="135">
        <v>41913</v>
      </c>
      <c r="BP368" s="136" t="s">
        <v>18</v>
      </c>
      <c r="BQ368" s="136" t="s">
        <v>19</v>
      </c>
      <c r="BR368" s="136" t="s">
        <v>20</v>
      </c>
      <c r="BS368" s="136" t="s">
        <v>103</v>
      </c>
      <c r="BT368" s="136" t="s">
        <v>23</v>
      </c>
      <c r="BU368" s="136" t="s">
        <v>24</v>
      </c>
      <c r="BV368" s="136" t="s">
        <v>103</v>
      </c>
      <c r="BW368" s="136" t="s">
        <v>103</v>
      </c>
      <c r="BX368" s="136" t="s">
        <v>27</v>
      </c>
      <c r="BY368" s="136" t="s">
        <v>103</v>
      </c>
      <c r="BZ368" s="136" t="s">
        <v>29</v>
      </c>
      <c r="CA368" s="136" t="s">
        <v>103</v>
      </c>
      <c r="CB368" s="136" t="s">
        <v>103</v>
      </c>
      <c r="CC368" s="136" t="s">
        <v>32</v>
      </c>
      <c r="CD368" s="136" t="s">
        <v>103</v>
      </c>
      <c r="CE368" s="136" t="s">
        <v>34</v>
      </c>
      <c r="CF368" s="136" t="s">
        <v>103</v>
      </c>
      <c r="CG368" s="136" t="s">
        <v>103</v>
      </c>
      <c r="CH368" s="136" t="s">
        <v>36</v>
      </c>
      <c r="CI368" s="136" t="s">
        <v>103</v>
      </c>
      <c r="CJ368" s="136" t="s">
        <v>103</v>
      </c>
      <c r="CK368" s="137">
        <v>43069</v>
      </c>
      <c r="CL368" s="136" t="s">
        <v>18</v>
      </c>
      <c r="CM368" s="138" t="s">
        <v>103</v>
      </c>
      <c r="CN368" s="136" t="s">
        <v>103</v>
      </c>
      <c r="CO368" s="136" t="s">
        <v>103</v>
      </c>
      <c r="CP368" s="136" t="s">
        <v>103</v>
      </c>
      <c r="CQ368" s="136" t="s">
        <v>103</v>
      </c>
      <c r="CR368" s="136" t="s">
        <v>103</v>
      </c>
      <c r="CS368" s="136" t="s">
        <v>103</v>
      </c>
      <c r="CT368" s="136" t="s">
        <v>103</v>
      </c>
      <c r="CU368" s="136" t="s">
        <v>103</v>
      </c>
      <c r="CV368" s="136" t="s">
        <v>103</v>
      </c>
      <c r="CW368" s="61"/>
      <c r="CX368" s="58" t="s">
        <v>2296</v>
      </c>
      <c r="CY368" s="58" t="s">
        <v>174</v>
      </c>
      <c r="CZ368" s="58" t="s">
        <v>8951</v>
      </c>
      <c r="DA368" s="118" t="s">
        <v>2074</v>
      </c>
      <c r="DB368" s="58" t="s">
        <v>2075</v>
      </c>
      <c r="DC368" s="58" t="s">
        <v>2297</v>
      </c>
      <c r="DD368" s="59">
        <v>1088337</v>
      </c>
      <c r="DE368" s="58" t="s">
        <v>2298</v>
      </c>
    </row>
    <row r="369" spans="1:109" ht="13.5" customHeight="1" x14ac:dyDescent="0.2">
      <c r="A369" s="125" t="s">
        <v>9801</v>
      </c>
      <c r="B369" s="126" t="s">
        <v>2299</v>
      </c>
      <c r="C369" s="73"/>
      <c r="D369" s="127" t="s">
        <v>160</v>
      </c>
      <c r="E369" s="122" t="s">
        <v>2300</v>
      </c>
      <c r="F369" s="58" t="s">
        <v>2301</v>
      </c>
      <c r="G369" s="58" t="s">
        <v>94</v>
      </c>
      <c r="H369" s="58" t="s">
        <v>2302</v>
      </c>
      <c r="I369" s="118" t="s">
        <v>2081</v>
      </c>
      <c r="J369" s="58" t="s">
        <v>2159</v>
      </c>
      <c r="K369" s="58" t="s">
        <v>2303</v>
      </c>
      <c r="L369" s="59" t="s">
        <v>2304</v>
      </c>
      <c r="M369" s="58" t="s">
        <v>2305</v>
      </c>
      <c r="N369" s="59" t="s">
        <v>2215</v>
      </c>
      <c r="O369" s="128">
        <v>12000</v>
      </c>
      <c r="P369" s="59" t="s">
        <v>103</v>
      </c>
      <c r="Q369" s="129" t="s">
        <v>2072</v>
      </c>
      <c r="R369" s="130" t="str">
        <f t="shared" ca="1" si="24"/>
        <v/>
      </c>
      <c r="S369" s="131" t="s">
        <v>103</v>
      </c>
      <c r="T369" s="131" t="str">
        <f t="shared" si="25"/>
        <v/>
      </c>
      <c r="U369" s="132" t="s">
        <v>103</v>
      </c>
      <c r="V369" s="133" t="s">
        <v>103</v>
      </c>
      <c r="W369" s="133" t="s">
        <v>103</v>
      </c>
      <c r="X369" s="133" t="s">
        <v>103</v>
      </c>
      <c r="Y369" s="133" t="s">
        <v>103</v>
      </c>
      <c r="Z369" s="59" t="s">
        <v>18</v>
      </c>
      <c r="AA369" s="59" t="s">
        <v>103</v>
      </c>
      <c r="AB369" s="59" t="s">
        <v>103</v>
      </c>
      <c r="AC369" s="59" t="s">
        <v>103</v>
      </c>
      <c r="AD369" s="59" t="s">
        <v>103</v>
      </c>
      <c r="AE369" s="59" t="s">
        <v>103</v>
      </c>
      <c r="AF369" s="59" t="s">
        <v>103</v>
      </c>
      <c r="AG369" s="59" t="s">
        <v>103</v>
      </c>
      <c r="AH369" s="59" t="s">
        <v>103</v>
      </c>
      <c r="AI369" s="59" t="s">
        <v>103</v>
      </c>
      <c r="AJ369" s="59" t="s">
        <v>103</v>
      </c>
      <c r="AK369" s="59" t="s">
        <v>103</v>
      </c>
      <c r="AL369" s="59" t="s">
        <v>103</v>
      </c>
      <c r="AM369" s="59" t="s">
        <v>103</v>
      </c>
      <c r="AN369" s="59" t="s">
        <v>103</v>
      </c>
      <c r="AO369" s="59" t="s">
        <v>103</v>
      </c>
      <c r="AP369" s="59" t="s">
        <v>103</v>
      </c>
      <c r="AQ369" s="59" t="s">
        <v>103</v>
      </c>
      <c r="AR369" s="59" t="s">
        <v>103</v>
      </c>
      <c r="AS369" s="59" t="s">
        <v>28</v>
      </c>
      <c r="AT369" s="59" t="s">
        <v>103</v>
      </c>
      <c r="AU369" s="59" t="s">
        <v>103</v>
      </c>
      <c r="AV369" s="59" t="s">
        <v>103</v>
      </c>
      <c r="AW369" s="59" t="s">
        <v>103</v>
      </c>
      <c r="AX369" s="59" t="s">
        <v>103</v>
      </c>
      <c r="AY369" s="59" t="s">
        <v>103</v>
      </c>
      <c r="AZ369" s="59" t="s">
        <v>35</v>
      </c>
      <c r="BA369" s="59" t="s">
        <v>103</v>
      </c>
      <c r="BB369" s="59" t="s">
        <v>36</v>
      </c>
      <c r="BC369" s="59" t="s">
        <v>103</v>
      </c>
      <c r="BD369" s="59" t="s">
        <v>103</v>
      </c>
      <c r="BE369" s="59" t="s">
        <v>103</v>
      </c>
      <c r="BF369" s="59" t="s">
        <v>103</v>
      </c>
      <c r="BG369" s="134" t="s">
        <v>103</v>
      </c>
      <c r="BH369" s="59" t="s">
        <v>103</v>
      </c>
      <c r="BI369" s="59" t="s">
        <v>103</v>
      </c>
      <c r="BJ369" s="59" t="s">
        <v>103</v>
      </c>
      <c r="BK369" s="59" t="s">
        <v>103</v>
      </c>
      <c r="BL369" s="59" t="s">
        <v>103</v>
      </c>
      <c r="BM369" s="59" t="s">
        <v>103</v>
      </c>
      <c r="BN369" s="59" t="s">
        <v>103</v>
      </c>
      <c r="BO369" s="135">
        <v>41695</v>
      </c>
      <c r="BP369" s="136" t="s">
        <v>103</v>
      </c>
      <c r="BQ369" s="136" t="s">
        <v>103</v>
      </c>
      <c r="BR369" s="136" t="s">
        <v>103</v>
      </c>
      <c r="BS369" s="136" t="s">
        <v>103</v>
      </c>
      <c r="BT369" s="136" t="s">
        <v>103</v>
      </c>
      <c r="BU369" s="136" t="s">
        <v>103</v>
      </c>
      <c r="BV369" s="136" t="s">
        <v>103</v>
      </c>
      <c r="BW369" s="136" t="s">
        <v>103</v>
      </c>
      <c r="BX369" s="136" t="s">
        <v>103</v>
      </c>
      <c r="BY369" s="136" t="s">
        <v>28</v>
      </c>
      <c r="BZ369" s="136" t="s">
        <v>103</v>
      </c>
      <c r="CA369" s="136" t="s">
        <v>103</v>
      </c>
      <c r="CB369" s="136" t="s">
        <v>103</v>
      </c>
      <c r="CC369" s="136" t="s">
        <v>103</v>
      </c>
      <c r="CD369" s="136" t="s">
        <v>103</v>
      </c>
      <c r="CE369" s="136" t="s">
        <v>103</v>
      </c>
      <c r="CF369" s="136" t="s">
        <v>35</v>
      </c>
      <c r="CG369" s="136" t="s">
        <v>103</v>
      </c>
      <c r="CH369" s="136" t="s">
        <v>36</v>
      </c>
      <c r="CI369" s="136" t="s">
        <v>103</v>
      </c>
      <c r="CJ369" s="136" t="s">
        <v>103</v>
      </c>
      <c r="CK369" s="137" t="s">
        <v>103</v>
      </c>
      <c r="CL369" s="136" t="s">
        <v>103</v>
      </c>
      <c r="CM369" s="138" t="s">
        <v>103</v>
      </c>
      <c r="CN369" s="136" t="s">
        <v>103</v>
      </c>
      <c r="CO369" s="136" t="s">
        <v>103</v>
      </c>
      <c r="CP369" s="136" t="s">
        <v>103</v>
      </c>
      <c r="CQ369" s="136" t="s">
        <v>103</v>
      </c>
      <c r="CR369" s="136" t="s">
        <v>103</v>
      </c>
      <c r="CS369" s="136" t="s">
        <v>103</v>
      </c>
      <c r="CT369" s="136" t="s">
        <v>103</v>
      </c>
      <c r="CU369" s="136" t="s">
        <v>103</v>
      </c>
      <c r="CV369" s="136" t="s">
        <v>103</v>
      </c>
      <c r="CW369" s="61"/>
      <c r="CX369" s="58" t="s">
        <v>2301</v>
      </c>
      <c r="CY369" s="58" t="s">
        <v>94</v>
      </c>
      <c r="CZ369" s="58" t="s">
        <v>2302</v>
      </c>
      <c r="DA369" s="118" t="s">
        <v>2081</v>
      </c>
      <c r="DB369" s="58" t="s">
        <v>2159</v>
      </c>
      <c r="DC369" s="58" t="s">
        <v>2306</v>
      </c>
      <c r="DD369" s="59">
        <v>5410056</v>
      </c>
      <c r="DE369" s="58" t="s">
        <v>2305</v>
      </c>
    </row>
    <row r="370" spans="1:109" ht="13.5" customHeight="1" x14ac:dyDescent="0.2">
      <c r="A370" s="125" t="s">
        <v>9802</v>
      </c>
      <c r="B370" s="126" t="s">
        <v>2307</v>
      </c>
      <c r="C370" s="73"/>
      <c r="D370" s="127" t="s">
        <v>160</v>
      </c>
      <c r="E370" s="122" t="s">
        <v>2308</v>
      </c>
      <c r="F370" s="58" t="s">
        <v>2309</v>
      </c>
      <c r="G370" s="58" t="s">
        <v>94</v>
      </c>
      <c r="H370" s="58" t="s">
        <v>2310</v>
      </c>
      <c r="I370" s="118" t="s">
        <v>2081</v>
      </c>
      <c r="J370" s="58" t="s">
        <v>2082</v>
      </c>
      <c r="K370" s="58" t="s">
        <v>2311</v>
      </c>
      <c r="L370" s="59" t="s">
        <v>2083</v>
      </c>
      <c r="M370" s="58" t="s">
        <v>2312</v>
      </c>
      <c r="N370" s="59" t="s">
        <v>2215</v>
      </c>
      <c r="O370" s="128">
        <v>10000</v>
      </c>
      <c r="P370" s="59" t="s">
        <v>103</v>
      </c>
      <c r="Q370" s="129" t="s">
        <v>2072</v>
      </c>
      <c r="R370" s="130" t="str">
        <f t="shared" ca="1" si="24"/>
        <v/>
      </c>
      <c r="S370" s="131" t="s">
        <v>103</v>
      </c>
      <c r="T370" s="131" t="str">
        <f t="shared" si="25"/>
        <v/>
      </c>
      <c r="U370" s="132" t="s">
        <v>103</v>
      </c>
      <c r="V370" s="133" t="s">
        <v>103</v>
      </c>
      <c r="W370" s="133" t="s">
        <v>103</v>
      </c>
      <c r="X370" s="133" t="s">
        <v>103</v>
      </c>
      <c r="Y370" s="133" t="s">
        <v>103</v>
      </c>
      <c r="Z370" s="59" t="s">
        <v>103</v>
      </c>
      <c r="AA370" s="59" t="s">
        <v>103</v>
      </c>
      <c r="AB370" s="59" t="s">
        <v>103</v>
      </c>
      <c r="AC370" s="59" t="s">
        <v>103</v>
      </c>
      <c r="AD370" s="59" t="s">
        <v>103</v>
      </c>
      <c r="AE370" s="59" t="s">
        <v>103</v>
      </c>
      <c r="AF370" s="59" t="s">
        <v>103</v>
      </c>
      <c r="AG370" s="59" t="s">
        <v>103</v>
      </c>
      <c r="AH370" s="59" t="s">
        <v>103</v>
      </c>
      <c r="AI370" s="59" t="s">
        <v>103</v>
      </c>
      <c r="AJ370" s="59" t="s">
        <v>103</v>
      </c>
      <c r="AK370" s="59" t="s">
        <v>103</v>
      </c>
      <c r="AL370" s="59" t="s">
        <v>103</v>
      </c>
      <c r="AM370" s="59" t="s">
        <v>103</v>
      </c>
      <c r="AN370" s="59" t="s">
        <v>103</v>
      </c>
      <c r="AO370" s="59" t="s">
        <v>103</v>
      </c>
      <c r="AP370" s="59" t="s">
        <v>103</v>
      </c>
      <c r="AQ370" s="59" t="s">
        <v>103</v>
      </c>
      <c r="AR370" s="59" t="s">
        <v>103</v>
      </c>
      <c r="AS370" s="59" t="s">
        <v>28</v>
      </c>
      <c r="AT370" s="59" t="s">
        <v>103</v>
      </c>
      <c r="AU370" s="59" t="s">
        <v>103</v>
      </c>
      <c r="AV370" s="59" t="s">
        <v>103</v>
      </c>
      <c r="AW370" s="59" t="s">
        <v>103</v>
      </c>
      <c r="AX370" s="59" t="s">
        <v>103</v>
      </c>
      <c r="AY370" s="59" t="s">
        <v>103</v>
      </c>
      <c r="AZ370" s="59"/>
      <c r="BA370" s="59" t="s">
        <v>103</v>
      </c>
      <c r="BB370" s="59" t="s">
        <v>103</v>
      </c>
      <c r="BC370" s="59" t="s">
        <v>103</v>
      </c>
      <c r="BD370" s="59" t="s">
        <v>103</v>
      </c>
      <c r="BE370" s="59" t="s">
        <v>103</v>
      </c>
      <c r="BF370" s="59" t="s">
        <v>103</v>
      </c>
      <c r="BG370" s="134" t="s">
        <v>103</v>
      </c>
      <c r="BH370" s="59" t="s">
        <v>103</v>
      </c>
      <c r="BI370" s="59" t="s">
        <v>103</v>
      </c>
      <c r="BJ370" s="59" t="s">
        <v>103</v>
      </c>
      <c r="BK370" s="59" t="s">
        <v>103</v>
      </c>
      <c r="BL370" s="59" t="s">
        <v>103</v>
      </c>
      <c r="BM370" s="59" t="s">
        <v>103</v>
      </c>
      <c r="BN370" s="59" t="s">
        <v>103</v>
      </c>
      <c r="BO370" s="135">
        <v>43878</v>
      </c>
      <c r="BP370" s="136" t="s">
        <v>103</v>
      </c>
      <c r="BQ370" s="136" t="s">
        <v>103</v>
      </c>
      <c r="BR370" s="136" t="s">
        <v>103</v>
      </c>
      <c r="BS370" s="136" t="s">
        <v>103</v>
      </c>
      <c r="BT370" s="136" t="s">
        <v>103</v>
      </c>
      <c r="BU370" s="136" t="s">
        <v>103</v>
      </c>
      <c r="BV370" s="136" t="s">
        <v>103</v>
      </c>
      <c r="BW370" s="136" t="s">
        <v>103</v>
      </c>
      <c r="BX370" s="136" t="s">
        <v>103</v>
      </c>
      <c r="BY370" s="136" t="s">
        <v>28</v>
      </c>
      <c r="BZ370" s="136" t="s">
        <v>103</v>
      </c>
      <c r="CA370" s="136" t="s">
        <v>103</v>
      </c>
      <c r="CB370" s="136" t="s">
        <v>103</v>
      </c>
      <c r="CC370" s="136" t="s">
        <v>103</v>
      </c>
      <c r="CD370" s="136" t="s">
        <v>103</v>
      </c>
      <c r="CE370" s="136" t="s">
        <v>103</v>
      </c>
      <c r="CF370" s="136"/>
      <c r="CG370" s="136" t="s">
        <v>103</v>
      </c>
      <c r="CH370" s="136" t="s">
        <v>103</v>
      </c>
      <c r="CI370" s="136" t="s">
        <v>103</v>
      </c>
      <c r="CJ370" s="136" t="s">
        <v>103</v>
      </c>
      <c r="CK370" s="137" t="s">
        <v>103</v>
      </c>
      <c r="CL370" s="136" t="s">
        <v>103</v>
      </c>
      <c r="CM370" s="138" t="s">
        <v>103</v>
      </c>
      <c r="CN370" s="136" t="s">
        <v>103</v>
      </c>
      <c r="CO370" s="136" t="s">
        <v>103</v>
      </c>
      <c r="CP370" s="136" t="s">
        <v>103</v>
      </c>
      <c r="CQ370" s="136" t="s">
        <v>103</v>
      </c>
      <c r="CR370" s="136" t="s">
        <v>103</v>
      </c>
      <c r="CS370" s="136" t="s">
        <v>103</v>
      </c>
      <c r="CT370" s="136" t="s">
        <v>103</v>
      </c>
      <c r="CU370" s="136" t="s">
        <v>103</v>
      </c>
      <c r="CV370" s="136" t="s">
        <v>103</v>
      </c>
      <c r="CW370" s="61"/>
      <c r="CX370" s="58" t="s">
        <v>2309</v>
      </c>
      <c r="CY370" s="58" t="s">
        <v>94</v>
      </c>
      <c r="CZ370" s="58" t="s">
        <v>2310</v>
      </c>
      <c r="DA370" s="118" t="s">
        <v>2081</v>
      </c>
      <c r="DB370" s="58" t="s">
        <v>2082</v>
      </c>
      <c r="DC370" s="58" t="s">
        <v>2313</v>
      </c>
      <c r="DD370" s="59">
        <v>5320011</v>
      </c>
      <c r="DE370" s="58" t="s">
        <v>2312</v>
      </c>
    </row>
    <row r="371" spans="1:109" ht="13.5" customHeight="1" x14ac:dyDescent="0.2">
      <c r="A371" s="125" t="s">
        <v>9803</v>
      </c>
      <c r="B371" s="126" t="s">
        <v>2314</v>
      </c>
      <c r="C371" s="73"/>
      <c r="D371" s="127" t="s">
        <v>160</v>
      </c>
      <c r="E371" s="122" t="s">
        <v>2315</v>
      </c>
      <c r="F371" s="58" t="s">
        <v>9300</v>
      </c>
      <c r="G371" s="58" t="s">
        <v>1481</v>
      </c>
      <c r="H371" s="58" t="s">
        <v>2316</v>
      </c>
      <c r="I371" s="118" t="s">
        <v>96</v>
      </c>
      <c r="J371" s="58" t="s">
        <v>194</v>
      </c>
      <c r="K371" s="58" t="s">
        <v>9301</v>
      </c>
      <c r="L371" s="59">
        <v>5130835</v>
      </c>
      <c r="M371" s="58" t="s">
        <v>9302</v>
      </c>
      <c r="N371" s="59" t="s">
        <v>2317</v>
      </c>
      <c r="O371" s="128">
        <v>10000</v>
      </c>
      <c r="P371" s="59" t="s">
        <v>103</v>
      </c>
      <c r="Q371" s="129" t="s">
        <v>2072</v>
      </c>
      <c r="R371" s="130" t="str">
        <f t="shared" ca="1" si="24"/>
        <v>有</v>
      </c>
      <c r="S371" s="131">
        <v>43511</v>
      </c>
      <c r="T371" s="131">
        <f t="shared" si="25"/>
        <v>45336</v>
      </c>
      <c r="U371" s="132" t="s">
        <v>18</v>
      </c>
      <c r="V371" s="133" t="s">
        <v>19</v>
      </c>
      <c r="W371" s="133" t="s">
        <v>20</v>
      </c>
      <c r="X371" s="133" t="s">
        <v>103</v>
      </c>
      <c r="Y371" s="133" t="s">
        <v>103</v>
      </c>
      <c r="Z371" s="59" t="s">
        <v>103</v>
      </c>
      <c r="AA371" s="59" t="s">
        <v>103</v>
      </c>
      <c r="AB371" s="59" t="s">
        <v>103</v>
      </c>
      <c r="AC371" s="59" t="s">
        <v>103</v>
      </c>
      <c r="AD371" s="59" t="s">
        <v>103</v>
      </c>
      <c r="AE371" s="59" t="s">
        <v>103</v>
      </c>
      <c r="AF371" s="59" t="s">
        <v>103</v>
      </c>
      <c r="AG371" s="59" t="s">
        <v>103</v>
      </c>
      <c r="AH371" s="59" t="s">
        <v>103</v>
      </c>
      <c r="AI371" s="59" t="s">
        <v>103</v>
      </c>
      <c r="AJ371" s="59" t="s">
        <v>18</v>
      </c>
      <c r="AK371" s="59" t="s">
        <v>19</v>
      </c>
      <c r="AL371" s="59" t="s">
        <v>20</v>
      </c>
      <c r="AM371" s="59" t="s">
        <v>22</v>
      </c>
      <c r="AN371" s="59" t="s">
        <v>23</v>
      </c>
      <c r="AO371" s="59" t="s">
        <v>24</v>
      </c>
      <c r="AP371" s="59" t="s">
        <v>25</v>
      </c>
      <c r="AQ371" s="59" t="s">
        <v>26</v>
      </c>
      <c r="AR371" s="59" t="s">
        <v>27</v>
      </c>
      <c r="AS371" s="59" t="s">
        <v>28</v>
      </c>
      <c r="AT371" s="59" t="s">
        <v>29</v>
      </c>
      <c r="AU371" s="59" t="s">
        <v>30</v>
      </c>
      <c r="AV371" s="59" t="s">
        <v>31</v>
      </c>
      <c r="AW371" s="59" t="s">
        <v>32</v>
      </c>
      <c r="AX371" s="59" t="s">
        <v>33</v>
      </c>
      <c r="AY371" s="59" t="s">
        <v>34</v>
      </c>
      <c r="AZ371" s="59" t="s">
        <v>35</v>
      </c>
      <c r="BA371" s="59" t="s">
        <v>105</v>
      </c>
      <c r="BB371" s="59" t="s">
        <v>36</v>
      </c>
      <c r="BC371" s="59" t="s">
        <v>208</v>
      </c>
      <c r="BD371" s="59" t="s">
        <v>179</v>
      </c>
      <c r="BE371" s="59" t="s">
        <v>18</v>
      </c>
      <c r="BF371" s="59" t="s">
        <v>18</v>
      </c>
      <c r="BG371" s="134" t="s">
        <v>19</v>
      </c>
      <c r="BH371" s="59" t="s">
        <v>20</v>
      </c>
      <c r="BI371" s="59" t="s">
        <v>22</v>
      </c>
      <c r="BJ371" s="59" t="s">
        <v>23</v>
      </c>
      <c r="BK371" s="59" t="s">
        <v>24</v>
      </c>
      <c r="BL371" s="59" t="s">
        <v>25</v>
      </c>
      <c r="BM371" s="59" t="s">
        <v>103</v>
      </c>
      <c r="BN371" s="59" t="s">
        <v>103</v>
      </c>
      <c r="BO371" s="135">
        <v>43403</v>
      </c>
      <c r="BP371" s="136" t="s">
        <v>103</v>
      </c>
      <c r="BQ371" s="136" t="s">
        <v>19</v>
      </c>
      <c r="BR371" s="136" t="s">
        <v>20</v>
      </c>
      <c r="BS371" s="136" t="s">
        <v>103</v>
      </c>
      <c r="BT371" s="136" t="s">
        <v>23</v>
      </c>
      <c r="BU371" s="136" t="s">
        <v>103</v>
      </c>
      <c r="BV371" s="136" t="s">
        <v>103</v>
      </c>
      <c r="BW371" s="136" t="s">
        <v>103</v>
      </c>
      <c r="BX371" s="136" t="s">
        <v>103</v>
      </c>
      <c r="BY371" s="136" t="s">
        <v>103</v>
      </c>
      <c r="BZ371" s="136" t="s">
        <v>103</v>
      </c>
      <c r="CA371" s="136" t="s">
        <v>103</v>
      </c>
      <c r="CB371" s="136" t="s">
        <v>103</v>
      </c>
      <c r="CC371" s="136" t="s">
        <v>103</v>
      </c>
      <c r="CD371" s="136" t="s">
        <v>33</v>
      </c>
      <c r="CE371" s="136" t="s">
        <v>103</v>
      </c>
      <c r="CF371" s="136" t="s">
        <v>103</v>
      </c>
      <c r="CG371" s="136" t="s">
        <v>103</v>
      </c>
      <c r="CH371" s="136" t="s">
        <v>103</v>
      </c>
      <c r="CI371" s="136" t="s">
        <v>103</v>
      </c>
      <c r="CJ371" s="136" t="s">
        <v>103</v>
      </c>
      <c r="CK371" s="137">
        <v>42785</v>
      </c>
      <c r="CL371" s="136" t="s">
        <v>18</v>
      </c>
      <c r="CM371" s="138">
        <v>42639</v>
      </c>
      <c r="CN371" s="136" t="s">
        <v>18</v>
      </c>
      <c r="CO371" s="136" t="s">
        <v>103</v>
      </c>
      <c r="CP371" s="136" t="s">
        <v>103</v>
      </c>
      <c r="CQ371" s="136" t="s">
        <v>103</v>
      </c>
      <c r="CR371" s="136" t="s">
        <v>103</v>
      </c>
      <c r="CS371" s="136" t="s">
        <v>103</v>
      </c>
      <c r="CT371" s="136" t="s">
        <v>103</v>
      </c>
      <c r="CU371" s="136" t="s">
        <v>103</v>
      </c>
      <c r="CV371" s="136" t="s">
        <v>103</v>
      </c>
      <c r="CW371" s="61"/>
      <c r="CX371" s="58" t="s">
        <v>2318</v>
      </c>
      <c r="CY371" s="58" t="s">
        <v>94</v>
      </c>
      <c r="CZ371" s="58" t="s">
        <v>2319</v>
      </c>
      <c r="DA371" s="118" t="s">
        <v>2320</v>
      </c>
      <c r="DB371" s="58" t="s">
        <v>2321</v>
      </c>
      <c r="DC371" s="58" t="s">
        <v>2322</v>
      </c>
      <c r="DD371" s="59">
        <v>5203433</v>
      </c>
      <c r="DE371" s="58" t="s">
        <v>2323</v>
      </c>
    </row>
    <row r="372" spans="1:109" ht="13.5" customHeight="1" x14ac:dyDescent="0.2">
      <c r="A372" s="125" t="s">
        <v>9804</v>
      </c>
      <c r="B372" s="126" t="s">
        <v>2324</v>
      </c>
      <c r="C372" s="73"/>
      <c r="D372" s="127" t="s">
        <v>160</v>
      </c>
      <c r="E372" s="122" t="s">
        <v>2325</v>
      </c>
      <c r="F372" s="58" t="s">
        <v>2326</v>
      </c>
      <c r="G372" s="58" t="s">
        <v>1481</v>
      </c>
      <c r="H372" s="58" t="s">
        <v>2327</v>
      </c>
      <c r="I372" s="118" t="s">
        <v>96</v>
      </c>
      <c r="J372" s="58" t="s">
        <v>112</v>
      </c>
      <c r="K372" s="58" t="s">
        <v>8480</v>
      </c>
      <c r="L372" s="59">
        <v>5141121</v>
      </c>
      <c r="M372" s="58" t="s">
        <v>8470</v>
      </c>
      <c r="N372" s="59" t="s">
        <v>2215</v>
      </c>
      <c r="O372" s="128">
        <v>44000</v>
      </c>
      <c r="P372" s="59" t="s">
        <v>103</v>
      </c>
      <c r="Q372" s="129" t="s">
        <v>2072</v>
      </c>
      <c r="R372" s="130" t="str">
        <f t="shared" ref="R372:R403" ca="1" si="26">IF(T372="","",IF(T372&gt;TODAY()-1,"有","切"))</f>
        <v>切</v>
      </c>
      <c r="S372" s="131">
        <v>42082</v>
      </c>
      <c r="T372" s="131">
        <f t="shared" ref="T372:T403" si="27">IF(S372&lt;&gt;"",DATE(YEAR(S372)+5,MONTH(S372),DAY(S372))-1,"")</f>
        <v>43908</v>
      </c>
      <c r="U372" s="132" t="s">
        <v>18</v>
      </c>
      <c r="V372" s="133" t="s">
        <v>19</v>
      </c>
      <c r="W372" s="133" t="s">
        <v>103</v>
      </c>
      <c r="X372" s="133" t="s">
        <v>103</v>
      </c>
      <c r="Y372" s="133" t="s">
        <v>103</v>
      </c>
      <c r="Z372" s="59" t="s">
        <v>18</v>
      </c>
      <c r="AA372" s="59" t="s">
        <v>19</v>
      </c>
      <c r="AB372" s="59" t="s">
        <v>20</v>
      </c>
      <c r="AC372" s="59" t="s">
        <v>22</v>
      </c>
      <c r="AD372" s="59" t="s">
        <v>23</v>
      </c>
      <c r="AE372" s="59" t="s">
        <v>24</v>
      </c>
      <c r="AF372" s="59" t="s">
        <v>25</v>
      </c>
      <c r="AG372" s="59" t="s">
        <v>26</v>
      </c>
      <c r="AH372" s="59" t="s">
        <v>27</v>
      </c>
      <c r="AI372" s="59" t="s">
        <v>28</v>
      </c>
      <c r="AJ372" s="59" t="s">
        <v>103</v>
      </c>
      <c r="AK372" s="59" t="s">
        <v>103</v>
      </c>
      <c r="AL372" s="59" t="s">
        <v>103</v>
      </c>
      <c r="AM372" s="59" t="s">
        <v>103</v>
      </c>
      <c r="AN372" s="59" t="s">
        <v>103</v>
      </c>
      <c r="AO372" s="59" t="s">
        <v>103</v>
      </c>
      <c r="AP372" s="59" t="s">
        <v>103</v>
      </c>
      <c r="AQ372" s="59" t="s">
        <v>103</v>
      </c>
      <c r="AR372" s="59" t="s">
        <v>103</v>
      </c>
      <c r="AS372" s="59" t="s">
        <v>103</v>
      </c>
      <c r="AT372" s="59" t="s">
        <v>103</v>
      </c>
      <c r="AU372" s="59" t="s">
        <v>103</v>
      </c>
      <c r="AV372" s="59" t="s">
        <v>31</v>
      </c>
      <c r="AW372" s="59" t="s">
        <v>32</v>
      </c>
      <c r="AX372" s="59" t="s">
        <v>103</v>
      </c>
      <c r="AY372" s="59" t="s">
        <v>103</v>
      </c>
      <c r="AZ372" s="59" t="s">
        <v>103</v>
      </c>
      <c r="BA372" s="59" t="s">
        <v>103</v>
      </c>
      <c r="BB372" s="59" t="s">
        <v>103</v>
      </c>
      <c r="BC372" s="59" t="s">
        <v>208</v>
      </c>
      <c r="BD372" s="59" t="s">
        <v>103</v>
      </c>
      <c r="BE372" s="59" t="s">
        <v>18</v>
      </c>
      <c r="BF372" s="59" t="s">
        <v>103</v>
      </c>
      <c r="BG372" s="134" t="s">
        <v>103</v>
      </c>
      <c r="BH372" s="59" t="s">
        <v>103</v>
      </c>
      <c r="BI372" s="59" t="s">
        <v>103</v>
      </c>
      <c r="BJ372" s="59" t="s">
        <v>103</v>
      </c>
      <c r="BK372" s="59" t="s">
        <v>103</v>
      </c>
      <c r="BL372" s="59" t="s">
        <v>103</v>
      </c>
      <c r="BM372" s="59" t="s">
        <v>103</v>
      </c>
      <c r="BN372" s="59" t="s">
        <v>103</v>
      </c>
      <c r="BO372" s="135">
        <v>41751</v>
      </c>
      <c r="BP372" s="136" t="s">
        <v>103</v>
      </c>
      <c r="BQ372" s="136" t="s">
        <v>103</v>
      </c>
      <c r="BR372" s="136" t="s">
        <v>103</v>
      </c>
      <c r="BS372" s="136" t="s">
        <v>103</v>
      </c>
      <c r="BT372" s="136" t="s">
        <v>103</v>
      </c>
      <c r="BU372" s="136" t="s">
        <v>103</v>
      </c>
      <c r="BV372" s="136" t="s">
        <v>103</v>
      </c>
      <c r="BW372" s="136" t="s">
        <v>103</v>
      </c>
      <c r="BX372" s="136" t="s">
        <v>103</v>
      </c>
      <c r="BY372" s="136" t="s">
        <v>103</v>
      </c>
      <c r="BZ372" s="136" t="s">
        <v>103</v>
      </c>
      <c r="CA372" s="136" t="s">
        <v>103</v>
      </c>
      <c r="CB372" s="136" t="s">
        <v>31</v>
      </c>
      <c r="CC372" s="136" t="s">
        <v>32</v>
      </c>
      <c r="CD372" s="136" t="s">
        <v>103</v>
      </c>
      <c r="CE372" s="136" t="s">
        <v>103</v>
      </c>
      <c r="CF372" s="136" t="s">
        <v>103</v>
      </c>
      <c r="CG372" s="136" t="s">
        <v>103</v>
      </c>
      <c r="CH372" s="136" t="s">
        <v>103</v>
      </c>
      <c r="CI372" s="136" t="s">
        <v>208</v>
      </c>
      <c r="CJ372" s="136" t="s">
        <v>103</v>
      </c>
      <c r="CK372" s="137">
        <v>41710</v>
      </c>
      <c r="CL372" s="136" t="s">
        <v>18</v>
      </c>
      <c r="CM372" s="138" t="s">
        <v>103</v>
      </c>
      <c r="CN372" s="136" t="s">
        <v>103</v>
      </c>
      <c r="CO372" s="136" t="s">
        <v>103</v>
      </c>
      <c r="CP372" s="136" t="s">
        <v>103</v>
      </c>
      <c r="CQ372" s="136" t="s">
        <v>103</v>
      </c>
      <c r="CR372" s="136" t="s">
        <v>103</v>
      </c>
      <c r="CS372" s="136" t="s">
        <v>103</v>
      </c>
      <c r="CT372" s="136" t="s">
        <v>103</v>
      </c>
      <c r="CU372" s="136" t="s">
        <v>103</v>
      </c>
      <c r="CV372" s="136" t="s">
        <v>103</v>
      </c>
      <c r="CW372" s="61"/>
      <c r="CX372" s="58" t="s">
        <v>2328</v>
      </c>
      <c r="CY372" s="58" t="s">
        <v>94</v>
      </c>
      <c r="CZ372" s="58" t="s">
        <v>2329</v>
      </c>
      <c r="DA372" s="118" t="s">
        <v>2081</v>
      </c>
      <c r="DB372" s="58" t="s">
        <v>2330</v>
      </c>
      <c r="DC372" s="58" t="s">
        <v>2331</v>
      </c>
      <c r="DD372" s="59">
        <v>5670881</v>
      </c>
      <c r="DE372" s="58" t="s">
        <v>2332</v>
      </c>
    </row>
    <row r="373" spans="1:109" ht="13.5" customHeight="1" x14ac:dyDescent="0.2">
      <c r="A373" s="125" t="s">
        <v>9805</v>
      </c>
      <c r="B373" s="126" t="s">
        <v>2333</v>
      </c>
      <c r="C373" s="73"/>
      <c r="D373" s="127" t="s">
        <v>160</v>
      </c>
      <c r="E373" s="122" t="s">
        <v>2334</v>
      </c>
      <c r="F373" s="58" t="s">
        <v>2335</v>
      </c>
      <c r="G373" s="58" t="s">
        <v>1481</v>
      </c>
      <c r="H373" s="58" t="s">
        <v>8639</v>
      </c>
      <c r="I373" s="118" t="s">
        <v>9286</v>
      </c>
      <c r="J373" s="58" t="s">
        <v>9287</v>
      </c>
      <c r="K373" s="58" t="s">
        <v>9288</v>
      </c>
      <c r="L373" s="59">
        <v>5150018</v>
      </c>
      <c r="M373" s="58" t="s">
        <v>9289</v>
      </c>
      <c r="N373" s="59" t="s">
        <v>2215</v>
      </c>
      <c r="O373" s="128">
        <v>50000</v>
      </c>
      <c r="P373" s="59" t="s">
        <v>103</v>
      </c>
      <c r="Q373" s="129" t="s">
        <v>2072</v>
      </c>
      <c r="R373" s="130" t="str">
        <f t="shared" ca="1" si="26"/>
        <v>有</v>
      </c>
      <c r="S373" s="131">
        <v>43909</v>
      </c>
      <c r="T373" s="131">
        <f t="shared" si="27"/>
        <v>45734</v>
      </c>
      <c r="U373" s="132" t="s">
        <v>18</v>
      </c>
      <c r="V373" s="133" t="s">
        <v>19</v>
      </c>
      <c r="W373" s="133" t="s">
        <v>20</v>
      </c>
      <c r="X373" s="133" t="s">
        <v>103</v>
      </c>
      <c r="Y373" s="133" t="s">
        <v>103</v>
      </c>
      <c r="Z373" s="59" t="s">
        <v>18</v>
      </c>
      <c r="AA373" s="59" t="s">
        <v>19</v>
      </c>
      <c r="AB373" s="59" t="s">
        <v>20</v>
      </c>
      <c r="AC373" s="59" t="s">
        <v>22</v>
      </c>
      <c r="AD373" s="59" t="s">
        <v>23</v>
      </c>
      <c r="AE373" s="59" t="s">
        <v>24</v>
      </c>
      <c r="AF373" s="59" t="s">
        <v>25</v>
      </c>
      <c r="AG373" s="59" t="s">
        <v>26</v>
      </c>
      <c r="AH373" s="59" t="s">
        <v>27</v>
      </c>
      <c r="AI373" s="59" t="s">
        <v>28</v>
      </c>
      <c r="AJ373" s="59" t="s">
        <v>18</v>
      </c>
      <c r="AK373" s="59" t="s">
        <v>19</v>
      </c>
      <c r="AL373" s="59" t="s">
        <v>20</v>
      </c>
      <c r="AM373" s="59" t="s">
        <v>103</v>
      </c>
      <c r="AN373" s="59" t="s">
        <v>23</v>
      </c>
      <c r="AO373" s="59" t="s">
        <v>103</v>
      </c>
      <c r="AP373" s="59" t="s">
        <v>25</v>
      </c>
      <c r="AQ373" s="59" t="s">
        <v>103</v>
      </c>
      <c r="AR373" s="59" t="s">
        <v>27</v>
      </c>
      <c r="AS373" s="59" t="s">
        <v>103</v>
      </c>
      <c r="AT373" s="59" t="s">
        <v>103</v>
      </c>
      <c r="AU373" s="59" t="s">
        <v>30</v>
      </c>
      <c r="AV373" s="59" t="s">
        <v>103</v>
      </c>
      <c r="AW373" s="59" t="s">
        <v>32</v>
      </c>
      <c r="AX373" s="59" t="s">
        <v>103</v>
      </c>
      <c r="AY373" s="59" t="s">
        <v>34</v>
      </c>
      <c r="AZ373" s="59" t="s">
        <v>35</v>
      </c>
      <c r="BA373" s="59" t="s">
        <v>103</v>
      </c>
      <c r="BB373" s="59" t="s">
        <v>103</v>
      </c>
      <c r="BC373" s="59" t="s">
        <v>103</v>
      </c>
      <c r="BD373" s="59" t="s">
        <v>103</v>
      </c>
      <c r="BE373" s="59" t="s">
        <v>103</v>
      </c>
      <c r="BF373" s="59" t="s">
        <v>18</v>
      </c>
      <c r="BG373" s="134" t="s">
        <v>103</v>
      </c>
      <c r="BH373" s="59" t="s">
        <v>103</v>
      </c>
      <c r="BI373" s="59" t="s">
        <v>103</v>
      </c>
      <c r="BJ373" s="59" t="s">
        <v>103</v>
      </c>
      <c r="BK373" s="59" t="s">
        <v>103</v>
      </c>
      <c r="BL373" s="59" t="s">
        <v>103</v>
      </c>
      <c r="BM373" s="59" t="s">
        <v>103</v>
      </c>
      <c r="BN373" s="59" t="s">
        <v>103</v>
      </c>
      <c r="BO373" s="135">
        <v>42753</v>
      </c>
      <c r="BP373" s="136" t="s">
        <v>18</v>
      </c>
      <c r="BQ373" s="136" t="s">
        <v>19</v>
      </c>
      <c r="BR373" s="136" t="s">
        <v>20</v>
      </c>
      <c r="BS373" s="136" t="s">
        <v>103</v>
      </c>
      <c r="BT373" s="136" t="s">
        <v>23</v>
      </c>
      <c r="BU373" s="136" t="s">
        <v>103</v>
      </c>
      <c r="BV373" s="136"/>
      <c r="BW373" s="136" t="s">
        <v>103</v>
      </c>
      <c r="BX373" s="136" t="s">
        <v>27</v>
      </c>
      <c r="BY373" s="136" t="s">
        <v>103</v>
      </c>
      <c r="BZ373" s="136" t="s">
        <v>103</v>
      </c>
      <c r="CA373" s="136" t="s">
        <v>30</v>
      </c>
      <c r="CB373" s="136" t="s">
        <v>103</v>
      </c>
      <c r="CC373" s="136"/>
      <c r="CD373" s="136" t="s">
        <v>103</v>
      </c>
      <c r="CE373" s="136" t="s">
        <v>34</v>
      </c>
      <c r="CF373" s="136" t="s">
        <v>35</v>
      </c>
      <c r="CG373" s="136" t="s">
        <v>103</v>
      </c>
      <c r="CH373" s="136" t="s">
        <v>103</v>
      </c>
      <c r="CI373" s="136" t="s">
        <v>103</v>
      </c>
      <c r="CJ373" s="136" t="s">
        <v>103</v>
      </c>
      <c r="CK373" s="137" t="s">
        <v>103</v>
      </c>
      <c r="CL373" s="136" t="s">
        <v>103</v>
      </c>
      <c r="CM373" s="138">
        <v>43216</v>
      </c>
      <c r="CN373" s="136" t="s">
        <v>18</v>
      </c>
      <c r="CO373" s="136" t="s">
        <v>103</v>
      </c>
      <c r="CP373" s="136" t="s">
        <v>103</v>
      </c>
      <c r="CQ373" s="136" t="s">
        <v>103</v>
      </c>
      <c r="CR373" s="136" t="s">
        <v>103</v>
      </c>
      <c r="CS373" s="136" t="s">
        <v>103</v>
      </c>
      <c r="CT373" s="136" t="s">
        <v>103</v>
      </c>
      <c r="CU373" s="136" t="s">
        <v>103</v>
      </c>
      <c r="CV373" s="136" t="s">
        <v>103</v>
      </c>
      <c r="CW373" s="61"/>
      <c r="CX373" s="58" t="s">
        <v>2336</v>
      </c>
      <c r="CY373" s="58" t="s">
        <v>94</v>
      </c>
      <c r="CZ373" s="58" t="s">
        <v>8367</v>
      </c>
      <c r="DA373" s="118" t="s">
        <v>2081</v>
      </c>
      <c r="DB373" s="58" t="s">
        <v>2337</v>
      </c>
      <c r="DC373" s="58" t="s">
        <v>2338</v>
      </c>
      <c r="DD373" s="59">
        <v>5360006</v>
      </c>
      <c r="DE373" s="58" t="s">
        <v>2339</v>
      </c>
    </row>
    <row r="374" spans="1:109" ht="14.25" customHeight="1" x14ac:dyDescent="0.2">
      <c r="A374" s="125" t="s">
        <v>9806</v>
      </c>
      <c r="B374" s="126" t="s">
        <v>2340</v>
      </c>
      <c r="C374" s="73"/>
      <c r="D374" s="127" t="s">
        <v>160</v>
      </c>
      <c r="E374" s="122" t="s">
        <v>2341</v>
      </c>
      <c r="F374" s="58" t="s">
        <v>2342</v>
      </c>
      <c r="G374" s="58" t="s">
        <v>94</v>
      </c>
      <c r="H374" s="58" t="s">
        <v>8832</v>
      </c>
      <c r="I374" s="118" t="s">
        <v>2067</v>
      </c>
      <c r="J374" s="58" t="s">
        <v>2177</v>
      </c>
      <c r="K374" s="58" t="s">
        <v>2343</v>
      </c>
      <c r="L374" s="59" t="s">
        <v>2344</v>
      </c>
      <c r="M374" s="58" t="s">
        <v>2345</v>
      </c>
      <c r="N374" s="59" t="s">
        <v>2090</v>
      </c>
      <c r="O374" s="128">
        <v>30000</v>
      </c>
      <c r="P374" s="59" t="s">
        <v>103</v>
      </c>
      <c r="Q374" s="129" t="s">
        <v>2072</v>
      </c>
      <c r="R374" s="130" t="str">
        <f t="shared" ca="1" si="26"/>
        <v>切</v>
      </c>
      <c r="S374" s="131">
        <v>41883</v>
      </c>
      <c r="T374" s="131">
        <f t="shared" si="27"/>
        <v>43708</v>
      </c>
      <c r="U374" s="132" t="s">
        <v>18</v>
      </c>
      <c r="V374" s="133" t="s">
        <v>19</v>
      </c>
      <c r="W374" s="133" t="s">
        <v>103</v>
      </c>
      <c r="X374" s="133" t="s">
        <v>103</v>
      </c>
      <c r="Y374" s="133" t="s">
        <v>103</v>
      </c>
      <c r="Z374" s="59" t="s">
        <v>18</v>
      </c>
      <c r="AA374" s="59" t="s">
        <v>19</v>
      </c>
      <c r="AB374" s="59" t="s">
        <v>20</v>
      </c>
      <c r="AC374" s="59" t="s">
        <v>103</v>
      </c>
      <c r="AD374" s="59" t="s">
        <v>103</v>
      </c>
      <c r="AE374" s="59" t="s">
        <v>103</v>
      </c>
      <c r="AF374" s="59" t="s">
        <v>103</v>
      </c>
      <c r="AG374" s="59" t="s">
        <v>103</v>
      </c>
      <c r="AH374" s="59" t="s">
        <v>103</v>
      </c>
      <c r="AI374" s="59" t="s">
        <v>28</v>
      </c>
      <c r="AJ374" s="59" t="s">
        <v>18</v>
      </c>
      <c r="AK374" s="59" t="s">
        <v>19</v>
      </c>
      <c r="AL374" s="59" t="s">
        <v>20</v>
      </c>
      <c r="AM374" s="59" t="s">
        <v>103</v>
      </c>
      <c r="AN374" s="59" t="s">
        <v>23</v>
      </c>
      <c r="AO374" s="59" t="s">
        <v>103</v>
      </c>
      <c r="AP374" s="59" t="s">
        <v>103</v>
      </c>
      <c r="AQ374" s="59" t="s">
        <v>103</v>
      </c>
      <c r="AR374" s="59" t="s">
        <v>103</v>
      </c>
      <c r="AS374" s="59" t="s">
        <v>28</v>
      </c>
      <c r="AT374" s="59" t="s">
        <v>103</v>
      </c>
      <c r="AU374" s="59" t="s">
        <v>103</v>
      </c>
      <c r="AV374" s="59" t="s">
        <v>31</v>
      </c>
      <c r="AW374" s="59" t="s">
        <v>32</v>
      </c>
      <c r="AX374" s="59" t="s">
        <v>103</v>
      </c>
      <c r="AY374" s="59" t="s">
        <v>103</v>
      </c>
      <c r="AZ374" s="59" t="s">
        <v>35</v>
      </c>
      <c r="BA374" s="59" t="s">
        <v>103</v>
      </c>
      <c r="BB374" s="59" t="s">
        <v>36</v>
      </c>
      <c r="BC374" s="59" t="s">
        <v>103</v>
      </c>
      <c r="BD374" s="59" t="s">
        <v>103</v>
      </c>
      <c r="BE374" s="59" t="s">
        <v>103</v>
      </c>
      <c r="BF374" s="59" t="s">
        <v>18</v>
      </c>
      <c r="BG374" s="134" t="s">
        <v>19</v>
      </c>
      <c r="BH374" s="59" t="s">
        <v>20</v>
      </c>
      <c r="BI374" s="59" t="s">
        <v>22</v>
      </c>
      <c r="BJ374" s="59" t="s">
        <v>23</v>
      </c>
      <c r="BK374" s="59" t="s">
        <v>24</v>
      </c>
      <c r="BL374" s="59" t="s">
        <v>25</v>
      </c>
      <c r="BM374" s="59" t="s">
        <v>103</v>
      </c>
      <c r="BN374" s="59" t="s">
        <v>103</v>
      </c>
      <c r="BO374" s="135">
        <v>41913</v>
      </c>
      <c r="BP374" s="136" t="s">
        <v>103</v>
      </c>
      <c r="BQ374" s="136" t="s">
        <v>103</v>
      </c>
      <c r="BR374" s="136" t="s">
        <v>20</v>
      </c>
      <c r="BS374" s="136" t="s">
        <v>103</v>
      </c>
      <c r="BT374" s="136" t="s">
        <v>23</v>
      </c>
      <c r="BU374" s="136" t="s">
        <v>103</v>
      </c>
      <c r="BV374" s="136" t="s">
        <v>103</v>
      </c>
      <c r="BW374" s="136" t="s">
        <v>103</v>
      </c>
      <c r="BX374" s="136" t="s">
        <v>103</v>
      </c>
      <c r="BY374" s="136" t="s">
        <v>103</v>
      </c>
      <c r="BZ374" s="136" t="s">
        <v>103</v>
      </c>
      <c r="CA374" s="136" t="s">
        <v>103</v>
      </c>
      <c r="CB374" s="136" t="s">
        <v>103</v>
      </c>
      <c r="CC374" s="136" t="s">
        <v>103</v>
      </c>
      <c r="CD374" s="136" t="s">
        <v>103</v>
      </c>
      <c r="CE374" s="136" t="s">
        <v>103</v>
      </c>
      <c r="CF374" s="136" t="s">
        <v>103</v>
      </c>
      <c r="CG374" s="136" t="s">
        <v>103</v>
      </c>
      <c r="CH374" s="136" t="s">
        <v>103</v>
      </c>
      <c r="CI374" s="136" t="s">
        <v>103</v>
      </c>
      <c r="CJ374" s="136" t="s">
        <v>103</v>
      </c>
      <c r="CK374" s="137" t="s">
        <v>103</v>
      </c>
      <c r="CL374" s="136" t="s">
        <v>103</v>
      </c>
      <c r="CM374" s="138">
        <v>41773</v>
      </c>
      <c r="CN374" s="136" t="s">
        <v>18</v>
      </c>
      <c r="CO374" s="136" t="s">
        <v>103</v>
      </c>
      <c r="CP374" s="136" t="s">
        <v>20</v>
      </c>
      <c r="CQ374" s="136" t="s">
        <v>22</v>
      </c>
      <c r="CR374" s="136" t="s">
        <v>23</v>
      </c>
      <c r="CS374" s="136" t="s">
        <v>24</v>
      </c>
      <c r="CT374" s="136" t="s">
        <v>25</v>
      </c>
      <c r="CU374" s="136" t="s">
        <v>103</v>
      </c>
      <c r="CV374" s="136" t="s">
        <v>103</v>
      </c>
      <c r="CW374" s="61"/>
      <c r="CX374" s="58" t="s">
        <v>2342</v>
      </c>
      <c r="CY374" s="58" t="s">
        <v>94</v>
      </c>
      <c r="CZ374" s="58" t="s">
        <v>8832</v>
      </c>
      <c r="DA374" s="118" t="s">
        <v>2067</v>
      </c>
      <c r="DB374" s="58" t="s">
        <v>2177</v>
      </c>
      <c r="DC374" s="58" t="s">
        <v>2346</v>
      </c>
      <c r="DD374" s="59">
        <v>4510062</v>
      </c>
      <c r="DE374" s="58" t="s">
        <v>2345</v>
      </c>
    </row>
    <row r="375" spans="1:109" ht="14.25" customHeight="1" x14ac:dyDescent="0.2">
      <c r="A375" s="125" t="s">
        <v>9807</v>
      </c>
      <c r="B375" s="126" t="s">
        <v>2347</v>
      </c>
      <c r="C375" s="73"/>
      <c r="D375" s="127" t="s">
        <v>182</v>
      </c>
      <c r="E375" s="122" t="s">
        <v>2348</v>
      </c>
      <c r="F375" s="58" t="s">
        <v>2349</v>
      </c>
      <c r="G375" s="58" t="s">
        <v>1481</v>
      </c>
      <c r="H375" s="58" t="s">
        <v>2350</v>
      </c>
      <c r="I375" s="118" t="s">
        <v>96</v>
      </c>
      <c r="J375" s="58" t="s">
        <v>164</v>
      </c>
      <c r="K375" s="58" t="s">
        <v>2351</v>
      </c>
      <c r="L375" s="59" t="s">
        <v>2352</v>
      </c>
      <c r="M375" s="58" t="s">
        <v>2353</v>
      </c>
      <c r="N375" s="59" t="s">
        <v>2317</v>
      </c>
      <c r="O375" s="128">
        <v>90000</v>
      </c>
      <c r="P375" s="59" t="s">
        <v>103</v>
      </c>
      <c r="Q375" s="129" t="s">
        <v>2072</v>
      </c>
      <c r="R375" s="130" t="str">
        <f t="shared" ca="1" si="26"/>
        <v>切</v>
      </c>
      <c r="S375" s="131">
        <v>42258</v>
      </c>
      <c r="T375" s="131">
        <f t="shared" si="27"/>
        <v>44084</v>
      </c>
      <c r="U375" s="132" t="s">
        <v>18</v>
      </c>
      <c r="V375" s="133" t="s">
        <v>19</v>
      </c>
      <c r="W375" s="133" t="s">
        <v>20</v>
      </c>
      <c r="X375" s="133" t="s">
        <v>103</v>
      </c>
      <c r="Y375" s="133" t="s">
        <v>103</v>
      </c>
      <c r="Z375" s="59" t="s">
        <v>18</v>
      </c>
      <c r="AA375" s="59" t="s">
        <v>19</v>
      </c>
      <c r="AB375" s="59" t="s">
        <v>20</v>
      </c>
      <c r="AC375" s="59" t="s">
        <v>22</v>
      </c>
      <c r="AD375" s="59" t="s">
        <v>23</v>
      </c>
      <c r="AE375" s="59" t="s">
        <v>24</v>
      </c>
      <c r="AF375" s="59" t="s">
        <v>25</v>
      </c>
      <c r="AG375" s="59" t="s">
        <v>26</v>
      </c>
      <c r="AH375" s="59" t="s">
        <v>27</v>
      </c>
      <c r="AI375" s="59" t="s">
        <v>28</v>
      </c>
      <c r="AJ375" s="59" t="s">
        <v>18</v>
      </c>
      <c r="AK375" s="59" t="s">
        <v>19</v>
      </c>
      <c r="AL375" s="59" t="s">
        <v>20</v>
      </c>
      <c r="AM375" s="59" t="s">
        <v>22</v>
      </c>
      <c r="AN375" s="59" t="s">
        <v>23</v>
      </c>
      <c r="AO375" s="59" t="s">
        <v>24</v>
      </c>
      <c r="AP375" s="59" t="s">
        <v>103</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208</v>
      </c>
      <c r="BD375" s="59" t="s">
        <v>179</v>
      </c>
      <c r="BE375" s="59" t="s">
        <v>18</v>
      </c>
      <c r="BF375" s="59" t="s">
        <v>18</v>
      </c>
      <c r="BG375" s="134" t="s">
        <v>19</v>
      </c>
      <c r="BH375" s="59" t="s">
        <v>20</v>
      </c>
      <c r="BI375" s="59" t="s">
        <v>22</v>
      </c>
      <c r="BJ375" s="59" t="s">
        <v>23</v>
      </c>
      <c r="BK375" s="59" t="s">
        <v>24</v>
      </c>
      <c r="BL375" s="59" t="s">
        <v>25</v>
      </c>
      <c r="BM375" s="59" t="s">
        <v>103</v>
      </c>
      <c r="BN375" s="59" t="s">
        <v>103</v>
      </c>
      <c r="BO375" s="135">
        <v>42721</v>
      </c>
      <c r="BP375" s="136" t="s">
        <v>18</v>
      </c>
      <c r="BQ375" s="136" t="s">
        <v>19</v>
      </c>
      <c r="BR375" s="136" t="s">
        <v>20</v>
      </c>
      <c r="BS375" s="136" t="s">
        <v>103</v>
      </c>
      <c r="BT375" s="136" t="s">
        <v>23</v>
      </c>
      <c r="BU375" s="136" t="s">
        <v>103</v>
      </c>
      <c r="BV375" s="136" t="s">
        <v>103</v>
      </c>
      <c r="BW375" s="136" t="s">
        <v>103</v>
      </c>
      <c r="BX375" s="136" t="s">
        <v>27</v>
      </c>
      <c r="BY375" s="136" t="s">
        <v>28</v>
      </c>
      <c r="BZ375" s="136" t="s">
        <v>103</v>
      </c>
      <c r="CA375" s="136" t="s">
        <v>103</v>
      </c>
      <c r="CB375" s="136" t="s">
        <v>31</v>
      </c>
      <c r="CC375" s="136" t="s">
        <v>32</v>
      </c>
      <c r="CD375" s="136" t="s">
        <v>33</v>
      </c>
      <c r="CE375" s="136" t="s">
        <v>103</v>
      </c>
      <c r="CF375" s="136" t="s">
        <v>35</v>
      </c>
      <c r="CG375" s="136" t="s">
        <v>105</v>
      </c>
      <c r="CH375" s="136" t="s">
        <v>36</v>
      </c>
      <c r="CI375" s="136" t="s">
        <v>103</v>
      </c>
      <c r="CJ375" s="136" t="s">
        <v>103</v>
      </c>
      <c r="CK375" s="137">
        <v>41830</v>
      </c>
      <c r="CL375" s="136" t="s">
        <v>18</v>
      </c>
      <c r="CM375" s="138">
        <v>41729</v>
      </c>
      <c r="CN375" s="136" t="s">
        <v>18</v>
      </c>
      <c r="CO375" s="136" t="s">
        <v>103</v>
      </c>
      <c r="CP375" s="136" t="s">
        <v>20</v>
      </c>
      <c r="CQ375" s="136" t="s">
        <v>103</v>
      </c>
      <c r="CR375" s="136" t="s">
        <v>103</v>
      </c>
      <c r="CS375" s="136" t="s">
        <v>103</v>
      </c>
      <c r="CT375" s="136" t="s">
        <v>103</v>
      </c>
      <c r="CU375" s="136" t="s">
        <v>103</v>
      </c>
      <c r="CV375" s="136" t="s">
        <v>103</v>
      </c>
      <c r="CW375" s="61"/>
      <c r="CX375" s="58" t="s">
        <v>2354</v>
      </c>
      <c r="CY375" s="58" t="s">
        <v>94</v>
      </c>
      <c r="CZ375" s="58" t="s">
        <v>2355</v>
      </c>
      <c r="DA375" s="118" t="s">
        <v>2320</v>
      </c>
      <c r="DB375" s="58" t="s">
        <v>2356</v>
      </c>
      <c r="DC375" s="58" t="s">
        <v>2357</v>
      </c>
      <c r="DD375" s="59">
        <v>5211398</v>
      </c>
      <c r="DE375" s="58" t="s">
        <v>2358</v>
      </c>
    </row>
    <row r="376" spans="1:109" ht="14.25" customHeight="1" x14ac:dyDescent="0.2">
      <c r="A376" s="125" t="s">
        <v>9808</v>
      </c>
      <c r="B376" s="126" t="s">
        <v>2359</v>
      </c>
      <c r="C376" s="73"/>
      <c r="D376" s="127" t="s">
        <v>182</v>
      </c>
      <c r="E376" s="122" t="s">
        <v>2360</v>
      </c>
      <c r="F376" s="58" t="s">
        <v>2361</v>
      </c>
      <c r="G376" s="58" t="s">
        <v>94</v>
      </c>
      <c r="H376" s="58" t="s">
        <v>7475</v>
      </c>
      <c r="I376" s="118" t="s">
        <v>2074</v>
      </c>
      <c r="J376" s="58" t="s">
        <v>2127</v>
      </c>
      <c r="K376" s="58" t="s">
        <v>8350</v>
      </c>
      <c r="L376" s="59" t="s">
        <v>2362</v>
      </c>
      <c r="M376" s="58" t="s">
        <v>2363</v>
      </c>
      <c r="N376" s="59" t="s">
        <v>31</v>
      </c>
      <c r="O376" s="128">
        <v>50000</v>
      </c>
      <c r="P376" s="59" t="s">
        <v>103</v>
      </c>
      <c r="Q376" s="129" t="s">
        <v>2072</v>
      </c>
      <c r="R376" s="130" t="str">
        <f t="shared" ca="1" si="26"/>
        <v/>
      </c>
      <c r="S376" s="131" t="s">
        <v>103</v>
      </c>
      <c r="T376" s="131" t="str">
        <f t="shared" si="27"/>
        <v/>
      </c>
      <c r="U376" s="132" t="s">
        <v>103</v>
      </c>
      <c r="V376" s="133" t="s">
        <v>103</v>
      </c>
      <c r="W376" s="133" t="s">
        <v>103</v>
      </c>
      <c r="X376" s="133" t="s">
        <v>103</v>
      </c>
      <c r="Y376" s="133" t="s">
        <v>103</v>
      </c>
      <c r="Z376" s="59" t="s">
        <v>18</v>
      </c>
      <c r="AA376" s="59" t="s">
        <v>103</v>
      </c>
      <c r="AB376" s="59" t="s">
        <v>103</v>
      </c>
      <c r="AC376" s="59" t="s">
        <v>103</v>
      </c>
      <c r="AD376" s="59" t="s">
        <v>103</v>
      </c>
      <c r="AE376" s="59" t="s">
        <v>103</v>
      </c>
      <c r="AF376" s="59" t="s">
        <v>103</v>
      </c>
      <c r="AG376" s="59" t="s">
        <v>103</v>
      </c>
      <c r="AH376" s="59" t="s">
        <v>103</v>
      </c>
      <c r="AI376" s="59" t="s">
        <v>103</v>
      </c>
      <c r="AJ376" s="59" t="s">
        <v>103</v>
      </c>
      <c r="AK376" s="59" t="s">
        <v>103</v>
      </c>
      <c r="AL376" s="59" t="s">
        <v>103</v>
      </c>
      <c r="AM376" s="59" t="s">
        <v>103</v>
      </c>
      <c r="AN376" s="59" t="s">
        <v>103</v>
      </c>
      <c r="AO376" s="59" t="s">
        <v>103</v>
      </c>
      <c r="AP376" s="59" t="s">
        <v>103</v>
      </c>
      <c r="AQ376" s="59" t="s">
        <v>103</v>
      </c>
      <c r="AR376" s="59" t="s">
        <v>103</v>
      </c>
      <c r="AS376" s="59" t="s">
        <v>103</v>
      </c>
      <c r="AT376" s="59" t="s">
        <v>103</v>
      </c>
      <c r="AU376" s="59" t="s">
        <v>103</v>
      </c>
      <c r="AV376" s="59" t="s">
        <v>103</v>
      </c>
      <c r="AW376" s="59" t="s">
        <v>103</v>
      </c>
      <c r="AX376" s="59" t="s">
        <v>103</v>
      </c>
      <c r="AY376" s="59" t="s">
        <v>103</v>
      </c>
      <c r="AZ376" s="59" t="s">
        <v>103</v>
      </c>
      <c r="BA376" s="59" t="s">
        <v>103</v>
      </c>
      <c r="BB376" s="59" t="s">
        <v>103</v>
      </c>
      <c r="BC376" s="59" t="s">
        <v>103</v>
      </c>
      <c r="BD376" s="59" t="s">
        <v>103</v>
      </c>
      <c r="BE376" s="59" t="s">
        <v>103</v>
      </c>
      <c r="BF376" s="59" t="s">
        <v>103</v>
      </c>
      <c r="BG376" s="134" t="s">
        <v>103</v>
      </c>
      <c r="BH376" s="59" t="s">
        <v>103</v>
      </c>
      <c r="BI376" s="59" t="s">
        <v>103</v>
      </c>
      <c r="BJ376" s="59" t="s">
        <v>103</v>
      </c>
      <c r="BK376" s="59" t="s">
        <v>103</v>
      </c>
      <c r="BL376" s="59" t="s">
        <v>103</v>
      </c>
      <c r="BM376" s="59" t="s">
        <v>103</v>
      </c>
      <c r="BN376" s="59" t="s">
        <v>103</v>
      </c>
      <c r="BO376" s="135" t="s">
        <v>103</v>
      </c>
      <c r="BP376" s="136" t="s">
        <v>103</v>
      </c>
      <c r="BQ376" s="136" t="s">
        <v>103</v>
      </c>
      <c r="BR376" s="136" t="s">
        <v>103</v>
      </c>
      <c r="BS376" s="136" t="s">
        <v>103</v>
      </c>
      <c r="BT376" s="136" t="s">
        <v>103</v>
      </c>
      <c r="BU376" s="136" t="s">
        <v>103</v>
      </c>
      <c r="BV376" s="136" t="s">
        <v>103</v>
      </c>
      <c r="BW376" s="136" t="s">
        <v>103</v>
      </c>
      <c r="BX376" s="136" t="s">
        <v>103</v>
      </c>
      <c r="BY376" s="136" t="s">
        <v>103</v>
      </c>
      <c r="BZ376" s="136" t="s">
        <v>103</v>
      </c>
      <c r="CA376" s="136" t="s">
        <v>103</v>
      </c>
      <c r="CB376" s="136" t="s">
        <v>103</v>
      </c>
      <c r="CC376" s="136" t="s">
        <v>103</v>
      </c>
      <c r="CD376" s="136" t="s">
        <v>103</v>
      </c>
      <c r="CE376" s="136" t="s">
        <v>103</v>
      </c>
      <c r="CF376" s="136" t="s">
        <v>103</v>
      </c>
      <c r="CG376" s="136" t="s">
        <v>103</v>
      </c>
      <c r="CH376" s="136" t="s">
        <v>103</v>
      </c>
      <c r="CI376" s="136" t="s">
        <v>103</v>
      </c>
      <c r="CJ376" s="136" t="s">
        <v>103</v>
      </c>
      <c r="CK376" s="137" t="s">
        <v>103</v>
      </c>
      <c r="CL376" s="136" t="s">
        <v>103</v>
      </c>
      <c r="CM376" s="138" t="s">
        <v>103</v>
      </c>
      <c r="CN376" s="136" t="s">
        <v>103</v>
      </c>
      <c r="CO376" s="136" t="s">
        <v>103</v>
      </c>
      <c r="CP376" s="136" t="s">
        <v>103</v>
      </c>
      <c r="CQ376" s="136" t="s">
        <v>103</v>
      </c>
      <c r="CR376" s="136" t="s">
        <v>103</v>
      </c>
      <c r="CS376" s="136" t="s">
        <v>103</v>
      </c>
      <c r="CT376" s="136" t="s">
        <v>103</v>
      </c>
      <c r="CU376" s="136" t="s">
        <v>103</v>
      </c>
      <c r="CV376" s="136" t="s">
        <v>103</v>
      </c>
      <c r="CW376" s="61"/>
      <c r="CX376" s="58" t="s">
        <v>2361</v>
      </c>
      <c r="CY376" s="58" t="s">
        <v>94</v>
      </c>
      <c r="CZ376" s="58" t="s">
        <v>7475</v>
      </c>
      <c r="DA376" s="118" t="s">
        <v>2074</v>
      </c>
      <c r="DB376" s="58" t="s">
        <v>2127</v>
      </c>
      <c r="DC376" s="58" t="s">
        <v>8350</v>
      </c>
      <c r="DD376" s="59">
        <v>1600008</v>
      </c>
      <c r="DE376" s="58" t="s">
        <v>2363</v>
      </c>
    </row>
    <row r="377" spans="1:109" ht="14.25" customHeight="1" x14ac:dyDescent="0.2">
      <c r="A377" s="125" t="s">
        <v>9809</v>
      </c>
      <c r="B377" s="126" t="s">
        <v>2364</v>
      </c>
      <c r="C377" s="73"/>
      <c r="D377" s="127" t="s">
        <v>182</v>
      </c>
      <c r="E377" s="122" t="s">
        <v>2365</v>
      </c>
      <c r="F377" s="58" t="s">
        <v>2366</v>
      </c>
      <c r="G377" s="58" t="s">
        <v>1481</v>
      </c>
      <c r="H377" s="58" t="s">
        <v>6736</v>
      </c>
      <c r="I377" s="118" t="s">
        <v>96</v>
      </c>
      <c r="J377" s="58" t="s">
        <v>428</v>
      </c>
      <c r="K377" s="58" t="s">
        <v>2367</v>
      </c>
      <c r="L377" s="59" t="s">
        <v>1579</v>
      </c>
      <c r="M377" s="58" t="s">
        <v>2368</v>
      </c>
      <c r="N377" s="59" t="s">
        <v>208</v>
      </c>
      <c r="O377" s="128">
        <v>50000</v>
      </c>
      <c r="P377" s="59" t="s">
        <v>103</v>
      </c>
      <c r="Q377" s="129" t="s">
        <v>2072</v>
      </c>
      <c r="R377" s="130" t="str">
        <f t="shared" ca="1" si="26"/>
        <v>有</v>
      </c>
      <c r="S377" s="131">
        <v>43408</v>
      </c>
      <c r="T377" s="131">
        <f t="shared" si="27"/>
        <v>45233</v>
      </c>
      <c r="U377" s="132" t="s">
        <v>18</v>
      </c>
      <c r="V377" s="133" t="s">
        <v>19</v>
      </c>
      <c r="W377" s="133" t="s">
        <v>20</v>
      </c>
      <c r="X377" s="133" t="s">
        <v>103</v>
      </c>
      <c r="Y377" s="133" t="s">
        <v>103</v>
      </c>
      <c r="Z377" s="59" t="s">
        <v>103</v>
      </c>
      <c r="AA377" s="59" t="s">
        <v>103</v>
      </c>
      <c r="AB377" s="59" t="s">
        <v>103</v>
      </c>
      <c r="AC377" s="59" t="s">
        <v>103</v>
      </c>
      <c r="AD377" s="59" t="s">
        <v>103</v>
      </c>
      <c r="AE377" s="59" t="s">
        <v>103</v>
      </c>
      <c r="AF377" s="59" t="s">
        <v>103</v>
      </c>
      <c r="AG377" s="59" t="s">
        <v>103</v>
      </c>
      <c r="AH377" s="59" t="s">
        <v>103</v>
      </c>
      <c r="AI377" s="59" t="s">
        <v>103</v>
      </c>
      <c r="AJ377" s="59" t="s">
        <v>18</v>
      </c>
      <c r="AK377" s="59" t="s">
        <v>19</v>
      </c>
      <c r="AL377" s="59" t="s">
        <v>20</v>
      </c>
      <c r="AM377" s="59" t="s">
        <v>103</v>
      </c>
      <c r="AN377" s="59" t="s">
        <v>23</v>
      </c>
      <c r="AO377" s="59" t="s">
        <v>24</v>
      </c>
      <c r="AP377" s="59" t="s">
        <v>25</v>
      </c>
      <c r="AQ377" s="59" t="s">
        <v>103</v>
      </c>
      <c r="AR377" s="59" t="s">
        <v>27</v>
      </c>
      <c r="AS377" s="59" t="s">
        <v>28</v>
      </c>
      <c r="AT377" s="59" t="s">
        <v>103</v>
      </c>
      <c r="AU377" s="59" t="s">
        <v>30</v>
      </c>
      <c r="AV377" s="59" t="s">
        <v>31</v>
      </c>
      <c r="AW377" s="59" t="s">
        <v>32</v>
      </c>
      <c r="AX377" s="59" t="s">
        <v>33</v>
      </c>
      <c r="AY377" s="59" t="s">
        <v>34</v>
      </c>
      <c r="AZ377" s="59" t="s">
        <v>35</v>
      </c>
      <c r="BA377" s="59" t="s">
        <v>105</v>
      </c>
      <c r="BB377" s="59" t="s">
        <v>36</v>
      </c>
      <c r="BC377" s="59" t="s">
        <v>208</v>
      </c>
      <c r="BD377" s="59" t="s">
        <v>179</v>
      </c>
      <c r="BE377" s="59" t="s">
        <v>103</v>
      </c>
      <c r="BF377" s="59" t="s">
        <v>18</v>
      </c>
      <c r="BG377" s="134" t="s">
        <v>19</v>
      </c>
      <c r="BH377" s="59" t="s">
        <v>20</v>
      </c>
      <c r="BI377" s="59" t="s">
        <v>22</v>
      </c>
      <c r="BJ377" s="59" t="s">
        <v>23</v>
      </c>
      <c r="BK377" s="59" t="s">
        <v>24</v>
      </c>
      <c r="BL377" s="59" t="s">
        <v>25</v>
      </c>
      <c r="BM377" s="59" t="s">
        <v>103</v>
      </c>
      <c r="BN377" s="59" t="s">
        <v>103</v>
      </c>
      <c r="BO377" s="135">
        <v>43393</v>
      </c>
      <c r="BP377" s="136" t="s">
        <v>103</v>
      </c>
      <c r="BQ377" s="136" t="s">
        <v>19</v>
      </c>
      <c r="BR377" s="136" t="s">
        <v>20</v>
      </c>
      <c r="BS377" s="136" t="s">
        <v>103</v>
      </c>
      <c r="BT377" s="136" t="s">
        <v>23</v>
      </c>
      <c r="BU377" s="136" t="s">
        <v>103</v>
      </c>
      <c r="BV377" s="136" t="s">
        <v>103</v>
      </c>
      <c r="BW377" s="136" t="s">
        <v>103</v>
      </c>
      <c r="BX377" s="136" t="s">
        <v>103</v>
      </c>
      <c r="BY377" s="136" t="s">
        <v>103</v>
      </c>
      <c r="BZ377" s="136" t="s">
        <v>103</v>
      </c>
      <c r="CA377" s="136" t="s">
        <v>103</v>
      </c>
      <c r="CB377" s="136" t="s">
        <v>103</v>
      </c>
      <c r="CC377" s="136" t="s">
        <v>32</v>
      </c>
      <c r="CD377" s="136" t="s">
        <v>103</v>
      </c>
      <c r="CE377" s="136" t="s">
        <v>103</v>
      </c>
      <c r="CF377" s="136" t="s">
        <v>103</v>
      </c>
      <c r="CG377" s="136" t="s">
        <v>103</v>
      </c>
      <c r="CH377" s="136" t="s">
        <v>36</v>
      </c>
      <c r="CI377" s="136" t="s">
        <v>103</v>
      </c>
      <c r="CJ377" s="136" t="s">
        <v>103</v>
      </c>
      <c r="CK377" s="137" t="s">
        <v>103</v>
      </c>
      <c r="CL377" s="136" t="s">
        <v>103</v>
      </c>
      <c r="CM377" s="138">
        <v>43446</v>
      </c>
      <c r="CN377" s="136" t="s">
        <v>18</v>
      </c>
      <c r="CO377" s="136" t="s">
        <v>103</v>
      </c>
      <c r="CP377" s="136" t="s">
        <v>20</v>
      </c>
      <c r="CQ377" s="136" t="s">
        <v>22</v>
      </c>
      <c r="CR377" s="136" t="s">
        <v>23</v>
      </c>
      <c r="CS377" s="136" t="s">
        <v>103</v>
      </c>
      <c r="CT377" s="136" t="s">
        <v>103</v>
      </c>
      <c r="CU377" s="136" t="s">
        <v>103</v>
      </c>
      <c r="CV377" s="136" t="s">
        <v>103</v>
      </c>
      <c r="CW377" s="61"/>
      <c r="CX377" s="58" t="s">
        <v>2369</v>
      </c>
      <c r="CY377" s="58" t="s">
        <v>94</v>
      </c>
      <c r="CZ377" s="58" t="s">
        <v>2370</v>
      </c>
      <c r="DA377" s="118" t="s">
        <v>2371</v>
      </c>
      <c r="DB377" s="58" t="s">
        <v>2372</v>
      </c>
      <c r="DC377" s="58" t="s">
        <v>2373</v>
      </c>
      <c r="DD377" s="59">
        <v>3808577</v>
      </c>
      <c r="DE377" s="58" t="s">
        <v>2374</v>
      </c>
    </row>
    <row r="378" spans="1:109" ht="14.25" customHeight="1" x14ac:dyDescent="0.2">
      <c r="A378" s="125" t="s">
        <v>9810</v>
      </c>
      <c r="B378" s="126" t="s">
        <v>2377</v>
      </c>
      <c r="C378" s="73"/>
      <c r="D378" s="127" t="s">
        <v>182</v>
      </c>
      <c r="E378" s="122" t="s">
        <v>2378</v>
      </c>
      <c r="F378" s="58" t="s">
        <v>2379</v>
      </c>
      <c r="G378" s="58" t="s">
        <v>2380</v>
      </c>
      <c r="H378" s="58" t="s">
        <v>8126</v>
      </c>
      <c r="I378" s="118" t="s">
        <v>2067</v>
      </c>
      <c r="J378" s="58" t="s">
        <v>2138</v>
      </c>
      <c r="K378" s="58" t="s">
        <v>8125</v>
      </c>
      <c r="L378" s="59" t="s">
        <v>2168</v>
      </c>
      <c r="M378" s="58" t="s">
        <v>8124</v>
      </c>
      <c r="N378" s="59" t="s">
        <v>2215</v>
      </c>
      <c r="O378" s="128">
        <v>75000</v>
      </c>
      <c r="P378" s="59" t="s">
        <v>103</v>
      </c>
      <c r="Q378" s="129" t="s">
        <v>2072</v>
      </c>
      <c r="R378" s="130" t="str">
        <f t="shared" ca="1" si="26"/>
        <v>切</v>
      </c>
      <c r="S378" s="131">
        <v>41981</v>
      </c>
      <c r="T378" s="131">
        <f t="shared" si="27"/>
        <v>43806</v>
      </c>
      <c r="U378" s="132" t="s">
        <v>18</v>
      </c>
      <c r="V378" s="133" t="s">
        <v>103</v>
      </c>
      <c r="W378" s="133" t="s">
        <v>103</v>
      </c>
      <c r="X378" s="133" t="s">
        <v>103</v>
      </c>
      <c r="Y378" s="133" t="s">
        <v>103</v>
      </c>
      <c r="Z378" s="59" t="s">
        <v>103</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24</v>
      </c>
      <c r="AP378" s="59" t="s">
        <v>25</v>
      </c>
      <c r="AQ378" s="59" t="s">
        <v>103</v>
      </c>
      <c r="AR378" s="59" t="s">
        <v>27</v>
      </c>
      <c r="AS378" s="59" t="s">
        <v>103</v>
      </c>
      <c r="AT378" s="59" t="s">
        <v>103</v>
      </c>
      <c r="AU378" s="59" t="s">
        <v>103</v>
      </c>
      <c r="AV378" s="59" t="s">
        <v>31</v>
      </c>
      <c r="AW378" s="59" t="s">
        <v>32</v>
      </c>
      <c r="AX378" s="59" t="s">
        <v>103</v>
      </c>
      <c r="AY378" s="59" t="s">
        <v>103</v>
      </c>
      <c r="AZ378" s="59" t="s">
        <v>35</v>
      </c>
      <c r="BA378" s="59" t="s">
        <v>103</v>
      </c>
      <c r="BB378" s="59" t="s">
        <v>36</v>
      </c>
      <c r="BC378" s="59" t="s">
        <v>103</v>
      </c>
      <c r="BD378" s="59" t="s">
        <v>103</v>
      </c>
      <c r="BE378" s="59" t="s">
        <v>18</v>
      </c>
      <c r="BF378" s="59" t="s">
        <v>103</v>
      </c>
      <c r="BG378" s="134" t="s">
        <v>103</v>
      </c>
      <c r="BH378" s="59" t="s">
        <v>103</v>
      </c>
      <c r="BI378" s="59" t="s">
        <v>103</v>
      </c>
      <c r="BJ378" s="59" t="s">
        <v>103</v>
      </c>
      <c r="BK378" s="59" t="s">
        <v>103</v>
      </c>
      <c r="BL378" s="59" t="s">
        <v>103</v>
      </c>
      <c r="BM378" s="59" t="s">
        <v>103</v>
      </c>
      <c r="BN378" s="59" t="s">
        <v>103</v>
      </c>
      <c r="BO378" s="135">
        <v>41913</v>
      </c>
      <c r="BP378" s="136" t="s">
        <v>18</v>
      </c>
      <c r="BQ378" s="136" t="s">
        <v>19</v>
      </c>
      <c r="BR378" s="136" t="s">
        <v>20</v>
      </c>
      <c r="BS378" s="136" t="s">
        <v>103</v>
      </c>
      <c r="BT378" s="136" t="s">
        <v>23</v>
      </c>
      <c r="BU378" s="136" t="s">
        <v>24</v>
      </c>
      <c r="BV378" s="136" t="s">
        <v>25</v>
      </c>
      <c r="BW378" s="136" t="s">
        <v>103</v>
      </c>
      <c r="BX378" s="136" t="s">
        <v>27</v>
      </c>
      <c r="BY378" s="136" t="s">
        <v>103</v>
      </c>
      <c r="BZ378" s="136" t="s">
        <v>103</v>
      </c>
      <c r="CA378" s="136" t="s">
        <v>103</v>
      </c>
      <c r="CB378" s="136" t="s">
        <v>31</v>
      </c>
      <c r="CC378" s="136" t="s">
        <v>32</v>
      </c>
      <c r="CD378" s="136" t="s">
        <v>103</v>
      </c>
      <c r="CE378" s="136" t="s">
        <v>103</v>
      </c>
      <c r="CF378" s="136" t="s">
        <v>35</v>
      </c>
      <c r="CG378" s="136" t="s">
        <v>103</v>
      </c>
      <c r="CH378" s="136" t="s">
        <v>36</v>
      </c>
      <c r="CI378" s="136" t="s">
        <v>103</v>
      </c>
      <c r="CJ378" s="136" t="s">
        <v>103</v>
      </c>
      <c r="CK378" s="137">
        <v>43018</v>
      </c>
      <c r="CL378" s="136" t="s">
        <v>18</v>
      </c>
      <c r="CM378" s="138" t="s">
        <v>103</v>
      </c>
      <c r="CN378" s="136" t="s">
        <v>103</v>
      </c>
      <c r="CO378" s="136" t="s">
        <v>103</v>
      </c>
      <c r="CP378" s="136" t="s">
        <v>103</v>
      </c>
      <c r="CQ378" s="136" t="s">
        <v>103</v>
      </c>
      <c r="CR378" s="136" t="s">
        <v>103</v>
      </c>
      <c r="CS378" s="136" t="s">
        <v>103</v>
      </c>
      <c r="CT378" s="136" t="s">
        <v>103</v>
      </c>
      <c r="CU378" s="136" t="s">
        <v>103</v>
      </c>
      <c r="CV378" s="136" t="s">
        <v>103</v>
      </c>
      <c r="CW378" s="61"/>
      <c r="CX378" s="58" t="s">
        <v>2382</v>
      </c>
      <c r="CY378" s="58" t="s">
        <v>174</v>
      </c>
      <c r="CZ378" s="58" t="s">
        <v>2383</v>
      </c>
      <c r="DA378" s="118" t="s">
        <v>2081</v>
      </c>
      <c r="DB378" s="58" t="s">
        <v>2330</v>
      </c>
      <c r="DC378" s="58" t="s">
        <v>2384</v>
      </c>
      <c r="DD378" s="59">
        <v>5670877</v>
      </c>
      <c r="DE378" s="58" t="s">
        <v>2385</v>
      </c>
    </row>
    <row r="379" spans="1:109" ht="14.25" customHeight="1" x14ac:dyDescent="0.2">
      <c r="A379" s="125" t="s">
        <v>9811</v>
      </c>
      <c r="B379" s="126" t="s">
        <v>2386</v>
      </c>
      <c r="C379" s="73"/>
      <c r="D379" s="127" t="s">
        <v>182</v>
      </c>
      <c r="E379" s="122" t="s">
        <v>2387</v>
      </c>
      <c r="F379" s="58" t="s">
        <v>2388</v>
      </c>
      <c r="G379" s="58" t="s">
        <v>94</v>
      </c>
      <c r="H379" s="58" t="s">
        <v>6588</v>
      </c>
      <c r="I379" s="118" t="s">
        <v>2067</v>
      </c>
      <c r="J379" s="58" t="s">
        <v>2068</v>
      </c>
      <c r="K379" s="58" t="s">
        <v>2389</v>
      </c>
      <c r="L379" s="59" t="s">
        <v>2070</v>
      </c>
      <c r="M379" s="58" t="s">
        <v>2390</v>
      </c>
      <c r="N379" s="59" t="s">
        <v>2090</v>
      </c>
      <c r="O379" s="128">
        <v>10000</v>
      </c>
      <c r="P379" s="59" t="s">
        <v>103</v>
      </c>
      <c r="Q379" s="129" t="s">
        <v>2072</v>
      </c>
      <c r="R379" s="130" t="str">
        <f t="shared" ca="1" si="26"/>
        <v/>
      </c>
      <c r="S379" s="131" t="s">
        <v>103</v>
      </c>
      <c r="T379" s="131" t="str">
        <f t="shared" si="27"/>
        <v/>
      </c>
      <c r="U379" s="132" t="s">
        <v>103</v>
      </c>
      <c r="V379" s="133" t="s">
        <v>103</v>
      </c>
      <c r="W379" s="133" t="s">
        <v>103</v>
      </c>
      <c r="X379" s="133" t="s">
        <v>103</v>
      </c>
      <c r="Y379" s="133" t="s">
        <v>103</v>
      </c>
      <c r="Z379" s="59" t="s">
        <v>18</v>
      </c>
      <c r="AA379" s="59" t="s">
        <v>19</v>
      </c>
      <c r="AB379" s="59" t="s">
        <v>20</v>
      </c>
      <c r="AC379" s="59" t="s">
        <v>103</v>
      </c>
      <c r="AD379" s="59" t="s">
        <v>103</v>
      </c>
      <c r="AE379" s="59" t="s">
        <v>103</v>
      </c>
      <c r="AF379" s="59" t="s">
        <v>25</v>
      </c>
      <c r="AG379" s="59" t="s">
        <v>103</v>
      </c>
      <c r="AH379" s="59" t="s">
        <v>103</v>
      </c>
      <c r="AI379" s="59" t="s">
        <v>103</v>
      </c>
      <c r="AJ379" s="59" t="s">
        <v>103</v>
      </c>
      <c r="AK379" s="59" t="s">
        <v>103</v>
      </c>
      <c r="AL379" s="59" t="s">
        <v>103</v>
      </c>
      <c r="AM379" s="59" t="s">
        <v>103</v>
      </c>
      <c r="AN379" s="59" t="s">
        <v>103</v>
      </c>
      <c r="AO379" s="59" t="s">
        <v>103</v>
      </c>
      <c r="AP379" s="59" t="s">
        <v>103</v>
      </c>
      <c r="AQ379" s="59" t="s">
        <v>103</v>
      </c>
      <c r="AR379" s="59" t="s">
        <v>103</v>
      </c>
      <c r="AS379" s="59" t="s">
        <v>103</v>
      </c>
      <c r="AT379" s="59" t="s">
        <v>103</v>
      </c>
      <c r="AU379" s="59" t="s">
        <v>103</v>
      </c>
      <c r="AV379" s="59" t="s">
        <v>103</v>
      </c>
      <c r="AW379" s="59" t="s">
        <v>103</v>
      </c>
      <c r="AX379" s="59" t="s">
        <v>103</v>
      </c>
      <c r="AY379" s="59" t="s">
        <v>103</v>
      </c>
      <c r="AZ379" s="59" t="s">
        <v>103</v>
      </c>
      <c r="BA379" s="59" t="s">
        <v>103</v>
      </c>
      <c r="BB379" s="59" t="s">
        <v>103</v>
      </c>
      <c r="BC379" s="59" t="s">
        <v>103</v>
      </c>
      <c r="BD379" s="59" t="s">
        <v>103</v>
      </c>
      <c r="BE379" s="59" t="s">
        <v>103</v>
      </c>
      <c r="BF379" s="59" t="s">
        <v>103</v>
      </c>
      <c r="BG379" s="134" t="s">
        <v>103</v>
      </c>
      <c r="BH379" s="59" t="s">
        <v>103</v>
      </c>
      <c r="BI379" s="59" t="s">
        <v>103</v>
      </c>
      <c r="BJ379" s="59" t="s">
        <v>103</v>
      </c>
      <c r="BK379" s="59" t="s">
        <v>103</v>
      </c>
      <c r="BL379" s="59" t="s">
        <v>103</v>
      </c>
      <c r="BM379" s="59" t="s">
        <v>103</v>
      </c>
      <c r="BN379" s="59" t="s">
        <v>103</v>
      </c>
      <c r="BO379" s="135" t="s">
        <v>103</v>
      </c>
      <c r="BP379" s="136" t="s">
        <v>103</v>
      </c>
      <c r="BQ379" s="136" t="s">
        <v>103</v>
      </c>
      <c r="BR379" s="136" t="s">
        <v>103</v>
      </c>
      <c r="BS379" s="136" t="s">
        <v>103</v>
      </c>
      <c r="BT379" s="136" t="s">
        <v>103</v>
      </c>
      <c r="BU379" s="136" t="s">
        <v>103</v>
      </c>
      <c r="BV379" s="136" t="s">
        <v>103</v>
      </c>
      <c r="BW379" s="136" t="s">
        <v>103</v>
      </c>
      <c r="BX379" s="136" t="s">
        <v>103</v>
      </c>
      <c r="BY379" s="136" t="s">
        <v>103</v>
      </c>
      <c r="BZ379" s="136" t="s">
        <v>103</v>
      </c>
      <c r="CA379" s="136" t="s">
        <v>103</v>
      </c>
      <c r="CB379" s="136" t="s">
        <v>103</v>
      </c>
      <c r="CC379" s="136" t="s">
        <v>103</v>
      </c>
      <c r="CD379" s="136" t="s">
        <v>103</v>
      </c>
      <c r="CE379" s="136" t="s">
        <v>103</v>
      </c>
      <c r="CF379" s="136" t="s">
        <v>103</v>
      </c>
      <c r="CG379" s="136" t="s">
        <v>103</v>
      </c>
      <c r="CH379" s="136" t="s">
        <v>103</v>
      </c>
      <c r="CI379" s="136" t="s">
        <v>103</v>
      </c>
      <c r="CJ379" s="136" t="s">
        <v>103</v>
      </c>
      <c r="CK379" s="137" t="s">
        <v>103</v>
      </c>
      <c r="CL379" s="136" t="s">
        <v>103</v>
      </c>
      <c r="CM379" s="138" t="s">
        <v>103</v>
      </c>
      <c r="CN379" s="136" t="s">
        <v>103</v>
      </c>
      <c r="CO379" s="136" t="s">
        <v>103</v>
      </c>
      <c r="CP379" s="136" t="s">
        <v>103</v>
      </c>
      <c r="CQ379" s="136" t="s">
        <v>103</v>
      </c>
      <c r="CR379" s="136" t="s">
        <v>103</v>
      </c>
      <c r="CS379" s="136" t="s">
        <v>103</v>
      </c>
      <c r="CT379" s="136" t="s">
        <v>103</v>
      </c>
      <c r="CU379" s="136" t="s">
        <v>103</v>
      </c>
      <c r="CV379" s="136" t="s">
        <v>103</v>
      </c>
      <c r="CW379" s="61"/>
      <c r="CX379" s="58" t="s">
        <v>2388</v>
      </c>
      <c r="CY379" s="58" t="s">
        <v>94</v>
      </c>
      <c r="CZ379" s="58" t="s">
        <v>6588</v>
      </c>
      <c r="DA379" s="118" t="s">
        <v>2067</v>
      </c>
      <c r="DB379" s="58" t="s">
        <v>2068</v>
      </c>
      <c r="DC379" s="58" t="s">
        <v>2391</v>
      </c>
      <c r="DD379" s="59">
        <v>4500002</v>
      </c>
      <c r="DE379" s="58" t="s">
        <v>2390</v>
      </c>
    </row>
    <row r="380" spans="1:109" ht="14.25" customHeight="1" x14ac:dyDescent="0.2">
      <c r="A380" s="125" t="s">
        <v>9812</v>
      </c>
      <c r="B380" s="126" t="s">
        <v>2392</v>
      </c>
      <c r="C380" s="73"/>
      <c r="D380" s="127" t="s">
        <v>182</v>
      </c>
      <c r="E380" s="122" t="s">
        <v>2393</v>
      </c>
      <c r="F380" s="58" t="s">
        <v>2394</v>
      </c>
      <c r="G380" s="58" t="s">
        <v>94</v>
      </c>
      <c r="H380" s="58" t="s">
        <v>8626</v>
      </c>
      <c r="I380" s="118" t="s">
        <v>2067</v>
      </c>
      <c r="J380" s="58" t="s">
        <v>2242</v>
      </c>
      <c r="K380" s="58" t="s">
        <v>8023</v>
      </c>
      <c r="L380" s="59" t="s">
        <v>8022</v>
      </c>
      <c r="M380" s="58" t="s">
        <v>8021</v>
      </c>
      <c r="N380" s="59" t="s">
        <v>2090</v>
      </c>
      <c r="O380" s="128">
        <v>20000</v>
      </c>
      <c r="P380" s="59" t="s">
        <v>103</v>
      </c>
      <c r="Q380" s="129" t="s">
        <v>2072</v>
      </c>
      <c r="R380" s="130" t="str">
        <f t="shared" ca="1" si="26"/>
        <v>切</v>
      </c>
      <c r="S380" s="131">
        <v>42390</v>
      </c>
      <c r="T380" s="131">
        <f t="shared" si="27"/>
        <v>44216</v>
      </c>
      <c r="U380" s="132" t="s">
        <v>18</v>
      </c>
      <c r="V380" s="133" t="s">
        <v>19</v>
      </c>
      <c r="W380" s="133" t="s">
        <v>103</v>
      </c>
      <c r="X380" s="133" t="s">
        <v>103</v>
      </c>
      <c r="Y380" s="133" t="s">
        <v>103</v>
      </c>
      <c r="Z380" s="59" t="s">
        <v>18</v>
      </c>
      <c r="AA380" s="59" t="s">
        <v>103</v>
      </c>
      <c r="AB380" s="59" t="s">
        <v>103</v>
      </c>
      <c r="AC380" s="59" t="s">
        <v>103</v>
      </c>
      <c r="AD380" s="59" t="s">
        <v>103</v>
      </c>
      <c r="AE380" s="59" t="s">
        <v>103</v>
      </c>
      <c r="AF380" s="59" t="s">
        <v>103</v>
      </c>
      <c r="AG380" s="59" t="s">
        <v>103</v>
      </c>
      <c r="AH380" s="59" t="s">
        <v>103</v>
      </c>
      <c r="AI380" s="59" t="s">
        <v>103</v>
      </c>
      <c r="AJ380" s="59" t="s">
        <v>18</v>
      </c>
      <c r="AK380" s="59" t="s">
        <v>19</v>
      </c>
      <c r="AL380" s="59" t="s">
        <v>20</v>
      </c>
      <c r="AM380" s="59" t="s">
        <v>103</v>
      </c>
      <c r="AN380" s="59" t="s">
        <v>23</v>
      </c>
      <c r="AO380" s="59" t="s">
        <v>24</v>
      </c>
      <c r="AP380" s="59" t="s">
        <v>25</v>
      </c>
      <c r="AQ380" s="59" t="s">
        <v>103</v>
      </c>
      <c r="AR380" s="59" t="s">
        <v>27</v>
      </c>
      <c r="AS380" s="59" t="s">
        <v>28</v>
      </c>
      <c r="AT380" s="59" t="s">
        <v>29</v>
      </c>
      <c r="AU380" s="59" t="s">
        <v>30</v>
      </c>
      <c r="AV380" s="59" t="s">
        <v>31</v>
      </c>
      <c r="AW380" s="59" t="s">
        <v>32</v>
      </c>
      <c r="AX380" s="59" t="s">
        <v>33</v>
      </c>
      <c r="AY380" s="59" t="s">
        <v>34</v>
      </c>
      <c r="AZ380" s="59" t="s">
        <v>35</v>
      </c>
      <c r="BA380" s="59" t="s">
        <v>103</v>
      </c>
      <c r="BB380" s="59" t="s">
        <v>36</v>
      </c>
      <c r="BC380" s="59" t="s">
        <v>103</v>
      </c>
      <c r="BD380" s="59" t="s">
        <v>179</v>
      </c>
      <c r="BE380" s="59" t="s">
        <v>18</v>
      </c>
      <c r="BF380" s="59" t="s">
        <v>18</v>
      </c>
      <c r="BG380" s="134" t="s">
        <v>103</v>
      </c>
      <c r="BH380" s="59" t="s">
        <v>20</v>
      </c>
      <c r="BI380" s="59" t="s">
        <v>22</v>
      </c>
      <c r="BJ380" s="59" t="s">
        <v>23</v>
      </c>
      <c r="BK380" s="59" t="s">
        <v>24</v>
      </c>
      <c r="BL380" s="59" t="s">
        <v>25</v>
      </c>
      <c r="BM380" s="59" t="s">
        <v>103</v>
      </c>
      <c r="BN380" s="59" t="s">
        <v>103</v>
      </c>
      <c r="BO380" s="135">
        <v>41913</v>
      </c>
      <c r="BP380" s="136" t="s">
        <v>18</v>
      </c>
      <c r="BQ380" s="136" t="s">
        <v>103</v>
      </c>
      <c r="BR380" s="136" t="s">
        <v>20</v>
      </c>
      <c r="BS380" s="136" t="s">
        <v>103</v>
      </c>
      <c r="BT380" s="136" t="s">
        <v>23</v>
      </c>
      <c r="BU380" s="136" t="s">
        <v>103</v>
      </c>
      <c r="BV380" s="136" t="s">
        <v>103</v>
      </c>
      <c r="BW380" s="136" t="s">
        <v>103</v>
      </c>
      <c r="BX380" s="136" t="s">
        <v>103</v>
      </c>
      <c r="BY380" s="136" t="s">
        <v>103</v>
      </c>
      <c r="BZ380" s="136" t="s">
        <v>103</v>
      </c>
      <c r="CA380" s="136" t="s">
        <v>103</v>
      </c>
      <c r="CB380" s="136" t="s">
        <v>31</v>
      </c>
      <c r="CC380" s="136" t="s">
        <v>32</v>
      </c>
      <c r="CD380" s="136" t="s">
        <v>33</v>
      </c>
      <c r="CE380" s="136" t="s">
        <v>103</v>
      </c>
      <c r="CF380" s="136" t="s">
        <v>103</v>
      </c>
      <c r="CG380" s="136" t="s">
        <v>103</v>
      </c>
      <c r="CH380" s="136" t="s">
        <v>103</v>
      </c>
      <c r="CI380" s="136" t="s">
        <v>103</v>
      </c>
      <c r="CJ380" s="136" t="s">
        <v>103</v>
      </c>
      <c r="CK380" s="137">
        <v>41426</v>
      </c>
      <c r="CL380" s="136" t="s">
        <v>18</v>
      </c>
      <c r="CM380" s="138">
        <v>41390</v>
      </c>
      <c r="CN380" s="136" t="s">
        <v>18</v>
      </c>
      <c r="CO380" s="136" t="s">
        <v>103</v>
      </c>
      <c r="CP380" s="136" t="s">
        <v>20</v>
      </c>
      <c r="CQ380" s="136" t="s">
        <v>103</v>
      </c>
      <c r="CR380" s="136" t="s">
        <v>23</v>
      </c>
      <c r="CS380" s="136" t="s">
        <v>103</v>
      </c>
      <c r="CT380" s="136" t="s">
        <v>103</v>
      </c>
      <c r="CU380" s="136" t="s">
        <v>103</v>
      </c>
      <c r="CV380" s="136" t="s">
        <v>103</v>
      </c>
      <c r="CW380" s="61"/>
      <c r="CX380" s="58" t="s">
        <v>2394</v>
      </c>
      <c r="CY380" s="58" t="s">
        <v>94</v>
      </c>
      <c r="CZ380" s="58" t="s">
        <v>8626</v>
      </c>
      <c r="DA380" s="118" t="s">
        <v>2067</v>
      </c>
      <c r="DB380" s="58" t="s">
        <v>2242</v>
      </c>
      <c r="DC380" s="58" t="s">
        <v>6673</v>
      </c>
      <c r="DD380" s="59">
        <v>4540839</v>
      </c>
      <c r="DE380" s="58" t="s">
        <v>8021</v>
      </c>
    </row>
    <row r="381" spans="1:109" ht="14.25" customHeight="1" x14ac:dyDescent="0.2">
      <c r="A381" s="125" t="s">
        <v>9813</v>
      </c>
      <c r="B381" s="126" t="s">
        <v>2395</v>
      </c>
      <c r="C381" s="73"/>
      <c r="D381" s="127" t="s">
        <v>182</v>
      </c>
      <c r="E381" s="122" t="s">
        <v>2396</v>
      </c>
      <c r="F381" s="58" t="s">
        <v>8129</v>
      </c>
      <c r="G381" s="58" t="s">
        <v>1481</v>
      </c>
      <c r="H381" s="58" t="s">
        <v>7290</v>
      </c>
      <c r="I381" s="118" t="s">
        <v>96</v>
      </c>
      <c r="J381" s="58" t="s">
        <v>164</v>
      </c>
      <c r="K381" s="58" t="s">
        <v>2397</v>
      </c>
      <c r="L381" s="59" t="s">
        <v>2398</v>
      </c>
      <c r="M381" s="58" t="s">
        <v>2399</v>
      </c>
      <c r="N381" s="59" t="s">
        <v>2215</v>
      </c>
      <c r="O381" s="128">
        <v>50000</v>
      </c>
      <c r="P381" s="59" t="s">
        <v>103</v>
      </c>
      <c r="Q381" s="129" t="s">
        <v>2072</v>
      </c>
      <c r="R381" s="130" t="str">
        <f t="shared" ca="1" si="26"/>
        <v>有</v>
      </c>
      <c r="S381" s="131">
        <v>43483</v>
      </c>
      <c r="T381" s="131">
        <f t="shared" si="27"/>
        <v>45308</v>
      </c>
      <c r="U381" s="132" t="s">
        <v>18</v>
      </c>
      <c r="V381" s="133" t="s">
        <v>19</v>
      </c>
      <c r="W381" s="133" t="s">
        <v>103</v>
      </c>
      <c r="X381" s="133" t="s">
        <v>103</v>
      </c>
      <c r="Y381" s="133" t="s">
        <v>103</v>
      </c>
      <c r="Z381" s="59" t="s">
        <v>18</v>
      </c>
      <c r="AA381" s="59" t="s">
        <v>103</v>
      </c>
      <c r="AB381" s="59" t="s">
        <v>103</v>
      </c>
      <c r="AC381" s="59" t="s">
        <v>103</v>
      </c>
      <c r="AD381" s="59" t="s">
        <v>103</v>
      </c>
      <c r="AE381" s="59" t="s">
        <v>103</v>
      </c>
      <c r="AF381" s="59" t="s">
        <v>103</v>
      </c>
      <c r="AG381" s="59" t="s">
        <v>103</v>
      </c>
      <c r="AH381" s="59" t="s">
        <v>103</v>
      </c>
      <c r="AI381" s="59" t="s">
        <v>103</v>
      </c>
      <c r="AJ381" s="59" t="s">
        <v>18</v>
      </c>
      <c r="AK381" s="59" t="s">
        <v>19</v>
      </c>
      <c r="AL381" s="59" t="s">
        <v>20</v>
      </c>
      <c r="AM381" s="59" t="s">
        <v>103</v>
      </c>
      <c r="AN381" s="59" t="s">
        <v>23</v>
      </c>
      <c r="AO381" s="59" t="s">
        <v>24</v>
      </c>
      <c r="AP381" s="59" t="s">
        <v>103</v>
      </c>
      <c r="AQ381" s="59" t="s">
        <v>103</v>
      </c>
      <c r="AR381" s="59" t="s">
        <v>103</v>
      </c>
      <c r="AS381" s="59" t="s">
        <v>103</v>
      </c>
      <c r="AT381" s="59" t="s">
        <v>103</v>
      </c>
      <c r="AU381" s="59" t="s">
        <v>103</v>
      </c>
      <c r="AV381" s="59" t="s">
        <v>31</v>
      </c>
      <c r="AW381" s="59" t="s">
        <v>32</v>
      </c>
      <c r="AX381" s="59" t="s">
        <v>103</v>
      </c>
      <c r="AY381" s="59" t="s">
        <v>103</v>
      </c>
      <c r="AZ381" s="59" t="s">
        <v>103</v>
      </c>
      <c r="BA381" s="59" t="s">
        <v>103</v>
      </c>
      <c r="BB381" s="59" t="s">
        <v>103</v>
      </c>
      <c r="BC381" s="59" t="s">
        <v>208</v>
      </c>
      <c r="BD381" s="59" t="s">
        <v>103</v>
      </c>
      <c r="BE381" s="59" t="s">
        <v>18</v>
      </c>
      <c r="BF381" s="59" t="s">
        <v>103</v>
      </c>
      <c r="BG381" s="134" t="s">
        <v>103</v>
      </c>
      <c r="BH381" s="59" t="s">
        <v>103</v>
      </c>
      <c r="BI381" s="59" t="s">
        <v>103</v>
      </c>
      <c r="BJ381" s="59" t="s">
        <v>103</v>
      </c>
      <c r="BK381" s="59" t="s">
        <v>103</v>
      </c>
      <c r="BL381" s="59" t="s">
        <v>103</v>
      </c>
      <c r="BM381" s="59" t="s">
        <v>103</v>
      </c>
      <c r="BN381" s="59" t="s">
        <v>103</v>
      </c>
      <c r="BO381" s="135">
        <v>43739</v>
      </c>
      <c r="BP381" s="136" t="s">
        <v>18</v>
      </c>
      <c r="BQ381" s="136" t="s">
        <v>19</v>
      </c>
      <c r="BR381" s="136" t="s">
        <v>20</v>
      </c>
      <c r="BS381" s="136" t="s">
        <v>103</v>
      </c>
      <c r="BT381" s="136" t="s">
        <v>23</v>
      </c>
      <c r="BU381" s="136" t="s">
        <v>24</v>
      </c>
      <c r="BV381" s="136" t="s">
        <v>103</v>
      </c>
      <c r="BW381" s="136" t="s">
        <v>103</v>
      </c>
      <c r="BX381" s="136" t="s">
        <v>103</v>
      </c>
      <c r="BY381" s="136" t="s">
        <v>103</v>
      </c>
      <c r="BZ381" s="136" t="s">
        <v>103</v>
      </c>
      <c r="CA381" s="136" t="s">
        <v>103</v>
      </c>
      <c r="CB381" s="136" t="s">
        <v>31</v>
      </c>
      <c r="CC381" s="136" t="s">
        <v>32</v>
      </c>
      <c r="CD381" s="136" t="s">
        <v>103</v>
      </c>
      <c r="CE381" s="136" t="s">
        <v>103</v>
      </c>
      <c r="CF381" s="136" t="s">
        <v>103</v>
      </c>
      <c r="CG381" s="136" t="s">
        <v>103</v>
      </c>
      <c r="CH381" s="136" t="s">
        <v>103</v>
      </c>
      <c r="CI381" s="136" t="s">
        <v>208</v>
      </c>
      <c r="CJ381" s="136" t="s">
        <v>103</v>
      </c>
      <c r="CK381" s="137">
        <v>43814</v>
      </c>
      <c r="CL381" s="136" t="s">
        <v>18</v>
      </c>
      <c r="CM381" s="138" t="s">
        <v>103</v>
      </c>
      <c r="CN381" s="136" t="s">
        <v>103</v>
      </c>
      <c r="CO381" s="136" t="s">
        <v>103</v>
      </c>
      <c r="CP381" s="136" t="s">
        <v>103</v>
      </c>
      <c r="CQ381" s="136" t="s">
        <v>103</v>
      </c>
      <c r="CR381" s="136" t="s">
        <v>103</v>
      </c>
      <c r="CS381" s="136" t="s">
        <v>103</v>
      </c>
      <c r="CT381" s="136" t="s">
        <v>103</v>
      </c>
      <c r="CU381" s="136" t="s">
        <v>103</v>
      </c>
      <c r="CV381" s="136" t="s">
        <v>103</v>
      </c>
      <c r="CW381" s="61"/>
      <c r="CX381" s="58" t="s">
        <v>2400</v>
      </c>
      <c r="CY381" s="58" t="s">
        <v>94</v>
      </c>
      <c r="CZ381" s="58" t="s">
        <v>2401</v>
      </c>
      <c r="DA381" s="118" t="s">
        <v>2081</v>
      </c>
      <c r="DB381" s="58" t="s">
        <v>2402</v>
      </c>
      <c r="DC381" s="58" t="s">
        <v>2403</v>
      </c>
      <c r="DD381" s="59">
        <v>5640044</v>
      </c>
      <c r="DE381" s="58" t="s">
        <v>2404</v>
      </c>
    </row>
    <row r="382" spans="1:109" ht="14.25" customHeight="1" x14ac:dyDescent="0.2">
      <c r="A382" s="125" t="s">
        <v>9814</v>
      </c>
      <c r="B382" s="126" t="s">
        <v>2405</v>
      </c>
      <c r="C382" s="73"/>
      <c r="D382" s="127" t="s">
        <v>327</v>
      </c>
      <c r="E382" s="122" t="s">
        <v>2406</v>
      </c>
      <c r="F382" s="58" t="s">
        <v>2407</v>
      </c>
      <c r="G382" s="58" t="s">
        <v>94</v>
      </c>
      <c r="H382" s="58" t="s">
        <v>10574</v>
      </c>
      <c r="I382" s="118" t="s">
        <v>2074</v>
      </c>
      <c r="J382" s="58" t="s">
        <v>2408</v>
      </c>
      <c r="K382" s="58" t="s">
        <v>8162</v>
      </c>
      <c r="L382" s="59">
        <v>1030006</v>
      </c>
      <c r="M382" s="58" t="s">
        <v>8020</v>
      </c>
      <c r="N382" s="59" t="s">
        <v>31</v>
      </c>
      <c r="O382" s="128">
        <v>43000</v>
      </c>
      <c r="P382" s="59" t="s">
        <v>103</v>
      </c>
      <c r="Q382" s="129" t="s">
        <v>2072</v>
      </c>
      <c r="R382" s="130" t="str">
        <f t="shared" ca="1" si="26"/>
        <v>切</v>
      </c>
      <c r="S382" s="131">
        <v>41962</v>
      </c>
      <c r="T382" s="131">
        <f t="shared" si="27"/>
        <v>43787</v>
      </c>
      <c r="U382" s="132" t="s">
        <v>18</v>
      </c>
      <c r="V382" s="133" t="s">
        <v>103</v>
      </c>
      <c r="W382" s="133" t="s">
        <v>103</v>
      </c>
      <c r="X382" s="133" t="s">
        <v>103</v>
      </c>
      <c r="Y382" s="133" t="s">
        <v>103</v>
      </c>
      <c r="Z382" s="59" t="s">
        <v>103</v>
      </c>
      <c r="AA382" s="59" t="s">
        <v>103</v>
      </c>
      <c r="AB382" s="59" t="s">
        <v>103</v>
      </c>
      <c r="AC382" s="59" t="s">
        <v>103</v>
      </c>
      <c r="AD382" s="59" t="s">
        <v>103</v>
      </c>
      <c r="AE382" s="59" t="s">
        <v>103</v>
      </c>
      <c r="AF382" s="59" t="s">
        <v>103</v>
      </c>
      <c r="AG382" s="59" t="s">
        <v>103</v>
      </c>
      <c r="AH382" s="59" t="s">
        <v>103</v>
      </c>
      <c r="AI382" s="59" t="s">
        <v>103</v>
      </c>
      <c r="AJ382" s="59" t="s">
        <v>103</v>
      </c>
      <c r="AK382" s="59" t="s">
        <v>103</v>
      </c>
      <c r="AL382" s="59" t="s">
        <v>20</v>
      </c>
      <c r="AM382" s="59" t="s">
        <v>103</v>
      </c>
      <c r="AN382" s="59" t="s">
        <v>103</v>
      </c>
      <c r="AO382" s="59" t="s">
        <v>103</v>
      </c>
      <c r="AP382" s="59" t="s">
        <v>103</v>
      </c>
      <c r="AQ382" s="59" t="s">
        <v>103</v>
      </c>
      <c r="AR382" s="59" t="s">
        <v>103</v>
      </c>
      <c r="AS382" s="59" t="s">
        <v>103</v>
      </c>
      <c r="AT382" s="59" t="s">
        <v>29</v>
      </c>
      <c r="AU382" s="59" t="s">
        <v>103</v>
      </c>
      <c r="AV382" s="59" t="s">
        <v>103</v>
      </c>
      <c r="AW382" s="59" t="s">
        <v>103</v>
      </c>
      <c r="AX382" s="59" t="s">
        <v>103</v>
      </c>
      <c r="AY382" s="59" t="s">
        <v>103</v>
      </c>
      <c r="AZ382" s="59" t="s">
        <v>103</v>
      </c>
      <c r="BA382" s="59" t="s">
        <v>103</v>
      </c>
      <c r="BB382" s="59" t="s">
        <v>103</v>
      </c>
      <c r="BC382" s="59" t="s">
        <v>103</v>
      </c>
      <c r="BD382" s="59" t="s">
        <v>179</v>
      </c>
      <c r="BE382" s="59" t="s">
        <v>103</v>
      </c>
      <c r="BF382" s="59" t="s">
        <v>103</v>
      </c>
      <c r="BG382" s="134" t="s">
        <v>103</v>
      </c>
      <c r="BH382" s="59" t="s">
        <v>103</v>
      </c>
      <c r="BI382" s="59" t="s">
        <v>103</v>
      </c>
      <c r="BJ382" s="59" t="s">
        <v>103</v>
      </c>
      <c r="BK382" s="59" t="s">
        <v>103</v>
      </c>
      <c r="BL382" s="59" t="s">
        <v>103</v>
      </c>
      <c r="BM382" s="59" t="s">
        <v>103</v>
      </c>
      <c r="BN382" s="59" t="s">
        <v>103</v>
      </c>
      <c r="BO382" s="135">
        <v>41577</v>
      </c>
      <c r="BP382" s="136" t="s">
        <v>103</v>
      </c>
      <c r="BQ382" s="136" t="s">
        <v>103</v>
      </c>
      <c r="BR382" s="136" t="s">
        <v>20</v>
      </c>
      <c r="BS382" s="136" t="s">
        <v>103</v>
      </c>
      <c r="BT382" s="136" t="s">
        <v>103</v>
      </c>
      <c r="BU382" s="136" t="s">
        <v>103</v>
      </c>
      <c r="BV382" s="136" t="s">
        <v>103</v>
      </c>
      <c r="BW382" s="136" t="s">
        <v>103</v>
      </c>
      <c r="BX382" s="136" t="s">
        <v>103</v>
      </c>
      <c r="BY382" s="136" t="s">
        <v>103</v>
      </c>
      <c r="BZ382" s="136" t="s">
        <v>29</v>
      </c>
      <c r="CA382" s="136" t="s">
        <v>103</v>
      </c>
      <c r="CB382" s="136" t="s">
        <v>103</v>
      </c>
      <c r="CC382" s="136" t="s">
        <v>103</v>
      </c>
      <c r="CD382" s="136" t="s">
        <v>103</v>
      </c>
      <c r="CE382" s="136" t="s">
        <v>103</v>
      </c>
      <c r="CF382" s="136" t="s">
        <v>103</v>
      </c>
      <c r="CG382" s="136" t="s">
        <v>103</v>
      </c>
      <c r="CH382" s="136" t="s">
        <v>103</v>
      </c>
      <c r="CI382" s="136" t="s">
        <v>103</v>
      </c>
      <c r="CJ382" s="136" t="s">
        <v>179</v>
      </c>
      <c r="CK382" s="137" t="s">
        <v>103</v>
      </c>
      <c r="CL382" s="136" t="s">
        <v>103</v>
      </c>
      <c r="CM382" s="138" t="s">
        <v>103</v>
      </c>
      <c r="CN382" s="136" t="s">
        <v>103</v>
      </c>
      <c r="CO382" s="136" t="s">
        <v>103</v>
      </c>
      <c r="CP382" s="136" t="s">
        <v>103</v>
      </c>
      <c r="CQ382" s="136" t="s">
        <v>103</v>
      </c>
      <c r="CR382" s="136" t="s">
        <v>103</v>
      </c>
      <c r="CS382" s="136" t="s">
        <v>103</v>
      </c>
      <c r="CT382" s="136" t="s">
        <v>103</v>
      </c>
      <c r="CU382" s="136" t="s">
        <v>103</v>
      </c>
      <c r="CV382" s="136" t="s">
        <v>103</v>
      </c>
      <c r="CW382" s="61"/>
      <c r="CX382" s="58" t="s">
        <v>2407</v>
      </c>
      <c r="CY382" s="58" t="s">
        <v>94</v>
      </c>
      <c r="CZ382" s="58" t="s">
        <v>10574</v>
      </c>
      <c r="DA382" s="118" t="s">
        <v>2074</v>
      </c>
      <c r="DB382" s="58" t="s">
        <v>2408</v>
      </c>
      <c r="DC382" s="58" t="s">
        <v>8162</v>
      </c>
      <c r="DD382" s="59">
        <v>1030006</v>
      </c>
      <c r="DE382" s="58" t="s">
        <v>8020</v>
      </c>
    </row>
    <row r="383" spans="1:109" ht="14.25" customHeight="1" x14ac:dyDescent="0.2">
      <c r="A383" s="125" t="s">
        <v>9815</v>
      </c>
      <c r="B383" s="126" t="s">
        <v>2409</v>
      </c>
      <c r="C383" s="73"/>
      <c r="D383" s="127" t="s">
        <v>182</v>
      </c>
      <c r="E383" s="122" t="s">
        <v>2410</v>
      </c>
      <c r="F383" s="58" t="s">
        <v>2412</v>
      </c>
      <c r="G383" s="58" t="s">
        <v>174</v>
      </c>
      <c r="H383" s="58" t="s">
        <v>8870</v>
      </c>
      <c r="I383" s="118" t="s">
        <v>2081</v>
      </c>
      <c r="J383" s="58" t="s">
        <v>2159</v>
      </c>
      <c r="K383" s="58" t="s">
        <v>2413</v>
      </c>
      <c r="L383" s="59">
        <v>5400012</v>
      </c>
      <c r="M383" s="58" t="s">
        <v>8187</v>
      </c>
      <c r="N383" s="59" t="s">
        <v>2215</v>
      </c>
      <c r="O383" s="128">
        <v>76000</v>
      </c>
      <c r="P383" s="59" t="s">
        <v>103</v>
      </c>
      <c r="Q383" s="129" t="s">
        <v>2072</v>
      </c>
      <c r="R383" s="130" t="str">
        <f t="shared" ca="1" si="26"/>
        <v>切</v>
      </c>
      <c r="S383" s="131">
        <v>42148</v>
      </c>
      <c r="T383" s="131">
        <f t="shared" si="27"/>
        <v>43974</v>
      </c>
      <c r="U383" s="132" t="s">
        <v>18</v>
      </c>
      <c r="V383" s="133" t="s">
        <v>19</v>
      </c>
      <c r="W383" s="133" t="s">
        <v>20</v>
      </c>
      <c r="X383" s="133" t="s">
        <v>103</v>
      </c>
      <c r="Y383" s="133" t="s">
        <v>103</v>
      </c>
      <c r="Z383" s="59" t="s">
        <v>18</v>
      </c>
      <c r="AA383" s="59" t="s">
        <v>19</v>
      </c>
      <c r="AB383" s="59" t="s">
        <v>20</v>
      </c>
      <c r="AC383" s="59" t="s">
        <v>22</v>
      </c>
      <c r="AD383" s="59" t="s">
        <v>23</v>
      </c>
      <c r="AE383" s="59" t="s">
        <v>24</v>
      </c>
      <c r="AF383" s="59" t="s">
        <v>25</v>
      </c>
      <c r="AG383" s="59" t="s">
        <v>26</v>
      </c>
      <c r="AH383" s="59" t="s">
        <v>27</v>
      </c>
      <c r="AI383" s="59" t="s">
        <v>28</v>
      </c>
      <c r="AJ383" s="59" t="s">
        <v>18</v>
      </c>
      <c r="AK383" s="59" t="s">
        <v>19</v>
      </c>
      <c r="AL383" s="59" t="s">
        <v>20</v>
      </c>
      <c r="AM383" s="59" t="s">
        <v>22</v>
      </c>
      <c r="AN383" s="59" t="s">
        <v>23</v>
      </c>
      <c r="AO383" s="59" t="s">
        <v>24</v>
      </c>
      <c r="AP383" s="59" t="s">
        <v>25</v>
      </c>
      <c r="AQ383" s="59" t="s">
        <v>26</v>
      </c>
      <c r="AR383" s="59" t="s">
        <v>27</v>
      </c>
      <c r="AS383" s="59" t="s">
        <v>28</v>
      </c>
      <c r="AT383" s="59" t="s">
        <v>29</v>
      </c>
      <c r="AU383" s="59" t="s">
        <v>30</v>
      </c>
      <c r="AV383" s="59" t="s">
        <v>31</v>
      </c>
      <c r="AW383" s="59" t="s">
        <v>32</v>
      </c>
      <c r="AX383" s="59" t="s">
        <v>33</v>
      </c>
      <c r="AY383" s="59" t="s">
        <v>34</v>
      </c>
      <c r="AZ383" s="59" t="s">
        <v>35</v>
      </c>
      <c r="BA383" s="59" t="s">
        <v>105</v>
      </c>
      <c r="BB383" s="59" t="s">
        <v>36</v>
      </c>
      <c r="BC383" s="59" t="s">
        <v>208</v>
      </c>
      <c r="BD383" s="59" t="s">
        <v>179</v>
      </c>
      <c r="BE383" s="59" t="s">
        <v>18</v>
      </c>
      <c r="BF383" s="59"/>
      <c r="BG383" s="134" t="s">
        <v>103</v>
      </c>
      <c r="BH383" s="59" t="s">
        <v>20</v>
      </c>
      <c r="BI383" s="59" t="s">
        <v>22</v>
      </c>
      <c r="BJ383" s="59" t="s">
        <v>103</v>
      </c>
      <c r="BK383" s="59" t="s">
        <v>103</v>
      </c>
      <c r="BL383" s="59" t="s">
        <v>103</v>
      </c>
      <c r="BM383" s="59" t="s">
        <v>103</v>
      </c>
      <c r="BN383" s="59" t="s">
        <v>103</v>
      </c>
      <c r="BO383" s="135">
        <v>41913</v>
      </c>
      <c r="BP383" s="136" t="s">
        <v>103</v>
      </c>
      <c r="BQ383" s="136" t="s">
        <v>19</v>
      </c>
      <c r="BR383" s="136" t="s">
        <v>20</v>
      </c>
      <c r="BS383" s="136" t="s">
        <v>103</v>
      </c>
      <c r="BT383" s="136" t="s">
        <v>23</v>
      </c>
      <c r="BU383" s="136" t="s">
        <v>103</v>
      </c>
      <c r="BV383" s="136" t="s">
        <v>103</v>
      </c>
      <c r="BW383" s="136" t="s">
        <v>103</v>
      </c>
      <c r="BX383" s="136" t="s">
        <v>103</v>
      </c>
      <c r="BY383" s="136" t="s">
        <v>103</v>
      </c>
      <c r="BZ383" s="136" t="s">
        <v>103</v>
      </c>
      <c r="CA383" s="136" t="s">
        <v>103</v>
      </c>
      <c r="CB383" s="136" t="s">
        <v>103</v>
      </c>
      <c r="CC383" s="136" t="s">
        <v>32</v>
      </c>
      <c r="CD383" s="136" t="s">
        <v>103</v>
      </c>
      <c r="CE383" s="136" t="s">
        <v>103</v>
      </c>
      <c r="CF383" s="136" t="s">
        <v>35</v>
      </c>
      <c r="CG383" s="136" t="s">
        <v>103</v>
      </c>
      <c r="CH383" s="136" t="s">
        <v>36</v>
      </c>
      <c r="CI383" s="136" t="s">
        <v>103</v>
      </c>
      <c r="CJ383" s="136" t="s">
        <v>103</v>
      </c>
      <c r="CK383" s="137">
        <v>43111</v>
      </c>
      <c r="CL383" s="136" t="s">
        <v>18</v>
      </c>
      <c r="CM383" s="138"/>
      <c r="CN383" s="136"/>
      <c r="CO383" s="136" t="s">
        <v>103</v>
      </c>
      <c r="CP383" s="136" t="s">
        <v>103</v>
      </c>
      <c r="CQ383" s="136" t="s">
        <v>103</v>
      </c>
      <c r="CR383" s="136" t="s">
        <v>103</v>
      </c>
      <c r="CS383" s="136" t="s">
        <v>103</v>
      </c>
      <c r="CT383" s="136" t="s">
        <v>103</v>
      </c>
      <c r="CU383" s="136" t="s">
        <v>103</v>
      </c>
      <c r="CV383" s="136" t="s">
        <v>103</v>
      </c>
      <c r="CW383" s="61"/>
      <c r="CX383" s="58" t="s">
        <v>2412</v>
      </c>
      <c r="CY383" s="58" t="s">
        <v>174</v>
      </c>
      <c r="CZ383" s="58" t="s">
        <v>8870</v>
      </c>
      <c r="DA383" s="118" t="s">
        <v>2081</v>
      </c>
      <c r="DB383" s="58" t="s">
        <v>2159</v>
      </c>
      <c r="DC383" s="58" t="s">
        <v>2413</v>
      </c>
      <c r="DD383" s="59">
        <v>5400012</v>
      </c>
      <c r="DE383" s="58" t="s">
        <v>2414</v>
      </c>
    </row>
    <row r="384" spans="1:109" ht="14.25" customHeight="1" x14ac:dyDescent="0.2">
      <c r="A384" s="125" t="s">
        <v>9816</v>
      </c>
      <c r="B384" s="126" t="s">
        <v>2415</v>
      </c>
      <c r="C384" s="73"/>
      <c r="D384" s="127" t="s">
        <v>182</v>
      </c>
      <c r="E384" s="122" t="s">
        <v>2416</v>
      </c>
      <c r="F384" s="58" t="s">
        <v>2417</v>
      </c>
      <c r="G384" s="58" t="s">
        <v>1481</v>
      </c>
      <c r="H384" s="58" t="s">
        <v>8642</v>
      </c>
      <c r="I384" s="118" t="s">
        <v>96</v>
      </c>
      <c r="J384" s="58" t="s">
        <v>112</v>
      </c>
      <c r="K384" s="58" t="s">
        <v>2418</v>
      </c>
      <c r="L384" s="59" t="s">
        <v>1423</v>
      </c>
      <c r="M384" s="58" t="s">
        <v>2419</v>
      </c>
      <c r="N384" s="59" t="s">
        <v>2184</v>
      </c>
      <c r="O384" s="128">
        <v>40000</v>
      </c>
      <c r="P384" s="59" t="s">
        <v>103</v>
      </c>
      <c r="Q384" s="129" t="s">
        <v>2072</v>
      </c>
      <c r="R384" s="130" t="str">
        <f t="shared" ca="1" si="26"/>
        <v>切</v>
      </c>
      <c r="S384" s="131">
        <v>42257</v>
      </c>
      <c r="T384" s="131">
        <f t="shared" si="27"/>
        <v>44083</v>
      </c>
      <c r="U384" s="132" t="s">
        <v>18</v>
      </c>
      <c r="V384" s="133" t="s">
        <v>103</v>
      </c>
      <c r="W384" s="133" t="s">
        <v>103</v>
      </c>
      <c r="X384" s="133" t="s">
        <v>103</v>
      </c>
      <c r="Y384" s="133" t="s">
        <v>103</v>
      </c>
      <c r="Z384" s="59" t="s">
        <v>103</v>
      </c>
      <c r="AA384" s="59" t="s">
        <v>103</v>
      </c>
      <c r="AB384" s="59" t="s">
        <v>103</v>
      </c>
      <c r="AC384" s="59" t="s">
        <v>103</v>
      </c>
      <c r="AD384" s="59" t="s">
        <v>103</v>
      </c>
      <c r="AE384" s="59" t="s">
        <v>103</v>
      </c>
      <c r="AF384" s="59" t="s">
        <v>103</v>
      </c>
      <c r="AG384" s="59" t="s">
        <v>103</v>
      </c>
      <c r="AH384" s="59" t="s">
        <v>103</v>
      </c>
      <c r="AI384" s="59" t="s">
        <v>103</v>
      </c>
      <c r="AJ384" s="59" t="s">
        <v>18</v>
      </c>
      <c r="AK384" s="59" t="s">
        <v>103</v>
      </c>
      <c r="AL384" s="59" t="s">
        <v>20</v>
      </c>
      <c r="AM384" s="59" t="s">
        <v>103</v>
      </c>
      <c r="AN384" s="59" t="s">
        <v>23</v>
      </c>
      <c r="AO384" s="59" t="s">
        <v>103</v>
      </c>
      <c r="AP384" s="59" t="s">
        <v>103</v>
      </c>
      <c r="AQ384" s="59" t="s">
        <v>103</v>
      </c>
      <c r="AR384" s="59" t="s">
        <v>27</v>
      </c>
      <c r="AS384" s="59" t="s">
        <v>103</v>
      </c>
      <c r="AT384" s="59" t="s">
        <v>103</v>
      </c>
      <c r="AU384" s="59" t="s">
        <v>103</v>
      </c>
      <c r="AV384" s="59" t="s">
        <v>103</v>
      </c>
      <c r="AW384" s="59" t="s">
        <v>103</v>
      </c>
      <c r="AX384" s="59" t="s">
        <v>33</v>
      </c>
      <c r="AY384" s="59" t="s">
        <v>103</v>
      </c>
      <c r="AZ384" s="59" t="s">
        <v>103</v>
      </c>
      <c r="BA384" s="59" t="s">
        <v>103</v>
      </c>
      <c r="BB384" s="59" t="s">
        <v>103</v>
      </c>
      <c r="BC384" s="59" t="s">
        <v>103</v>
      </c>
      <c r="BD384" s="59" t="s">
        <v>103</v>
      </c>
      <c r="BE384" s="59" t="s">
        <v>18</v>
      </c>
      <c r="BF384" s="59" t="s">
        <v>103</v>
      </c>
      <c r="BG384" s="134" t="s">
        <v>103</v>
      </c>
      <c r="BH384" s="59" t="s">
        <v>103</v>
      </c>
      <c r="BI384" s="59" t="s">
        <v>103</v>
      </c>
      <c r="BJ384" s="59" t="s">
        <v>103</v>
      </c>
      <c r="BK384" s="59" t="s">
        <v>103</v>
      </c>
      <c r="BL384" s="59" t="s">
        <v>103</v>
      </c>
      <c r="BM384" s="59" t="s">
        <v>103</v>
      </c>
      <c r="BN384" s="59" t="s">
        <v>103</v>
      </c>
      <c r="BO384" s="135">
        <v>41913</v>
      </c>
      <c r="BP384" s="136" t="s">
        <v>18</v>
      </c>
      <c r="BQ384" s="136" t="s">
        <v>103</v>
      </c>
      <c r="BR384" s="136" t="s">
        <v>20</v>
      </c>
      <c r="BS384" s="136" t="s">
        <v>103</v>
      </c>
      <c r="BT384" s="136" t="s">
        <v>23</v>
      </c>
      <c r="BU384" s="136" t="s">
        <v>103</v>
      </c>
      <c r="BV384" s="136" t="s">
        <v>103</v>
      </c>
      <c r="BW384" s="136" t="s">
        <v>103</v>
      </c>
      <c r="BX384" s="136" t="s">
        <v>27</v>
      </c>
      <c r="BY384" s="136" t="s">
        <v>103</v>
      </c>
      <c r="BZ384" s="136" t="s">
        <v>103</v>
      </c>
      <c r="CA384" s="136" t="s">
        <v>103</v>
      </c>
      <c r="CB384" s="136" t="s">
        <v>103</v>
      </c>
      <c r="CC384" s="136" t="s">
        <v>103</v>
      </c>
      <c r="CD384" s="136" t="s">
        <v>33</v>
      </c>
      <c r="CE384" s="136" t="s">
        <v>103</v>
      </c>
      <c r="CF384" s="136" t="s">
        <v>103</v>
      </c>
      <c r="CG384" s="136" t="s">
        <v>103</v>
      </c>
      <c r="CH384" s="136" t="s">
        <v>103</v>
      </c>
      <c r="CI384" s="136" t="s">
        <v>103</v>
      </c>
      <c r="CJ384" s="136" t="s">
        <v>103</v>
      </c>
      <c r="CK384" s="137">
        <v>43069</v>
      </c>
      <c r="CL384" s="136" t="s">
        <v>18</v>
      </c>
      <c r="CM384" s="138" t="s">
        <v>103</v>
      </c>
      <c r="CN384" s="136" t="s">
        <v>103</v>
      </c>
      <c r="CO384" s="136" t="s">
        <v>103</v>
      </c>
      <c r="CP384" s="136" t="s">
        <v>103</v>
      </c>
      <c r="CQ384" s="136" t="s">
        <v>103</v>
      </c>
      <c r="CR384" s="136" t="s">
        <v>103</v>
      </c>
      <c r="CS384" s="136" t="s">
        <v>103</v>
      </c>
      <c r="CT384" s="136" t="s">
        <v>103</v>
      </c>
      <c r="CU384" s="136" t="s">
        <v>103</v>
      </c>
      <c r="CV384" s="136" t="s">
        <v>103</v>
      </c>
      <c r="CW384" s="61"/>
      <c r="CX384" s="58" t="s">
        <v>2420</v>
      </c>
      <c r="CY384" s="58" t="s">
        <v>94</v>
      </c>
      <c r="CZ384" s="58" t="s">
        <v>8641</v>
      </c>
      <c r="DA384" s="118" t="s">
        <v>2186</v>
      </c>
      <c r="DB384" s="58" t="s">
        <v>2375</v>
      </c>
      <c r="DC384" s="58" t="s">
        <v>2421</v>
      </c>
      <c r="DD384" s="59">
        <v>6128236</v>
      </c>
      <c r="DE384" s="58" t="s">
        <v>2422</v>
      </c>
    </row>
    <row r="385" spans="1:109" ht="14.25" customHeight="1" x14ac:dyDescent="0.2">
      <c r="A385" s="125" t="s">
        <v>9817</v>
      </c>
      <c r="B385" s="126" t="s">
        <v>2423</v>
      </c>
      <c r="C385" s="73"/>
      <c r="D385" s="127" t="s">
        <v>182</v>
      </c>
      <c r="E385" s="122" t="s">
        <v>2424</v>
      </c>
      <c r="F385" s="58" t="s">
        <v>2425</v>
      </c>
      <c r="G385" s="58" t="s">
        <v>2066</v>
      </c>
      <c r="H385" s="58" t="s">
        <v>10678</v>
      </c>
      <c r="I385" s="118" t="s">
        <v>2067</v>
      </c>
      <c r="J385" s="58" t="s">
        <v>2138</v>
      </c>
      <c r="K385" s="58" t="s">
        <v>2426</v>
      </c>
      <c r="L385" s="59" t="s">
        <v>2427</v>
      </c>
      <c r="M385" s="58" t="s">
        <v>2428</v>
      </c>
      <c r="N385" s="59" t="s">
        <v>31</v>
      </c>
      <c r="O385" s="128">
        <v>50000</v>
      </c>
      <c r="P385" s="59" t="s">
        <v>103</v>
      </c>
      <c r="Q385" s="129" t="s">
        <v>2072</v>
      </c>
      <c r="R385" s="130" t="str">
        <f t="shared" ca="1" si="26"/>
        <v>切</v>
      </c>
      <c r="S385" s="131">
        <v>41548</v>
      </c>
      <c r="T385" s="131">
        <f t="shared" si="27"/>
        <v>43373</v>
      </c>
      <c r="U385" s="132" t="s">
        <v>18</v>
      </c>
      <c r="V385" s="133" t="s">
        <v>103</v>
      </c>
      <c r="W385" s="133" t="s">
        <v>103</v>
      </c>
      <c r="X385" s="133" t="s">
        <v>103</v>
      </c>
      <c r="Y385" s="133" t="s">
        <v>103</v>
      </c>
      <c r="Z385" s="59" t="s">
        <v>18</v>
      </c>
      <c r="AA385" s="59" t="s">
        <v>103</v>
      </c>
      <c r="AB385" s="59" t="s">
        <v>103</v>
      </c>
      <c r="AC385" s="59" t="s">
        <v>103</v>
      </c>
      <c r="AD385" s="59" t="s">
        <v>103</v>
      </c>
      <c r="AE385" s="59" t="s">
        <v>103</v>
      </c>
      <c r="AF385" s="59" t="s">
        <v>103</v>
      </c>
      <c r="AG385" s="59" t="s">
        <v>103</v>
      </c>
      <c r="AH385" s="59" t="s">
        <v>103</v>
      </c>
      <c r="AI385" s="59" t="s">
        <v>103</v>
      </c>
      <c r="AJ385" s="59" t="s">
        <v>18</v>
      </c>
      <c r="AK385" s="59" t="s">
        <v>19</v>
      </c>
      <c r="AL385" s="59" t="s">
        <v>20</v>
      </c>
      <c r="AM385" s="59" t="s">
        <v>103</v>
      </c>
      <c r="AN385" s="59" t="s">
        <v>23</v>
      </c>
      <c r="AO385" s="59" t="s">
        <v>24</v>
      </c>
      <c r="AP385" s="59" t="s">
        <v>25</v>
      </c>
      <c r="AQ385" s="59" t="s">
        <v>103</v>
      </c>
      <c r="AR385" s="59" t="s">
        <v>103</v>
      </c>
      <c r="AS385" s="59" t="s">
        <v>103</v>
      </c>
      <c r="AT385" s="59" t="s">
        <v>103</v>
      </c>
      <c r="AU385" s="59" t="s">
        <v>103</v>
      </c>
      <c r="AV385" s="59" t="s">
        <v>103</v>
      </c>
      <c r="AW385" s="59" t="s">
        <v>32</v>
      </c>
      <c r="AX385" s="59" t="s">
        <v>103</v>
      </c>
      <c r="AY385" s="59" t="s">
        <v>103</v>
      </c>
      <c r="AZ385" s="59" t="s">
        <v>35</v>
      </c>
      <c r="BA385" s="59" t="s">
        <v>103</v>
      </c>
      <c r="BB385" s="59" t="s">
        <v>36</v>
      </c>
      <c r="BC385" s="59" t="s">
        <v>103</v>
      </c>
      <c r="BD385" s="59" t="s">
        <v>103</v>
      </c>
      <c r="BE385" s="59" t="s">
        <v>18</v>
      </c>
      <c r="BF385" s="59" t="s">
        <v>103</v>
      </c>
      <c r="BG385" s="134" t="s">
        <v>103</v>
      </c>
      <c r="BH385" s="59" t="s">
        <v>103</v>
      </c>
      <c r="BI385" s="59" t="s">
        <v>103</v>
      </c>
      <c r="BJ385" s="59" t="s">
        <v>103</v>
      </c>
      <c r="BK385" s="59" t="s">
        <v>103</v>
      </c>
      <c r="BL385" s="59" t="s">
        <v>103</v>
      </c>
      <c r="BM385" s="59" t="s">
        <v>103</v>
      </c>
      <c r="BN385" s="59" t="s">
        <v>103</v>
      </c>
      <c r="BO385" s="135">
        <v>41913</v>
      </c>
      <c r="BP385" s="136" t="s">
        <v>18</v>
      </c>
      <c r="BQ385" s="136" t="s">
        <v>19</v>
      </c>
      <c r="BR385" s="136" t="s">
        <v>20</v>
      </c>
      <c r="BS385" s="136" t="s">
        <v>103</v>
      </c>
      <c r="BT385" s="136" t="s">
        <v>23</v>
      </c>
      <c r="BU385" s="136" t="s">
        <v>24</v>
      </c>
      <c r="BV385" s="136" t="s">
        <v>25</v>
      </c>
      <c r="BW385" s="136" t="s">
        <v>103</v>
      </c>
      <c r="BX385" s="136" t="s">
        <v>103</v>
      </c>
      <c r="BY385" s="136" t="s">
        <v>103</v>
      </c>
      <c r="BZ385" s="136" t="s">
        <v>103</v>
      </c>
      <c r="CA385" s="136" t="s">
        <v>103</v>
      </c>
      <c r="CB385" s="136" t="s">
        <v>103</v>
      </c>
      <c r="CC385" s="136" t="s">
        <v>32</v>
      </c>
      <c r="CD385" s="136" t="s">
        <v>103</v>
      </c>
      <c r="CE385" s="136" t="s">
        <v>103</v>
      </c>
      <c r="CF385" s="136" t="s">
        <v>35</v>
      </c>
      <c r="CG385" s="136" t="s">
        <v>103</v>
      </c>
      <c r="CH385" s="136" t="s">
        <v>36</v>
      </c>
      <c r="CI385" s="136" t="s">
        <v>103</v>
      </c>
      <c r="CJ385" s="136" t="s">
        <v>103</v>
      </c>
      <c r="CK385" s="137" t="s">
        <v>103</v>
      </c>
      <c r="CL385" s="136" t="s">
        <v>103</v>
      </c>
      <c r="CM385" s="138" t="s">
        <v>103</v>
      </c>
      <c r="CN385" s="136" t="s">
        <v>103</v>
      </c>
      <c r="CO385" s="136" t="s">
        <v>103</v>
      </c>
      <c r="CP385" s="136" t="s">
        <v>103</v>
      </c>
      <c r="CQ385" s="136" t="s">
        <v>103</v>
      </c>
      <c r="CR385" s="136" t="s">
        <v>103</v>
      </c>
      <c r="CS385" s="136" t="s">
        <v>103</v>
      </c>
      <c r="CT385" s="136" t="s">
        <v>103</v>
      </c>
      <c r="CU385" s="136" t="s">
        <v>103</v>
      </c>
      <c r="CV385" s="136" t="s">
        <v>103</v>
      </c>
      <c r="CW385" s="61"/>
      <c r="CX385" s="58" t="s">
        <v>2429</v>
      </c>
      <c r="CY385" s="58" t="s">
        <v>94</v>
      </c>
      <c r="CZ385" s="58" t="s">
        <v>10677</v>
      </c>
      <c r="DA385" s="118" t="s">
        <v>2074</v>
      </c>
      <c r="DB385" s="58" t="s">
        <v>2143</v>
      </c>
      <c r="DC385" s="58" t="s">
        <v>2430</v>
      </c>
      <c r="DD385" s="59">
        <v>1010044</v>
      </c>
      <c r="DE385" s="58" t="s">
        <v>2431</v>
      </c>
    </row>
    <row r="386" spans="1:109" ht="14.25" customHeight="1" x14ac:dyDescent="0.2">
      <c r="A386" s="125" t="s">
        <v>9818</v>
      </c>
      <c r="B386" s="126" t="s">
        <v>2432</v>
      </c>
      <c r="C386" s="73"/>
      <c r="D386" s="127" t="s">
        <v>1337</v>
      </c>
      <c r="E386" s="122" t="s">
        <v>2433</v>
      </c>
      <c r="F386" s="58" t="s">
        <v>2434</v>
      </c>
      <c r="G386" s="58" t="s">
        <v>9200</v>
      </c>
      <c r="H386" s="58" t="s">
        <v>9201</v>
      </c>
      <c r="I386" s="118" t="s">
        <v>2067</v>
      </c>
      <c r="J386" s="58" t="s">
        <v>2068</v>
      </c>
      <c r="K386" s="58" t="s">
        <v>2436</v>
      </c>
      <c r="L386" s="59" t="s">
        <v>2070</v>
      </c>
      <c r="M386" s="58" t="s">
        <v>2437</v>
      </c>
      <c r="N386" s="59" t="s">
        <v>31</v>
      </c>
      <c r="O386" s="128">
        <v>90000</v>
      </c>
      <c r="P386" s="59" t="s">
        <v>103</v>
      </c>
      <c r="Q386" s="129" t="s">
        <v>2072</v>
      </c>
      <c r="R386" s="130" t="str">
        <f t="shared" ca="1" si="26"/>
        <v/>
      </c>
      <c r="S386" s="131" t="s">
        <v>103</v>
      </c>
      <c r="T386" s="131" t="str">
        <f t="shared" si="27"/>
        <v/>
      </c>
      <c r="U386" s="132" t="s">
        <v>103</v>
      </c>
      <c r="V386" s="133" t="s">
        <v>103</v>
      </c>
      <c r="W386" s="133" t="s">
        <v>103</v>
      </c>
      <c r="X386" s="133" t="s">
        <v>103</v>
      </c>
      <c r="Y386" s="133" t="s">
        <v>103</v>
      </c>
      <c r="Z386" s="59" t="s">
        <v>18</v>
      </c>
      <c r="AA386" s="59" t="s">
        <v>19</v>
      </c>
      <c r="AB386" s="59" t="s">
        <v>20</v>
      </c>
      <c r="AC386" s="59" t="s">
        <v>22</v>
      </c>
      <c r="AD386" s="59" t="s">
        <v>23</v>
      </c>
      <c r="AE386" s="59" t="s">
        <v>24</v>
      </c>
      <c r="AF386" s="59" t="s">
        <v>25</v>
      </c>
      <c r="AG386" s="59" t="s">
        <v>26</v>
      </c>
      <c r="AH386" s="59" t="s">
        <v>27</v>
      </c>
      <c r="AI386" s="59" t="s">
        <v>28</v>
      </c>
      <c r="AJ386" s="59" t="s">
        <v>103</v>
      </c>
      <c r="AK386" s="59" t="s">
        <v>103</v>
      </c>
      <c r="AL386" s="59" t="s">
        <v>103</v>
      </c>
      <c r="AM386" s="59" t="s">
        <v>103</v>
      </c>
      <c r="AN386" s="59" t="s">
        <v>103</v>
      </c>
      <c r="AO386" s="59" t="s">
        <v>103</v>
      </c>
      <c r="AP386" s="59" t="s">
        <v>103</v>
      </c>
      <c r="AQ386" s="59" t="s">
        <v>103</v>
      </c>
      <c r="AR386" s="59" t="s">
        <v>103</v>
      </c>
      <c r="AS386" s="59" t="s">
        <v>103</v>
      </c>
      <c r="AT386" s="59" t="s">
        <v>103</v>
      </c>
      <c r="AU386" s="59" t="s">
        <v>103</v>
      </c>
      <c r="AV386" s="59" t="s">
        <v>103</v>
      </c>
      <c r="AW386" s="59" t="s">
        <v>103</v>
      </c>
      <c r="AX386" s="59" t="s">
        <v>103</v>
      </c>
      <c r="AY386" s="59" t="s">
        <v>103</v>
      </c>
      <c r="AZ386" s="59" t="s">
        <v>35</v>
      </c>
      <c r="BA386" s="59" t="s">
        <v>103</v>
      </c>
      <c r="BB386" s="59" t="s">
        <v>103</v>
      </c>
      <c r="BC386" s="59" t="s">
        <v>103</v>
      </c>
      <c r="BD386" s="59" t="s">
        <v>103</v>
      </c>
      <c r="BE386" s="59" t="s">
        <v>103</v>
      </c>
      <c r="BF386" s="59" t="s">
        <v>103</v>
      </c>
      <c r="BG386" s="134" t="s">
        <v>103</v>
      </c>
      <c r="BH386" s="59" t="s">
        <v>103</v>
      </c>
      <c r="BI386" s="59" t="s">
        <v>103</v>
      </c>
      <c r="BJ386" s="59" t="s">
        <v>103</v>
      </c>
      <c r="BK386" s="59" t="s">
        <v>103</v>
      </c>
      <c r="BL386" s="59" t="s">
        <v>103</v>
      </c>
      <c r="BM386" s="59" t="s">
        <v>103</v>
      </c>
      <c r="BN386" s="59" t="s">
        <v>103</v>
      </c>
      <c r="BO386" s="135">
        <v>41913</v>
      </c>
      <c r="BP386" s="136" t="s">
        <v>103</v>
      </c>
      <c r="BQ386" s="136" t="s">
        <v>103</v>
      </c>
      <c r="BR386" s="136" t="s">
        <v>103</v>
      </c>
      <c r="BS386" s="136" t="s">
        <v>103</v>
      </c>
      <c r="BT386" s="136" t="s">
        <v>103</v>
      </c>
      <c r="BU386" s="136" t="s">
        <v>103</v>
      </c>
      <c r="BV386" s="136" t="s">
        <v>103</v>
      </c>
      <c r="BW386" s="136" t="s">
        <v>103</v>
      </c>
      <c r="BX386" s="136" t="s">
        <v>103</v>
      </c>
      <c r="BY386" s="136" t="s">
        <v>103</v>
      </c>
      <c r="BZ386" s="136" t="s">
        <v>103</v>
      </c>
      <c r="CA386" s="136" t="s">
        <v>103</v>
      </c>
      <c r="CB386" s="136" t="s">
        <v>103</v>
      </c>
      <c r="CC386" s="136" t="s">
        <v>103</v>
      </c>
      <c r="CD386" s="136" t="s">
        <v>103</v>
      </c>
      <c r="CE386" s="136" t="s">
        <v>103</v>
      </c>
      <c r="CF386" s="136" t="s">
        <v>35</v>
      </c>
      <c r="CG386" s="136" t="s">
        <v>103</v>
      </c>
      <c r="CH386" s="136" t="s">
        <v>103</v>
      </c>
      <c r="CI386" s="136" t="s">
        <v>103</v>
      </c>
      <c r="CJ386" s="136" t="s">
        <v>103</v>
      </c>
      <c r="CK386" s="137" t="s">
        <v>103</v>
      </c>
      <c r="CL386" s="136" t="s">
        <v>103</v>
      </c>
      <c r="CM386" s="138" t="s">
        <v>103</v>
      </c>
      <c r="CN386" s="136" t="s">
        <v>103</v>
      </c>
      <c r="CO386" s="136" t="s">
        <v>103</v>
      </c>
      <c r="CP386" s="136" t="s">
        <v>103</v>
      </c>
      <c r="CQ386" s="136" t="s">
        <v>103</v>
      </c>
      <c r="CR386" s="136" t="s">
        <v>103</v>
      </c>
      <c r="CS386" s="136" t="s">
        <v>103</v>
      </c>
      <c r="CT386" s="136" t="s">
        <v>103</v>
      </c>
      <c r="CU386" s="136" t="s">
        <v>103</v>
      </c>
      <c r="CV386" s="136" t="s">
        <v>103</v>
      </c>
      <c r="CW386" s="61"/>
      <c r="CX386" s="58" t="s">
        <v>2438</v>
      </c>
      <c r="CY386" s="58" t="s">
        <v>174</v>
      </c>
      <c r="CZ386" s="58" t="s">
        <v>8123</v>
      </c>
      <c r="DA386" s="118" t="s">
        <v>2074</v>
      </c>
      <c r="DB386" s="58" t="s">
        <v>2119</v>
      </c>
      <c r="DC386" s="58" t="s">
        <v>2439</v>
      </c>
      <c r="DD386" s="59">
        <v>1358567</v>
      </c>
      <c r="DE386" s="58" t="s">
        <v>2440</v>
      </c>
    </row>
    <row r="387" spans="1:109" ht="14.25" customHeight="1" x14ac:dyDescent="0.2">
      <c r="A387" s="125" t="s">
        <v>9819</v>
      </c>
      <c r="B387" s="126" t="s">
        <v>2441</v>
      </c>
      <c r="C387" s="73"/>
      <c r="D387" s="127" t="s">
        <v>1337</v>
      </c>
      <c r="E387" s="122" t="s">
        <v>2442</v>
      </c>
      <c r="F387" s="58" t="s">
        <v>2443</v>
      </c>
      <c r="G387" s="58" t="s">
        <v>94</v>
      </c>
      <c r="H387" s="58" t="s">
        <v>2444</v>
      </c>
      <c r="I387" s="118" t="s">
        <v>2067</v>
      </c>
      <c r="J387" s="58" t="s">
        <v>2445</v>
      </c>
      <c r="K387" s="58" t="s">
        <v>2446</v>
      </c>
      <c r="L387" s="59" t="s">
        <v>2447</v>
      </c>
      <c r="M387" s="58" t="s">
        <v>2448</v>
      </c>
      <c r="N387" s="59" t="s">
        <v>2090</v>
      </c>
      <c r="O387" s="128">
        <v>10000</v>
      </c>
      <c r="P387" s="59" t="s">
        <v>103</v>
      </c>
      <c r="Q387" s="129" t="s">
        <v>2072</v>
      </c>
      <c r="R387" s="130" t="str">
        <f t="shared" ca="1" si="26"/>
        <v/>
      </c>
      <c r="S387" s="131" t="s">
        <v>103</v>
      </c>
      <c r="T387" s="131" t="str">
        <f t="shared" si="27"/>
        <v/>
      </c>
      <c r="U387" s="132" t="s">
        <v>103</v>
      </c>
      <c r="V387" s="133" t="s">
        <v>103</v>
      </c>
      <c r="W387" s="133" t="s">
        <v>103</v>
      </c>
      <c r="X387" s="133" t="s">
        <v>103</v>
      </c>
      <c r="Y387" s="133" t="s">
        <v>103</v>
      </c>
      <c r="Z387" s="59" t="s">
        <v>18</v>
      </c>
      <c r="AA387" s="59" t="s">
        <v>19</v>
      </c>
      <c r="AB387" s="59" t="s">
        <v>20</v>
      </c>
      <c r="AC387" s="59" t="s">
        <v>22</v>
      </c>
      <c r="AD387" s="59" t="s">
        <v>23</v>
      </c>
      <c r="AE387" s="59" t="s">
        <v>24</v>
      </c>
      <c r="AF387" s="59" t="s">
        <v>25</v>
      </c>
      <c r="AG387" s="59" t="s">
        <v>26</v>
      </c>
      <c r="AH387" s="59" t="s">
        <v>27</v>
      </c>
      <c r="AI387" s="59" t="s">
        <v>28</v>
      </c>
      <c r="AJ387" s="59" t="s">
        <v>103</v>
      </c>
      <c r="AK387" s="59" t="s">
        <v>103</v>
      </c>
      <c r="AL387" s="59" t="s">
        <v>103</v>
      </c>
      <c r="AM387" s="59" t="s">
        <v>103</v>
      </c>
      <c r="AN387" s="59" t="s">
        <v>103</v>
      </c>
      <c r="AO387" s="59" t="s">
        <v>103</v>
      </c>
      <c r="AP387" s="59" t="s">
        <v>103</v>
      </c>
      <c r="AQ387" s="59" t="s">
        <v>103</v>
      </c>
      <c r="AR387" s="59" t="s">
        <v>103</v>
      </c>
      <c r="AS387" s="59" t="s">
        <v>103</v>
      </c>
      <c r="AT387" s="59" t="s">
        <v>103</v>
      </c>
      <c r="AU387" s="59" t="s">
        <v>103</v>
      </c>
      <c r="AV387" s="59" t="s">
        <v>103</v>
      </c>
      <c r="AW387" s="59" t="s">
        <v>103</v>
      </c>
      <c r="AX387" s="59" t="s">
        <v>103</v>
      </c>
      <c r="AY387" s="59" t="s">
        <v>103</v>
      </c>
      <c r="AZ387" s="59" t="s">
        <v>103</v>
      </c>
      <c r="BA387" s="59" t="s">
        <v>103</v>
      </c>
      <c r="BB387" s="59" t="s">
        <v>103</v>
      </c>
      <c r="BC387" s="59" t="s">
        <v>103</v>
      </c>
      <c r="BD387" s="59" t="s">
        <v>103</v>
      </c>
      <c r="BE387" s="59" t="s">
        <v>103</v>
      </c>
      <c r="BF387" s="59" t="s">
        <v>103</v>
      </c>
      <c r="BG387" s="134" t="s">
        <v>103</v>
      </c>
      <c r="BH387" s="59" t="s">
        <v>103</v>
      </c>
      <c r="BI387" s="59" t="s">
        <v>103</v>
      </c>
      <c r="BJ387" s="59" t="s">
        <v>103</v>
      </c>
      <c r="BK387" s="59" t="s">
        <v>103</v>
      </c>
      <c r="BL387" s="59" t="s">
        <v>103</v>
      </c>
      <c r="BM387" s="59" t="s">
        <v>103</v>
      </c>
      <c r="BN387" s="59" t="s">
        <v>103</v>
      </c>
      <c r="BO387" s="135" t="s">
        <v>103</v>
      </c>
      <c r="BP387" s="136" t="s">
        <v>103</v>
      </c>
      <c r="BQ387" s="136" t="s">
        <v>103</v>
      </c>
      <c r="BR387" s="136" t="s">
        <v>103</v>
      </c>
      <c r="BS387" s="136" t="s">
        <v>103</v>
      </c>
      <c r="BT387" s="136" t="s">
        <v>103</v>
      </c>
      <c r="BU387" s="136" t="s">
        <v>103</v>
      </c>
      <c r="BV387" s="136" t="s">
        <v>103</v>
      </c>
      <c r="BW387" s="136" t="s">
        <v>103</v>
      </c>
      <c r="BX387" s="136" t="s">
        <v>103</v>
      </c>
      <c r="BY387" s="136" t="s">
        <v>103</v>
      </c>
      <c r="BZ387" s="136" t="s">
        <v>103</v>
      </c>
      <c r="CA387" s="136" t="s">
        <v>103</v>
      </c>
      <c r="CB387" s="136" t="s">
        <v>103</v>
      </c>
      <c r="CC387" s="136" t="s">
        <v>103</v>
      </c>
      <c r="CD387" s="136" t="s">
        <v>103</v>
      </c>
      <c r="CE387" s="136" t="s">
        <v>103</v>
      </c>
      <c r="CF387" s="136" t="s">
        <v>103</v>
      </c>
      <c r="CG387" s="136" t="s">
        <v>103</v>
      </c>
      <c r="CH387" s="136" t="s">
        <v>103</v>
      </c>
      <c r="CI387" s="136" t="s">
        <v>103</v>
      </c>
      <c r="CJ387" s="136" t="s">
        <v>103</v>
      </c>
      <c r="CK387" s="137" t="s">
        <v>103</v>
      </c>
      <c r="CL387" s="136" t="s">
        <v>103</v>
      </c>
      <c r="CM387" s="138" t="s">
        <v>103</v>
      </c>
      <c r="CN387" s="136" t="s">
        <v>103</v>
      </c>
      <c r="CO387" s="136" t="s">
        <v>103</v>
      </c>
      <c r="CP387" s="136" t="s">
        <v>103</v>
      </c>
      <c r="CQ387" s="136" t="s">
        <v>103</v>
      </c>
      <c r="CR387" s="136" t="s">
        <v>103</v>
      </c>
      <c r="CS387" s="136" t="s">
        <v>103</v>
      </c>
      <c r="CT387" s="136" t="s">
        <v>103</v>
      </c>
      <c r="CU387" s="136" t="s">
        <v>103</v>
      </c>
      <c r="CV387" s="136" t="s">
        <v>103</v>
      </c>
      <c r="CW387" s="61"/>
      <c r="CX387" s="58" t="s">
        <v>2443</v>
      </c>
      <c r="CY387" s="58" t="s">
        <v>94</v>
      </c>
      <c r="CZ387" s="58" t="s">
        <v>2444</v>
      </c>
      <c r="DA387" s="118" t="s">
        <v>2067</v>
      </c>
      <c r="DB387" s="58" t="s">
        <v>2445</v>
      </c>
      <c r="DC387" s="58" t="s">
        <v>2449</v>
      </c>
      <c r="DD387" s="59">
        <v>4660064</v>
      </c>
      <c r="DE387" s="58" t="s">
        <v>2448</v>
      </c>
    </row>
    <row r="388" spans="1:109" ht="14.25" customHeight="1" x14ac:dyDescent="0.2">
      <c r="A388" s="125" t="s">
        <v>9820</v>
      </c>
      <c r="B388" s="126" t="s">
        <v>2450</v>
      </c>
      <c r="C388" s="73"/>
      <c r="D388" s="127" t="s">
        <v>227</v>
      </c>
      <c r="E388" s="122" t="s">
        <v>2451</v>
      </c>
      <c r="F388" s="58" t="s">
        <v>2452</v>
      </c>
      <c r="G388" s="58" t="s">
        <v>1481</v>
      </c>
      <c r="H388" s="58" t="s">
        <v>8543</v>
      </c>
      <c r="I388" s="118" t="s">
        <v>96</v>
      </c>
      <c r="J388" s="58" t="s">
        <v>112</v>
      </c>
      <c r="K388" s="58" t="s">
        <v>7875</v>
      </c>
      <c r="L388" s="59" t="s">
        <v>253</v>
      </c>
      <c r="M388" s="58" t="s">
        <v>2453</v>
      </c>
      <c r="N388" s="59" t="s">
        <v>31</v>
      </c>
      <c r="O388" s="128">
        <v>3025875</v>
      </c>
      <c r="P388" s="59" t="s">
        <v>103</v>
      </c>
      <c r="Q388" s="129" t="s">
        <v>2072</v>
      </c>
      <c r="R388" s="130" t="str">
        <f t="shared" ca="1" si="26"/>
        <v>切</v>
      </c>
      <c r="S388" s="131">
        <v>42030</v>
      </c>
      <c r="T388" s="131">
        <f t="shared" si="27"/>
        <v>43855</v>
      </c>
      <c r="U388" s="132" t="s">
        <v>18</v>
      </c>
      <c r="V388" s="133" t="s">
        <v>19</v>
      </c>
      <c r="W388" s="133" t="s">
        <v>20</v>
      </c>
      <c r="X388" s="133" t="s">
        <v>103</v>
      </c>
      <c r="Y388" s="133" t="s">
        <v>103</v>
      </c>
      <c r="Z388" s="59" t="s">
        <v>18</v>
      </c>
      <c r="AA388" s="59" t="s">
        <v>19</v>
      </c>
      <c r="AB388" s="59" t="s">
        <v>20</v>
      </c>
      <c r="AC388" s="59" t="s">
        <v>22</v>
      </c>
      <c r="AD388" s="59" t="s">
        <v>23</v>
      </c>
      <c r="AE388" s="59" t="s">
        <v>24</v>
      </c>
      <c r="AF388" s="59" t="s">
        <v>25</v>
      </c>
      <c r="AG388" s="59" t="s">
        <v>26</v>
      </c>
      <c r="AH388" s="59" t="s">
        <v>27</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18</v>
      </c>
      <c r="BF388" s="59" t="s">
        <v>18</v>
      </c>
      <c r="BG388" s="134" t="s">
        <v>19</v>
      </c>
      <c r="BH388" s="59" t="s">
        <v>20</v>
      </c>
      <c r="BI388" s="59" t="s">
        <v>103</v>
      </c>
      <c r="BJ388" s="59" t="s">
        <v>23</v>
      </c>
      <c r="BK388" s="59" t="s">
        <v>24</v>
      </c>
      <c r="BL388" s="59" t="s">
        <v>25</v>
      </c>
      <c r="BM388" s="59" t="s">
        <v>103</v>
      </c>
      <c r="BN388" s="59" t="s">
        <v>103</v>
      </c>
      <c r="BO388" s="135">
        <v>41913</v>
      </c>
      <c r="BP388" s="136" t="s">
        <v>18</v>
      </c>
      <c r="BQ388" s="136" t="s">
        <v>19</v>
      </c>
      <c r="BR388" s="136" t="s">
        <v>20</v>
      </c>
      <c r="BS388" s="136" t="s">
        <v>22</v>
      </c>
      <c r="BT388" s="136" t="s">
        <v>23</v>
      </c>
      <c r="BU388" s="136" t="s">
        <v>24</v>
      </c>
      <c r="BV388" s="136" t="s">
        <v>25</v>
      </c>
      <c r="BW388" s="136" t="s">
        <v>26</v>
      </c>
      <c r="BX388" s="136" t="s">
        <v>27</v>
      </c>
      <c r="BY388" s="136" t="s">
        <v>28</v>
      </c>
      <c r="BZ388" s="136" t="s">
        <v>29</v>
      </c>
      <c r="CA388" s="136" t="s">
        <v>30</v>
      </c>
      <c r="CB388" s="136" t="s">
        <v>31</v>
      </c>
      <c r="CC388" s="136" t="s">
        <v>32</v>
      </c>
      <c r="CD388" s="136" t="s">
        <v>33</v>
      </c>
      <c r="CE388" s="136" t="s">
        <v>34</v>
      </c>
      <c r="CF388" s="136" t="s">
        <v>35</v>
      </c>
      <c r="CG388" s="136" t="s">
        <v>105</v>
      </c>
      <c r="CH388" s="136" t="s">
        <v>36</v>
      </c>
      <c r="CI388" s="136" t="s">
        <v>208</v>
      </c>
      <c r="CJ388" s="136" t="s">
        <v>179</v>
      </c>
      <c r="CK388" s="137">
        <v>43069</v>
      </c>
      <c r="CL388" s="136" t="s">
        <v>18</v>
      </c>
      <c r="CM388" s="138">
        <v>41850</v>
      </c>
      <c r="CN388" s="136" t="s">
        <v>103</v>
      </c>
      <c r="CO388" s="136" t="s">
        <v>103</v>
      </c>
      <c r="CP388" s="136" t="s">
        <v>103</v>
      </c>
      <c r="CQ388" s="136" t="s">
        <v>103</v>
      </c>
      <c r="CR388" s="136" t="s">
        <v>103</v>
      </c>
      <c r="CS388" s="136" t="s">
        <v>103</v>
      </c>
      <c r="CT388" s="136" t="s">
        <v>25</v>
      </c>
      <c r="CU388" s="136" t="s">
        <v>103</v>
      </c>
      <c r="CV388" s="136" t="s">
        <v>103</v>
      </c>
      <c r="CW388" s="61"/>
      <c r="CX388" s="58" t="s">
        <v>2454</v>
      </c>
      <c r="CY388" s="58" t="s">
        <v>174</v>
      </c>
      <c r="CZ388" s="58" t="s">
        <v>8542</v>
      </c>
      <c r="DA388" s="118" t="s">
        <v>2074</v>
      </c>
      <c r="DB388" s="58" t="s">
        <v>2408</v>
      </c>
      <c r="DC388" s="58" t="s">
        <v>2455</v>
      </c>
      <c r="DD388" s="59">
        <v>1038430</v>
      </c>
      <c r="DE388" s="58" t="s">
        <v>2456</v>
      </c>
    </row>
    <row r="389" spans="1:109" ht="14.25" customHeight="1" x14ac:dyDescent="0.2">
      <c r="A389" s="125" t="s">
        <v>9821</v>
      </c>
      <c r="B389" s="126" t="s">
        <v>2457</v>
      </c>
      <c r="C389" s="73"/>
      <c r="D389" s="127" t="s">
        <v>227</v>
      </c>
      <c r="E389" s="122" t="s">
        <v>2458</v>
      </c>
      <c r="F389" s="58" t="s">
        <v>2459</v>
      </c>
      <c r="G389" s="58" t="s">
        <v>94</v>
      </c>
      <c r="H389" s="58" t="s">
        <v>9367</v>
      </c>
      <c r="I389" s="118" t="s">
        <v>2067</v>
      </c>
      <c r="J389" s="58" t="s">
        <v>2100</v>
      </c>
      <c r="K389" s="58" t="s">
        <v>2460</v>
      </c>
      <c r="L389" s="59" t="s">
        <v>2461</v>
      </c>
      <c r="M389" s="58" t="s">
        <v>2462</v>
      </c>
      <c r="N389" s="59" t="s">
        <v>2090</v>
      </c>
      <c r="O389" s="128">
        <v>10000</v>
      </c>
      <c r="P389" s="59" t="s">
        <v>103</v>
      </c>
      <c r="Q389" s="129" t="s">
        <v>2072</v>
      </c>
      <c r="R389" s="130" t="str">
        <f t="shared" ca="1" si="26"/>
        <v/>
      </c>
      <c r="S389" s="131" t="s">
        <v>103</v>
      </c>
      <c r="T389" s="131" t="str">
        <f t="shared" si="27"/>
        <v/>
      </c>
      <c r="U389" s="132" t="s">
        <v>103</v>
      </c>
      <c r="V389" s="133" t="s">
        <v>103</v>
      </c>
      <c r="W389" s="133" t="s">
        <v>103</v>
      </c>
      <c r="X389" s="133" t="s">
        <v>103</v>
      </c>
      <c r="Y389" s="133" t="s">
        <v>103</v>
      </c>
      <c r="Z389" s="59" t="s">
        <v>103</v>
      </c>
      <c r="AA389" s="59" t="s">
        <v>103</v>
      </c>
      <c r="AB389" s="59" t="s">
        <v>103</v>
      </c>
      <c r="AC389" s="59" t="s">
        <v>22</v>
      </c>
      <c r="AD389" s="59" t="s">
        <v>23</v>
      </c>
      <c r="AE389" s="59" t="s">
        <v>24</v>
      </c>
      <c r="AF389" s="59" t="s">
        <v>103</v>
      </c>
      <c r="AG389" s="59" t="s">
        <v>26</v>
      </c>
      <c r="AH389" s="59" t="s">
        <v>27</v>
      </c>
      <c r="AI389" s="59" t="s">
        <v>103</v>
      </c>
      <c r="AJ389" s="59" t="s">
        <v>103</v>
      </c>
      <c r="AK389" s="59" t="s">
        <v>103</v>
      </c>
      <c r="AL389" s="59" t="s">
        <v>103</v>
      </c>
      <c r="AM389" s="59" t="s">
        <v>103</v>
      </c>
      <c r="AN389" s="59" t="s">
        <v>103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103</v>
      </c>
      <c r="BC389" s="59" t="s">
        <v>103</v>
      </c>
      <c r="BD389" s="59" t="s">
        <v>103</v>
      </c>
      <c r="BE389" s="59" t="s">
        <v>103</v>
      </c>
      <c r="BF389" s="59" t="s">
        <v>103</v>
      </c>
      <c r="BG389" s="134" t="s">
        <v>103</v>
      </c>
      <c r="BH389" s="59" t="s">
        <v>103</v>
      </c>
      <c r="BI389" s="59" t="s">
        <v>103</v>
      </c>
      <c r="BJ389" s="59" t="s">
        <v>103</v>
      </c>
      <c r="BK389" s="59" t="s">
        <v>103</v>
      </c>
      <c r="BL389" s="59" t="s">
        <v>103</v>
      </c>
      <c r="BM389" s="59" t="s">
        <v>103</v>
      </c>
      <c r="BN389" s="59" t="s">
        <v>103</v>
      </c>
      <c r="BO389" s="135" t="s">
        <v>103</v>
      </c>
      <c r="BP389" s="136" t="s">
        <v>103</v>
      </c>
      <c r="BQ389" s="136" t="s">
        <v>103</v>
      </c>
      <c r="BR389" s="136" t="s">
        <v>103</v>
      </c>
      <c r="BS389" s="136" t="s">
        <v>103</v>
      </c>
      <c r="BT389" s="136" t="s">
        <v>103</v>
      </c>
      <c r="BU389" s="136" t="s">
        <v>103</v>
      </c>
      <c r="BV389" s="136" t="s">
        <v>103</v>
      </c>
      <c r="BW389" s="136" t="s">
        <v>103</v>
      </c>
      <c r="BX389" s="136" t="s">
        <v>103</v>
      </c>
      <c r="BY389" s="136" t="s">
        <v>103</v>
      </c>
      <c r="BZ389" s="136" t="s">
        <v>103</v>
      </c>
      <c r="CA389" s="136" t="s">
        <v>103</v>
      </c>
      <c r="CB389" s="136" t="s">
        <v>103</v>
      </c>
      <c r="CC389" s="136" t="s">
        <v>103</v>
      </c>
      <c r="CD389" s="136" t="s">
        <v>103</v>
      </c>
      <c r="CE389" s="136" t="s">
        <v>103</v>
      </c>
      <c r="CF389" s="136" t="s">
        <v>103</v>
      </c>
      <c r="CG389" s="136" t="s">
        <v>103</v>
      </c>
      <c r="CH389" s="136" t="s">
        <v>103</v>
      </c>
      <c r="CI389" s="136" t="s">
        <v>103</v>
      </c>
      <c r="CJ389" s="136" t="s">
        <v>103</v>
      </c>
      <c r="CK389" s="137" t="s">
        <v>103</v>
      </c>
      <c r="CL389" s="136" t="s">
        <v>103</v>
      </c>
      <c r="CM389" s="138" t="s">
        <v>103</v>
      </c>
      <c r="CN389" s="136" t="s">
        <v>103</v>
      </c>
      <c r="CO389" s="136" t="s">
        <v>103</v>
      </c>
      <c r="CP389" s="136" t="s">
        <v>103</v>
      </c>
      <c r="CQ389" s="136" t="s">
        <v>103</v>
      </c>
      <c r="CR389" s="136" t="s">
        <v>103</v>
      </c>
      <c r="CS389" s="136" t="s">
        <v>103</v>
      </c>
      <c r="CT389" s="136" t="s">
        <v>103</v>
      </c>
      <c r="CU389" s="136" t="s">
        <v>103</v>
      </c>
      <c r="CV389" s="136" t="s">
        <v>103</v>
      </c>
      <c r="CW389" s="61"/>
      <c r="CX389" s="58" t="s">
        <v>2459</v>
      </c>
      <c r="CY389" s="58" t="s">
        <v>94</v>
      </c>
      <c r="CZ389" s="58" t="s">
        <v>9367</v>
      </c>
      <c r="DA389" s="118" t="s">
        <v>2067</v>
      </c>
      <c r="DB389" s="58" t="s">
        <v>2100</v>
      </c>
      <c r="DC389" s="58" t="s">
        <v>2463</v>
      </c>
      <c r="DD389" s="59">
        <v>4620854</v>
      </c>
      <c r="DE389" s="58" t="s">
        <v>2462</v>
      </c>
    </row>
    <row r="390" spans="1:109" ht="14.25" customHeight="1" x14ac:dyDescent="0.2">
      <c r="A390" s="125" t="s">
        <v>9822</v>
      </c>
      <c r="B390" s="126" t="s">
        <v>2464</v>
      </c>
      <c r="C390" s="73"/>
      <c r="D390" s="127" t="s">
        <v>240</v>
      </c>
      <c r="E390" s="122" t="s">
        <v>2465</v>
      </c>
      <c r="F390" s="58" t="s">
        <v>2466</v>
      </c>
      <c r="G390" s="58" t="s">
        <v>1481</v>
      </c>
      <c r="H390" s="58" t="s">
        <v>2467</v>
      </c>
      <c r="I390" s="118" t="s">
        <v>96</v>
      </c>
      <c r="J390" s="58" t="s">
        <v>112</v>
      </c>
      <c r="K390" s="58" t="s">
        <v>2468</v>
      </c>
      <c r="L390" s="59" t="s">
        <v>187</v>
      </c>
      <c r="M390" s="58" t="s">
        <v>2469</v>
      </c>
      <c r="N390" s="59" t="s">
        <v>31</v>
      </c>
      <c r="O390" s="128">
        <v>76000</v>
      </c>
      <c r="P390" s="59" t="s">
        <v>103</v>
      </c>
      <c r="Q390" s="129" t="s">
        <v>2072</v>
      </c>
      <c r="R390" s="130" t="str">
        <f t="shared" ca="1" si="26"/>
        <v>切</v>
      </c>
      <c r="S390" s="131">
        <v>42394</v>
      </c>
      <c r="T390" s="131">
        <f t="shared" si="27"/>
        <v>44220</v>
      </c>
      <c r="U390" s="132" t="s">
        <v>18</v>
      </c>
      <c r="V390" s="133" t="s">
        <v>103</v>
      </c>
      <c r="W390" s="133" t="s">
        <v>103</v>
      </c>
      <c r="X390" s="133" t="s">
        <v>103</v>
      </c>
      <c r="Y390" s="133" t="s">
        <v>103</v>
      </c>
      <c r="Z390" s="59" t="s">
        <v>103</v>
      </c>
      <c r="AA390" s="59" t="s">
        <v>103</v>
      </c>
      <c r="AB390" s="59" t="s">
        <v>103</v>
      </c>
      <c r="AC390" s="59" t="s">
        <v>103</v>
      </c>
      <c r="AD390" s="59" t="s">
        <v>103</v>
      </c>
      <c r="AE390" s="59" t="s">
        <v>103</v>
      </c>
      <c r="AF390" s="59" t="s">
        <v>103</v>
      </c>
      <c r="AG390" s="59" t="s">
        <v>103</v>
      </c>
      <c r="AH390" s="59" t="s">
        <v>103</v>
      </c>
      <c r="AI390" s="59" t="s">
        <v>103</v>
      </c>
      <c r="AJ390" s="59" t="s">
        <v>18</v>
      </c>
      <c r="AK390" s="59" t="s">
        <v>103</v>
      </c>
      <c r="AL390" s="59" t="s">
        <v>20</v>
      </c>
      <c r="AM390" s="59" t="s">
        <v>103</v>
      </c>
      <c r="AN390" s="59" t="s">
        <v>23</v>
      </c>
      <c r="AO390" s="59" t="s">
        <v>24</v>
      </c>
      <c r="AP390" s="59" t="s">
        <v>103</v>
      </c>
      <c r="AQ390" s="59" t="s">
        <v>103</v>
      </c>
      <c r="AR390" s="59" t="s">
        <v>27</v>
      </c>
      <c r="AS390" s="59" t="s">
        <v>103</v>
      </c>
      <c r="AT390" s="59" t="s">
        <v>29</v>
      </c>
      <c r="AU390" s="59" t="s">
        <v>103</v>
      </c>
      <c r="AV390" s="59" t="s">
        <v>103</v>
      </c>
      <c r="AW390" s="59" t="s">
        <v>103</v>
      </c>
      <c r="AX390" s="59" t="s">
        <v>33</v>
      </c>
      <c r="AY390" s="59" t="s">
        <v>103</v>
      </c>
      <c r="AZ390" s="59" t="s">
        <v>103</v>
      </c>
      <c r="BA390" s="59" t="s">
        <v>103</v>
      </c>
      <c r="BB390" s="59" t="s">
        <v>36</v>
      </c>
      <c r="BC390" s="59" t="s">
        <v>103</v>
      </c>
      <c r="BD390" s="59" t="s">
        <v>179</v>
      </c>
      <c r="BE390" s="59" t="s">
        <v>18</v>
      </c>
      <c r="BF390" s="59" t="s">
        <v>103</v>
      </c>
      <c r="BG390" s="134" t="s">
        <v>103</v>
      </c>
      <c r="BH390" s="59" t="s">
        <v>103</v>
      </c>
      <c r="BI390" s="59" t="s">
        <v>103</v>
      </c>
      <c r="BJ390" s="59" t="s">
        <v>103</v>
      </c>
      <c r="BK390" s="59" t="s">
        <v>103</v>
      </c>
      <c r="BL390" s="59" t="s">
        <v>103</v>
      </c>
      <c r="BM390" s="59" t="s">
        <v>103</v>
      </c>
      <c r="BN390" s="59" t="s">
        <v>103</v>
      </c>
      <c r="BO390" s="135">
        <v>41913</v>
      </c>
      <c r="BP390" s="136" t="s">
        <v>18</v>
      </c>
      <c r="BQ390" s="136" t="s">
        <v>103</v>
      </c>
      <c r="BR390" s="136" t="s">
        <v>103</v>
      </c>
      <c r="BS390" s="136" t="s">
        <v>103</v>
      </c>
      <c r="BT390" s="136" t="s">
        <v>103</v>
      </c>
      <c r="BU390" s="136" t="s">
        <v>103</v>
      </c>
      <c r="BV390" s="136" t="s">
        <v>103</v>
      </c>
      <c r="BW390" s="136" t="s">
        <v>103</v>
      </c>
      <c r="BX390" s="136" t="s">
        <v>27</v>
      </c>
      <c r="BY390" s="136" t="s">
        <v>103</v>
      </c>
      <c r="BZ390" s="136" t="s">
        <v>103</v>
      </c>
      <c r="CA390" s="136" t="s">
        <v>103</v>
      </c>
      <c r="CB390" s="136" t="s">
        <v>103</v>
      </c>
      <c r="CC390" s="136" t="s">
        <v>103</v>
      </c>
      <c r="CD390" s="136" t="s">
        <v>103</v>
      </c>
      <c r="CE390" s="136" t="s">
        <v>103</v>
      </c>
      <c r="CF390" s="136" t="s">
        <v>103</v>
      </c>
      <c r="CG390" s="136" t="s">
        <v>103</v>
      </c>
      <c r="CH390" s="136" t="s">
        <v>103</v>
      </c>
      <c r="CI390" s="136" t="s">
        <v>103</v>
      </c>
      <c r="CJ390" s="136" t="s">
        <v>103</v>
      </c>
      <c r="CK390" s="137">
        <v>43069</v>
      </c>
      <c r="CL390" s="136" t="s">
        <v>18</v>
      </c>
      <c r="CM390" s="138" t="s">
        <v>103</v>
      </c>
      <c r="CN390" s="136" t="s">
        <v>103</v>
      </c>
      <c r="CO390" s="136" t="s">
        <v>103</v>
      </c>
      <c r="CP390" s="136" t="s">
        <v>103</v>
      </c>
      <c r="CQ390" s="136" t="s">
        <v>103</v>
      </c>
      <c r="CR390" s="136" t="s">
        <v>103</v>
      </c>
      <c r="CS390" s="136" t="s">
        <v>103</v>
      </c>
      <c r="CT390" s="136" t="s">
        <v>103</v>
      </c>
      <c r="CU390" s="136" t="s">
        <v>103</v>
      </c>
      <c r="CV390" s="136" t="s">
        <v>103</v>
      </c>
      <c r="CW390" s="61"/>
      <c r="CX390" s="58" t="s">
        <v>2470</v>
      </c>
      <c r="CY390" s="58" t="s">
        <v>174</v>
      </c>
      <c r="CZ390" s="58" t="s">
        <v>8816</v>
      </c>
      <c r="DA390" s="118" t="s">
        <v>9209</v>
      </c>
      <c r="DB390" s="58" t="s">
        <v>9210</v>
      </c>
      <c r="DC390" s="58" t="s">
        <v>9211</v>
      </c>
      <c r="DD390" s="59">
        <v>1350007</v>
      </c>
      <c r="DE390" s="58" t="s">
        <v>2472</v>
      </c>
    </row>
    <row r="391" spans="1:109" ht="14.25" customHeight="1" x14ac:dyDescent="0.2">
      <c r="A391" s="125" t="s">
        <v>9823</v>
      </c>
      <c r="B391" s="126" t="s">
        <v>8806</v>
      </c>
      <c r="C391" s="73"/>
      <c r="D391" s="127" t="s">
        <v>240</v>
      </c>
      <c r="E391" s="122" t="s">
        <v>8808</v>
      </c>
      <c r="F391" s="58" t="s">
        <v>8807</v>
      </c>
      <c r="G391" s="58" t="s">
        <v>1481</v>
      </c>
      <c r="H391" s="58" t="s">
        <v>10680</v>
      </c>
      <c r="I391" s="118" t="s">
        <v>96</v>
      </c>
      <c r="J391" s="58" t="s">
        <v>687</v>
      </c>
      <c r="K391" s="58" t="s">
        <v>8809</v>
      </c>
      <c r="L391" s="59">
        <v>5110912</v>
      </c>
      <c r="M391" s="58" t="s">
        <v>8810</v>
      </c>
      <c r="N391" s="59" t="s">
        <v>31</v>
      </c>
      <c r="O391" s="128">
        <v>100000</v>
      </c>
      <c r="P391" s="59" t="s">
        <v>103</v>
      </c>
      <c r="Q391" s="129" t="s">
        <v>2072</v>
      </c>
      <c r="R391" s="130" t="str">
        <f t="shared" ca="1" si="26"/>
        <v/>
      </c>
      <c r="S391" s="131"/>
      <c r="T391" s="131" t="str">
        <f t="shared" si="27"/>
        <v/>
      </c>
      <c r="U391" s="132"/>
      <c r="V391" s="133" t="s">
        <v>103</v>
      </c>
      <c r="W391" s="133"/>
      <c r="X391" s="133" t="s">
        <v>103</v>
      </c>
      <c r="Y391" s="133" t="s">
        <v>103</v>
      </c>
      <c r="Z391" s="59" t="s">
        <v>18</v>
      </c>
      <c r="AA391" s="59" t="s">
        <v>19</v>
      </c>
      <c r="AB391" s="59" t="s">
        <v>20</v>
      </c>
      <c r="AC391" s="59" t="s">
        <v>103</v>
      </c>
      <c r="AD391" s="59" t="s">
        <v>103</v>
      </c>
      <c r="AE391" s="59" t="s">
        <v>103</v>
      </c>
      <c r="AF391" s="59" t="s">
        <v>103</v>
      </c>
      <c r="AG391" s="59" t="s">
        <v>103</v>
      </c>
      <c r="AH391" s="59" t="s">
        <v>103</v>
      </c>
      <c r="AI391" s="59" t="s">
        <v>28</v>
      </c>
      <c r="AJ391" s="59" t="s">
        <v>18</v>
      </c>
      <c r="AK391" s="59" t="s">
        <v>19</v>
      </c>
      <c r="AL391" s="59" t="s">
        <v>20</v>
      </c>
      <c r="AM391" s="59" t="s">
        <v>103</v>
      </c>
      <c r="AN391" s="59" t="s">
        <v>23</v>
      </c>
      <c r="AO391" s="59" t="s">
        <v>103</v>
      </c>
      <c r="AP391" s="59" t="s">
        <v>25</v>
      </c>
      <c r="AQ391" s="59" t="s">
        <v>103</v>
      </c>
      <c r="AR391" s="59" t="s">
        <v>27</v>
      </c>
      <c r="AS391" s="59" t="s">
        <v>28</v>
      </c>
      <c r="AT391" s="59" t="s">
        <v>29</v>
      </c>
      <c r="AU391" s="59" t="s">
        <v>103</v>
      </c>
      <c r="AV391" s="59" t="s">
        <v>31</v>
      </c>
      <c r="AW391" s="59" t="s">
        <v>32</v>
      </c>
      <c r="AX391" s="59" t="s">
        <v>103</v>
      </c>
      <c r="AY391" s="59" t="s">
        <v>103</v>
      </c>
      <c r="AZ391" s="59" t="s">
        <v>35</v>
      </c>
      <c r="BA391" s="59" t="s">
        <v>103</v>
      </c>
      <c r="BB391" s="59" t="s">
        <v>36</v>
      </c>
      <c r="BC391" s="59" t="s">
        <v>103</v>
      </c>
      <c r="BD391" s="59" t="s">
        <v>103</v>
      </c>
      <c r="BE391" s="59" t="s">
        <v>18</v>
      </c>
      <c r="BF391" s="59" t="s">
        <v>18</v>
      </c>
      <c r="BG391" s="134" t="s">
        <v>19</v>
      </c>
      <c r="BH391" s="59" t="s">
        <v>20</v>
      </c>
      <c r="BI391" s="59" t="s">
        <v>22</v>
      </c>
      <c r="BJ391" s="59" t="s">
        <v>23</v>
      </c>
      <c r="BK391" s="59" t="s">
        <v>24</v>
      </c>
      <c r="BL391" s="59" t="s">
        <v>25</v>
      </c>
      <c r="BM391" s="59" t="s">
        <v>103</v>
      </c>
      <c r="BN391" s="59" t="s">
        <v>103</v>
      </c>
      <c r="BO391" s="135">
        <v>41913</v>
      </c>
      <c r="BP391" s="136" t="s">
        <v>103</v>
      </c>
      <c r="BQ391" s="136" t="s">
        <v>19</v>
      </c>
      <c r="BR391" s="136" t="s">
        <v>103</v>
      </c>
      <c r="BS391" s="136" t="s">
        <v>103</v>
      </c>
      <c r="BT391" s="136" t="s">
        <v>23</v>
      </c>
      <c r="BU391" s="136" t="s">
        <v>103</v>
      </c>
      <c r="BV391" s="136" t="s">
        <v>103</v>
      </c>
      <c r="BW391" s="136" t="s">
        <v>103</v>
      </c>
      <c r="BX391" s="136" t="s">
        <v>103</v>
      </c>
      <c r="BY391" s="136" t="s">
        <v>28</v>
      </c>
      <c r="BZ391" s="136" t="s">
        <v>103</v>
      </c>
      <c r="CA391" s="136" t="s">
        <v>103</v>
      </c>
      <c r="CB391" s="136" t="s">
        <v>103</v>
      </c>
      <c r="CC391" s="136" t="s">
        <v>32</v>
      </c>
      <c r="CD391" s="136" t="s">
        <v>103</v>
      </c>
      <c r="CE391" s="136" t="s">
        <v>103</v>
      </c>
      <c r="CF391" s="136" t="s">
        <v>35</v>
      </c>
      <c r="CG391" s="136" t="s">
        <v>103</v>
      </c>
      <c r="CH391" s="136" t="s">
        <v>36</v>
      </c>
      <c r="CI391" s="136" t="s">
        <v>103</v>
      </c>
      <c r="CJ391" s="136" t="s">
        <v>103</v>
      </c>
      <c r="CK391" s="137" t="s">
        <v>103</v>
      </c>
      <c r="CL391" s="136" t="s">
        <v>103</v>
      </c>
      <c r="CM391" s="138" t="s">
        <v>103</v>
      </c>
      <c r="CN391" s="136" t="s">
        <v>103</v>
      </c>
      <c r="CO391" s="136" t="s">
        <v>103</v>
      </c>
      <c r="CP391" s="136" t="s">
        <v>103</v>
      </c>
      <c r="CQ391" s="136" t="s">
        <v>103</v>
      </c>
      <c r="CR391" s="136" t="s">
        <v>103</v>
      </c>
      <c r="CS391" s="136" t="s">
        <v>103</v>
      </c>
      <c r="CT391" s="136" t="s">
        <v>103</v>
      </c>
      <c r="CU391" s="136" t="s">
        <v>103</v>
      </c>
      <c r="CV391" s="136" t="s">
        <v>103</v>
      </c>
      <c r="CW391" s="61"/>
      <c r="CX391" s="58" t="s">
        <v>2474</v>
      </c>
      <c r="CY391" s="58" t="s">
        <v>94</v>
      </c>
      <c r="CZ391" s="58" t="s">
        <v>10679</v>
      </c>
      <c r="DA391" s="118" t="s">
        <v>2074</v>
      </c>
      <c r="DB391" s="58" t="s">
        <v>2127</v>
      </c>
      <c r="DC391" s="58" t="s">
        <v>2475</v>
      </c>
      <c r="DD391" s="59">
        <v>1600022</v>
      </c>
      <c r="DE391" s="58" t="s">
        <v>2476</v>
      </c>
    </row>
    <row r="392" spans="1:109" ht="14.25" customHeight="1" x14ac:dyDescent="0.2">
      <c r="A392" s="125" t="s">
        <v>9824</v>
      </c>
      <c r="B392" s="126" t="s">
        <v>2477</v>
      </c>
      <c r="C392" s="73"/>
      <c r="D392" s="127" t="s">
        <v>240</v>
      </c>
      <c r="E392" s="122" t="s">
        <v>2478</v>
      </c>
      <c r="F392" s="58" t="s">
        <v>2479</v>
      </c>
      <c r="G392" s="58" t="s">
        <v>94</v>
      </c>
      <c r="H392" s="58" t="s">
        <v>8651</v>
      </c>
      <c r="I392" s="118" t="s">
        <v>2074</v>
      </c>
      <c r="J392" s="58" t="s">
        <v>2408</v>
      </c>
      <c r="K392" s="58" t="s">
        <v>8013</v>
      </c>
      <c r="L392" s="59" t="s">
        <v>7730</v>
      </c>
      <c r="M392" s="58" t="s">
        <v>8012</v>
      </c>
      <c r="N392" s="59" t="s">
        <v>31</v>
      </c>
      <c r="O392" s="128">
        <v>10000</v>
      </c>
      <c r="P392" s="59" t="s">
        <v>103</v>
      </c>
      <c r="Q392" s="129" t="s">
        <v>2072</v>
      </c>
      <c r="R392" s="130" t="str">
        <f t="shared" ca="1" si="26"/>
        <v/>
      </c>
      <c r="S392" s="131" t="s">
        <v>103</v>
      </c>
      <c r="T392" s="131" t="str">
        <f t="shared" si="27"/>
        <v/>
      </c>
      <c r="U392" s="132" t="s">
        <v>103</v>
      </c>
      <c r="V392" s="133" t="s">
        <v>103</v>
      </c>
      <c r="W392" s="133" t="s">
        <v>103</v>
      </c>
      <c r="X392" s="133" t="s">
        <v>103</v>
      </c>
      <c r="Y392" s="133" t="s">
        <v>103</v>
      </c>
      <c r="Z392" s="59" t="s">
        <v>103</v>
      </c>
      <c r="AA392" s="59" t="s">
        <v>103</v>
      </c>
      <c r="AB392" s="59" t="s">
        <v>103</v>
      </c>
      <c r="AC392" s="59" t="s">
        <v>103</v>
      </c>
      <c r="AD392" s="59" t="s">
        <v>103</v>
      </c>
      <c r="AE392" s="59" t="s">
        <v>103</v>
      </c>
      <c r="AF392" s="59" t="s">
        <v>103</v>
      </c>
      <c r="AG392" s="59" t="s">
        <v>103</v>
      </c>
      <c r="AH392" s="59" t="s">
        <v>103</v>
      </c>
      <c r="AI392" s="59" t="s">
        <v>103</v>
      </c>
      <c r="AJ392" s="59" t="s">
        <v>103</v>
      </c>
      <c r="AK392" s="59" t="s">
        <v>103</v>
      </c>
      <c r="AL392" s="59" t="s">
        <v>20</v>
      </c>
      <c r="AM392" s="59" t="s">
        <v>22</v>
      </c>
      <c r="AN392" s="59" t="s">
        <v>103</v>
      </c>
      <c r="AO392" s="59" t="s">
        <v>103</v>
      </c>
      <c r="AP392" s="59" t="s">
        <v>103</v>
      </c>
      <c r="AQ392" s="59" t="s">
        <v>103</v>
      </c>
      <c r="AR392" s="59" t="s">
        <v>103</v>
      </c>
      <c r="AS392" s="59" t="s">
        <v>103</v>
      </c>
      <c r="AT392" s="59" t="s">
        <v>29</v>
      </c>
      <c r="AU392" s="59" t="s">
        <v>103</v>
      </c>
      <c r="AV392" s="59" t="s">
        <v>103</v>
      </c>
      <c r="AW392" s="59" t="s">
        <v>103</v>
      </c>
      <c r="AX392" s="59" t="s">
        <v>103</v>
      </c>
      <c r="AY392" s="59" t="s">
        <v>103</v>
      </c>
      <c r="AZ392" s="59" t="s">
        <v>35</v>
      </c>
      <c r="BA392" s="59" t="s">
        <v>105</v>
      </c>
      <c r="BB392" s="59" t="s">
        <v>36</v>
      </c>
      <c r="BC392" s="59" t="s">
        <v>103</v>
      </c>
      <c r="BD392" s="59" t="s">
        <v>179</v>
      </c>
      <c r="BE392" s="59" t="s">
        <v>103</v>
      </c>
      <c r="BF392" s="59" t="s">
        <v>103</v>
      </c>
      <c r="BG392" s="134" t="s">
        <v>103</v>
      </c>
      <c r="BH392" s="59" t="s">
        <v>103</v>
      </c>
      <c r="BI392" s="59" t="s">
        <v>103</v>
      </c>
      <c r="BJ392" s="59" t="s">
        <v>103</v>
      </c>
      <c r="BK392" s="59" t="s">
        <v>103</v>
      </c>
      <c r="BL392" s="59" t="s">
        <v>103</v>
      </c>
      <c r="BM392" s="59" t="s">
        <v>103</v>
      </c>
      <c r="BN392" s="59" t="s">
        <v>103</v>
      </c>
      <c r="BO392" s="135">
        <v>41967</v>
      </c>
      <c r="BP392" s="136" t="s">
        <v>103</v>
      </c>
      <c r="BQ392" s="136" t="s">
        <v>103</v>
      </c>
      <c r="BR392" s="136" t="s">
        <v>103</v>
      </c>
      <c r="BS392" s="136" t="s">
        <v>103</v>
      </c>
      <c r="BT392" s="136" t="s">
        <v>103</v>
      </c>
      <c r="BU392" s="136" t="s">
        <v>103</v>
      </c>
      <c r="BV392" s="136" t="s">
        <v>103</v>
      </c>
      <c r="BW392" s="136" t="s">
        <v>103</v>
      </c>
      <c r="BX392" s="136" t="s">
        <v>103</v>
      </c>
      <c r="BY392" s="136" t="s">
        <v>103</v>
      </c>
      <c r="BZ392" s="136" t="s">
        <v>29</v>
      </c>
      <c r="CA392" s="136" t="s">
        <v>103</v>
      </c>
      <c r="CB392" s="136" t="s">
        <v>103</v>
      </c>
      <c r="CC392" s="136" t="s">
        <v>103</v>
      </c>
      <c r="CD392" s="136" t="s">
        <v>103</v>
      </c>
      <c r="CE392" s="136" t="s">
        <v>103</v>
      </c>
      <c r="CF392" s="136" t="s">
        <v>103</v>
      </c>
      <c r="CG392" s="136" t="s">
        <v>103</v>
      </c>
      <c r="CH392" s="136" t="s">
        <v>103</v>
      </c>
      <c r="CI392" s="136" t="s">
        <v>103</v>
      </c>
      <c r="CJ392" s="136" t="s">
        <v>103</v>
      </c>
      <c r="CK392" s="137" t="s">
        <v>103</v>
      </c>
      <c r="CL392" s="136" t="s">
        <v>103</v>
      </c>
      <c r="CM392" s="138" t="s">
        <v>103</v>
      </c>
      <c r="CN392" s="136" t="s">
        <v>103</v>
      </c>
      <c r="CO392" s="136" t="s">
        <v>103</v>
      </c>
      <c r="CP392" s="136" t="s">
        <v>103</v>
      </c>
      <c r="CQ392" s="136" t="s">
        <v>103</v>
      </c>
      <c r="CR392" s="136" t="s">
        <v>103</v>
      </c>
      <c r="CS392" s="136" t="s">
        <v>103</v>
      </c>
      <c r="CT392" s="136" t="s">
        <v>103</v>
      </c>
      <c r="CU392" s="136" t="s">
        <v>103</v>
      </c>
      <c r="CV392" s="136" t="s">
        <v>103</v>
      </c>
      <c r="CW392" s="61"/>
      <c r="CX392" s="58" t="s">
        <v>2479</v>
      </c>
      <c r="CY392" s="58" t="s">
        <v>94</v>
      </c>
      <c r="CZ392" s="58" t="s">
        <v>8651</v>
      </c>
      <c r="DA392" s="118" t="s">
        <v>2074</v>
      </c>
      <c r="DB392" s="58" t="s">
        <v>2408</v>
      </c>
      <c r="DC392" s="58" t="s">
        <v>7217</v>
      </c>
      <c r="DD392" s="59">
        <v>1040045</v>
      </c>
      <c r="DE392" s="58" t="s">
        <v>8012</v>
      </c>
    </row>
    <row r="393" spans="1:109" ht="14.25" customHeight="1" x14ac:dyDescent="0.2">
      <c r="A393" s="125" t="s">
        <v>9825</v>
      </c>
      <c r="B393" s="126" t="s">
        <v>2480</v>
      </c>
      <c r="C393" s="73"/>
      <c r="D393" s="127" t="s">
        <v>240</v>
      </c>
      <c r="E393" s="122" t="s">
        <v>2481</v>
      </c>
      <c r="F393" s="58" t="s">
        <v>2482</v>
      </c>
      <c r="G393" s="58" t="s">
        <v>1481</v>
      </c>
      <c r="H393" s="58" t="s">
        <v>7002</v>
      </c>
      <c r="I393" s="118" t="s">
        <v>96</v>
      </c>
      <c r="J393" s="58" t="s">
        <v>112</v>
      </c>
      <c r="K393" s="58" t="s">
        <v>2483</v>
      </c>
      <c r="L393" s="59" t="s">
        <v>366</v>
      </c>
      <c r="M393" s="58" t="s">
        <v>2484</v>
      </c>
      <c r="N393" s="59" t="s">
        <v>31</v>
      </c>
      <c r="O393" s="128">
        <v>16729013</v>
      </c>
      <c r="P393" s="59" t="s">
        <v>103</v>
      </c>
      <c r="Q393" s="129" t="s">
        <v>2072</v>
      </c>
      <c r="R393" s="130" t="str">
        <f t="shared" ca="1" si="26"/>
        <v>有</v>
      </c>
      <c r="S393" s="131">
        <v>43230</v>
      </c>
      <c r="T393" s="131">
        <f t="shared" si="27"/>
        <v>45055</v>
      </c>
      <c r="U393" s="132" t="s">
        <v>18</v>
      </c>
      <c r="V393" s="133" t="s">
        <v>19</v>
      </c>
      <c r="W393" s="133" t="s">
        <v>20</v>
      </c>
      <c r="X393" s="133" t="s">
        <v>103</v>
      </c>
      <c r="Y393" s="133" t="s">
        <v>103</v>
      </c>
      <c r="Z393" s="59" t="s">
        <v>18</v>
      </c>
      <c r="AA393" s="59" t="s">
        <v>103</v>
      </c>
      <c r="AB393" s="59" t="s">
        <v>103</v>
      </c>
      <c r="AC393" s="59" t="s">
        <v>103</v>
      </c>
      <c r="AD393" s="59" t="s">
        <v>103</v>
      </c>
      <c r="AE393" s="59" t="s">
        <v>103</v>
      </c>
      <c r="AF393" s="59" t="s">
        <v>103</v>
      </c>
      <c r="AG393" s="59" t="s">
        <v>103</v>
      </c>
      <c r="AH393" s="59" t="s">
        <v>103</v>
      </c>
      <c r="AI393" s="59" t="s">
        <v>103</v>
      </c>
      <c r="AJ393" s="59" t="s">
        <v>18</v>
      </c>
      <c r="AK393" s="59" t="s">
        <v>19</v>
      </c>
      <c r="AL393" s="59" t="s">
        <v>20</v>
      </c>
      <c r="AM393" s="59" t="s">
        <v>22</v>
      </c>
      <c r="AN393" s="59" t="s">
        <v>23</v>
      </c>
      <c r="AO393" s="59" t="s">
        <v>24</v>
      </c>
      <c r="AP393" s="59" t="s">
        <v>25</v>
      </c>
      <c r="AQ393" s="59" t="s">
        <v>103</v>
      </c>
      <c r="AR393" s="59" t="s">
        <v>27</v>
      </c>
      <c r="AS393" s="59" t="s">
        <v>28</v>
      </c>
      <c r="AT393" s="59" t="s">
        <v>29</v>
      </c>
      <c r="AU393" s="59" t="s">
        <v>30</v>
      </c>
      <c r="AV393" s="59" t="s">
        <v>31</v>
      </c>
      <c r="AW393" s="59" t="s">
        <v>32</v>
      </c>
      <c r="AX393" s="59" t="s">
        <v>33</v>
      </c>
      <c r="AY393" s="59" t="s">
        <v>34</v>
      </c>
      <c r="AZ393" s="59" t="s">
        <v>35</v>
      </c>
      <c r="BA393" s="59" t="s">
        <v>105</v>
      </c>
      <c r="BB393" s="59" t="s">
        <v>36</v>
      </c>
      <c r="BC393" s="59" t="s">
        <v>208</v>
      </c>
      <c r="BD393" s="59" t="s">
        <v>179</v>
      </c>
      <c r="BE393" s="59" t="s">
        <v>18</v>
      </c>
      <c r="BF393" s="59" t="s">
        <v>18</v>
      </c>
      <c r="BG393" s="134" t="s">
        <v>103</v>
      </c>
      <c r="BH393" s="59" t="s">
        <v>20</v>
      </c>
      <c r="BI393" s="59" t="s">
        <v>103</v>
      </c>
      <c r="BJ393" s="59" t="s">
        <v>103</v>
      </c>
      <c r="BK393" s="59" t="s">
        <v>103</v>
      </c>
      <c r="BL393" s="59" t="s">
        <v>103</v>
      </c>
      <c r="BM393" s="59" t="s">
        <v>26</v>
      </c>
      <c r="BN393" s="59" t="s">
        <v>103</v>
      </c>
      <c r="BO393" s="135">
        <v>43739</v>
      </c>
      <c r="BP393" s="136" t="s">
        <v>18</v>
      </c>
      <c r="BQ393" s="136" t="s">
        <v>19</v>
      </c>
      <c r="BR393" s="136" t="s">
        <v>20</v>
      </c>
      <c r="BS393" s="136" t="s">
        <v>103</v>
      </c>
      <c r="BT393" s="136" t="s">
        <v>23</v>
      </c>
      <c r="BU393" s="136" t="s">
        <v>24</v>
      </c>
      <c r="BV393" s="136" t="s">
        <v>25</v>
      </c>
      <c r="BW393" s="136" t="s">
        <v>103</v>
      </c>
      <c r="BX393" s="136" t="s">
        <v>27</v>
      </c>
      <c r="BY393" s="136" t="s">
        <v>28</v>
      </c>
      <c r="BZ393" s="136" t="s">
        <v>29</v>
      </c>
      <c r="CA393" s="136" t="s">
        <v>30</v>
      </c>
      <c r="CB393" s="136" t="s">
        <v>31</v>
      </c>
      <c r="CC393" s="136" t="s">
        <v>32</v>
      </c>
      <c r="CD393" s="136" t="s">
        <v>33</v>
      </c>
      <c r="CE393" s="136" t="s">
        <v>34</v>
      </c>
      <c r="CF393" s="136" t="s">
        <v>35</v>
      </c>
      <c r="CG393" s="136" t="s">
        <v>105</v>
      </c>
      <c r="CH393" s="136" t="s">
        <v>36</v>
      </c>
      <c r="CI393" s="136" t="s">
        <v>208</v>
      </c>
      <c r="CJ393" s="136" t="s">
        <v>179</v>
      </c>
      <c r="CK393" s="137">
        <v>43069</v>
      </c>
      <c r="CL393" s="136" t="s">
        <v>18</v>
      </c>
      <c r="CM393" s="138">
        <v>43446</v>
      </c>
      <c r="CN393" s="136" t="s">
        <v>18</v>
      </c>
      <c r="CO393" s="136" t="s">
        <v>103</v>
      </c>
      <c r="CP393" s="136" t="s">
        <v>103</v>
      </c>
      <c r="CQ393" s="136" t="s">
        <v>103</v>
      </c>
      <c r="CR393" s="136" t="s">
        <v>103</v>
      </c>
      <c r="CS393" s="136" t="s">
        <v>103</v>
      </c>
      <c r="CT393" s="136" t="s">
        <v>103</v>
      </c>
      <c r="CU393" s="136" t="s">
        <v>26</v>
      </c>
      <c r="CV393" s="136" t="s">
        <v>103</v>
      </c>
      <c r="CW393" s="61"/>
      <c r="CX393" s="58" t="s">
        <v>2485</v>
      </c>
      <c r="CY393" s="58" t="s">
        <v>174</v>
      </c>
      <c r="CZ393" s="58" t="s">
        <v>2486</v>
      </c>
      <c r="DA393" s="118" t="s">
        <v>10727</v>
      </c>
      <c r="DB393" s="58" t="s">
        <v>10728</v>
      </c>
      <c r="DC393" s="58" t="s">
        <v>10729</v>
      </c>
      <c r="DD393" s="59">
        <v>1690074</v>
      </c>
      <c r="DE393" s="58" t="s">
        <v>10730</v>
      </c>
    </row>
    <row r="394" spans="1:109" ht="13.5" customHeight="1" x14ac:dyDescent="0.2">
      <c r="A394" s="125" t="s">
        <v>9826</v>
      </c>
      <c r="B394" s="126" t="s">
        <v>2487</v>
      </c>
      <c r="C394" s="73"/>
      <c r="D394" s="127" t="s">
        <v>240</v>
      </c>
      <c r="E394" s="122" t="s">
        <v>2488</v>
      </c>
      <c r="F394" s="58" t="s">
        <v>2489</v>
      </c>
      <c r="G394" s="58" t="s">
        <v>2080</v>
      </c>
      <c r="H394" s="58" t="s">
        <v>8975</v>
      </c>
      <c r="I394" s="118" t="s">
        <v>2067</v>
      </c>
      <c r="J394" s="58" t="s">
        <v>2138</v>
      </c>
      <c r="K394" s="58" t="s">
        <v>2490</v>
      </c>
      <c r="L394" s="59" t="s">
        <v>2140</v>
      </c>
      <c r="M394" s="58" t="s">
        <v>2491</v>
      </c>
      <c r="N394" s="59" t="s">
        <v>31</v>
      </c>
      <c r="O394" s="128">
        <v>100000</v>
      </c>
      <c r="P394" s="59" t="s">
        <v>103</v>
      </c>
      <c r="Q394" s="129" t="s">
        <v>2072</v>
      </c>
      <c r="R394" s="130" t="str">
        <f t="shared" ca="1" si="26"/>
        <v>切</v>
      </c>
      <c r="S394" s="131">
        <v>41767</v>
      </c>
      <c r="T394" s="131">
        <f t="shared" si="27"/>
        <v>43592</v>
      </c>
      <c r="U394" s="132" t="s">
        <v>18</v>
      </c>
      <c r="V394" s="133" t="s">
        <v>19</v>
      </c>
      <c r="W394" s="133" t="s">
        <v>20</v>
      </c>
      <c r="X394" s="133" t="s">
        <v>103</v>
      </c>
      <c r="Y394" s="133" t="s">
        <v>103</v>
      </c>
      <c r="Z394" s="59" t="s">
        <v>103</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29</v>
      </c>
      <c r="AU394" s="59" t="s">
        <v>103</v>
      </c>
      <c r="AV394" s="59" t="s">
        <v>31</v>
      </c>
      <c r="AW394" s="59" t="s">
        <v>32</v>
      </c>
      <c r="AX394" s="59" t="s">
        <v>33</v>
      </c>
      <c r="AY394" s="59" t="s">
        <v>34</v>
      </c>
      <c r="AZ394" s="59" t="s">
        <v>35</v>
      </c>
      <c r="BA394" s="59" t="s">
        <v>103</v>
      </c>
      <c r="BB394" s="59" t="s">
        <v>36</v>
      </c>
      <c r="BC394" s="59" t="s">
        <v>103</v>
      </c>
      <c r="BD394" s="59" t="s">
        <v>179</v>
      </c>
      <c r="BE394" s="59" t="s">
        <v>18</v>
      </c>
      <c r="BF394" s="59" t="s">
        <v>18</v>
      </c>
      <c r="BG394" s="134" t="s">
        <v>103</v>
      </c>
      <c r="BH394" s="59" t="s">
        <v>103</v>
      </c>
      <c r="BI394" s="59" t="s">
        <v>103</v>
      </c>
      <c r="BJ394" s="59" t="s">
        <v>103</v>
      </c>
      <c r="BK394" s="59" t="s">
        <v>103</v>
      </c>
      <c r="BL394" s="59" t="s">
        <v>103</v>
      </c>
      <c r="BM394" s="59" t="s">
        <v>103</v>
      </c>
      <c r="BN394" s="59" t="s">
        <v>103</v>
      </c>
      <c r="BO394" s="135">
        <v>41913</v>
      </c>
      <c r="BP394" s="136" t="s">
        <v>18</v>
      </c>
      <c r="BQ394" s="136" t="s">
        <v>19</v>
      </c>
      <c r="BR394" s="136" t="s">
        <v>20</v>
      </c>
      <c r="BS394" s="136" t="s">
        <v>103</v>
      </c>
      <c r="BT394" s="136" t="s">
        <v>23</v>
      </c>
      <c r="BU394" s="136" t="s">
        <v>103</v>
      </c>
      <c r="BV394" s="136" t="s">
        <v>103</v>
      </c>
      <c r="BW394" s="136" t="s">
        <v>103</v>
      </c>
      <c r="BX394" s="136" t="s">
        <v>27</v>
      </c>
      <c r="BY394" s="136" t="s">
        <v>103</v>
      </c>
      <c r="BZ394" s="136" t="s">
        <v>103</v>
      </c>
      <c r="CA394" s="136" t="s">
        <v>103</v>
      </c>
      <c r="CB394" s="136" t="s">
        <v>103</v>
      </c>
      <c r="CC394" s="136" t="s">
        <v>103</v>
      </c>
      <c r="CD394" s="136" t="s">
        <v>33</v>
      </c>
      <c r="CE394" s="136" t="s">
        <v>34</v>
      </c>
      <c r="CF394" s="136" t="s">
        <v>35</v>
      </c>
      <c r="CG394" s="136" t="s">
        <v>103</v>
      </c>
      <c r="CH394" s="136" t="s">
        <v>36</v>
      </c>
      <c r="CI394" s="136" t="s">
        <v>103</v>
      </c>
      <c r="CJ394" s="136" t="s">
        <v>103</v>
      </c>
      <c r="CK394" s="137">
        <v>43091</v>
      </c>
      <c r="CL394" s="136" t="s">
        <v>18</v>
      </c>
      <c r="CM394" s="138">
        <v>41511</v>
      </c>
      <c r="CN394" s="136" t="s">
        <v>18</v>
      </c>
      <c r="CO394" s="136" t="s">
        <v>103</v>
      </c>
      <c r="CP394" s="136" t="s">
        <v>103</v>
      </c>
      <c r="CQ394" s="136" t="s">
        <v>103</v>
      </c>
      <c r="CR394" s="136" t="s">
        <v>103</v>
      </c>
      <c r="CS394" s="136" t="s">
        <v>103</v>
      </c>
      <c r="CT394" s="136" t="s">
        <v>103</v>
      </c>
      <c r="CU394" s="136" t="s">
        <v>103</v>
      </c>
      <c r="CV394" s="136" t="s">
        <v>103</v>
      </c>
      <c r="CW394" s="61"/>
      <c r="CX394" s="58" t="s">
        <v>2492</v>
      </c>
      <c r="CY394" s="58" t="s">
        <v>94</v>
      </c>
      <c r="CZ394" s="58" t="s">
        <v>8940</v>
      </c>
      <c r="DA394" s="118" t="s">
        <v>2074</v>
      </c>
      <c r="DB394" s="58" t="s">
        <v>2075</v>
      </c>
      <c r="DC394" s="58" t="s">
        <v>2493</v>
      </c>
      <c r="DD394" s="59">
        <v>1050001</v>
      </c>
      <c r="DE394" s="58" t="s">
        <v>2494</v>
      </c>
    </row>
    <row r="395" spans="1:109" ht="13.5" customHeight="1" x14ac:dyDescent="0.2">
      <c r="A395" s="125" t="s">
        <v>9827</v>
      </c>
      <c r="B395" s="126" t="s">
        <v>2495</v>
      </c>
      <c r="C395" s="73"/>
      <c r="D395" s="127" t="s">
        <v>257</v>
      </c>
      <c r="E395" s="122" t="s">
        <v>2496</v>
      </c>
      <c r="F395" s="58" t="s">
        <v>2497</v>
      </c>
      <c r="G395" s="58" t="s">
        <v>2498</v>
      </c>
      <c r="H395" s="58" t="s">
        <v>8167</v>
      </c>
      <c r="I395" s="118" t="s">
        <v>2067</v>
      </c>
      <c r="J395" s="58" t="s">
        <v>2068</v>
      </c>
      <c r="K395" s="58" t="s">
        <v>2499</v>
      </c>
      <c r="L395" s="59" t="s">
        <v>2132</v>
      </c>
      <c r="M395" s="58" t="s">
        <v>2500</v>
      </c>
      <c r="N395" s="59" t="s">
        <v>31</v>
      </c>
      <c r="O395" s="128">
        <v>60000</v>
      </c>
      <c r="P395" s="59" t="s">
        <v>103</v>
      </c>
      <c r="Q395" s="129" t="s">
        <v>2072</v>
      </c>
      <c r="R395" s="130" t="str">
        <f t="shared" ca="1" si="26"/>
        <v/>
      </c>
      <c r="S395" s="131" t="s">
        <v>103</v>
      </c>
      <c r="T395" s="131" t="str">
        <f t="shared" si="27"/>
        <v/>
      </c>
      <c r="U395" s="132" t="s">
        <v>103</v>
      </c>
      <c r="V395" s="133" t="s">
        <v>103</v>
      </c>
      <c r="W395" s="133" t="s">
        <v>103</v>
      </c>
      <c r="X395" s="133" t="s">
        <v>103</v>
      </c>
      <c r="Y395" s="133" t="s">
        <v>103</v>
      </c>
      <c r="Z395" s="59" t="s">
        <v>103</v>
      </c>
      <c r="AA395" s="59" t="s">
        <v>103</v>
      </c>
      <c r="AB395" s="59" t="s">
        <v>103</v>
      </c>
      <c r="AC395" s="59" t="s">
        <v>103</v>
      </c>
      <c r="AD395" s="59" t="s">
        <v>103</v>
      </c>
      <c r="AE395" s="59" t="s">
        <v>103</v>
      </c>
      <c r="AF395" s="59" t="s">
        <v>103</v>
      </c>
      <c r="AG395" s="59" t="s">
        <v>103</v>
      </c>
      <c r="AH395" s="59" t="s">
        <v>103</v>
      </c>
      <c r="AI395" s="59" t="s">
        <v>103</v>
      </c>
      <c r="AJ395" s="59" t="s">
        <v>103</v>
      </c>
      <c r="AK395" s="59" t="s">
        <v>103</v>
      </c>
      <c r="AL395" s="59" t="s">
        <v>103</v>
      </c>
      <c r="AM395" s="59" t="s">
        <v>103</v>
      </c>
      <c r="AN395" s="59" t="s">
        <v>23</v>
      </c>
      <c r="AO395" s="59" t="s">
        <v>103</v>
      </c>
      <c r="AP395" s="59" t="s">
        <v>103</v>
      </c>
      <c r="AQ395" s="59" t="s">
        <v>103</v>
      </c>
      <c r="AR395" s="59" t="s">
        <v>103</v>
      </c>
      <c r="AS395" s="59" t="s">
        <v>103</v>
      </c>
      <c r="AT395" s="59" t="s">
        <v>103</v>
      </c>
      <c r="AU395" s="59" t="s">
        <v>103</v>
      </c>
      <c r="AV395" s="59" t="s">
        <v>103</v>
      </c>
      <c r="AW395" s="59" t="s">
        <v>103</v>
      </c>
      <c r="AX395" s="59" t="s">
        <v>103</v>
      </c>
      <c r="AY395" s="59" t="s">
        <v>103</v>
      </c>
      <c r="AZ395" s="59" t="s">
        <v>35</v>
      </c>
      <c r="BA395" s="59" t="s">
        <v>103</v>
      </c>
      <c r="BB395" s="59" t="s">
        <v>103</v>
      </c>
      <c r="BC395" s="59" t="s">
        <v>103</v>
      </c>
      <c r="BD395" s="59" t="s">
        <v>103</v>
      </c>
      <c r="BE395" s="59" t="s">
        <v>103</v>
      </c>
      <c r="BF395" s="59" t="s">
        <v>103</v>
      </c>
      <c r="BG395" s="134" t="s">
        <v>103</v>
      </c>
      <c r="BH395" s="59" t="s">
        <v>103</v>
      </c>
      <c r="BI395" s="59" t="s">
        <v>103</v>
      </c>
      <c r="BJ395" s="59" t="s">
        <v>103</v>
      </c>
      <c r="BK395" s="59" t="s">
        <v>103</v>
      </c>
      <c r="BL395" s="59" t="s">
        <v>103</v>
      </c>
      <c r="BM395" s="59" t="s">
        <v>103</v>
      </c>
      <c r="BN395" s="59" t="s">
        <v>103</v>
      </c>
      <c r="BO395" s="135">
        <v>42415</v>
      </c>
      <c r="BP395" s="136" t="s">
        <v>103</v>
      </c>
      <c r="BQ395" s="136" t="s">
        <v>103</v>
      </c>
      <c r="BR395" s="136" t="s">
        <v>103</v>
      </c>
      <c r="BS395" s="136" t="s">
        <v>103</v>
      </c>
      <c r="BT395" s="136" t="s">
        <v>23</v>
      </c>
      <c r="BU395" s="136" t="s">
        <v>103</v>
      </c>
      <c r="BV395" s="136" t="s">
        <v>103</v>
      </c>
      <c r="BW395" s="136" t="s">
        <v>103</v>
      </c>
      <c r="BX395" s="136" t="s">
        <v>103</v>
      </c>
      <c r="BY395" s="136" t="s">
        <v>103</v>
      </c>
      <c r="BZ395" s="136" t="s">
        <v>103</v>
      </c>
      <c r="CA395" s="136" t="s">
        <v>103</v>
      </c>
      <c r="CB395" s="136" t="s">
        <v>103</v>
      </c>
      <c r="CC395" s="136" t="s">
        <v>103</v>
      </c>
      <c r="CD395" s="136" t="s">
        <v>103</v>
      </c>
      <c r="CE395" s="136" t="s">
        <v>103</v>
      </c>
      <c r="CF395" s="136" t="s">
        <v>35</v>
      </c>
      <c r="CG395" s="136" t="s">
        <v>103</v>
      </c>
      <c r="CH395" s="136" t="s">
        <v>103</v>
      </c>
      <c r="CI395" s="136" t="s">
        <v>103</v>
      </c>
      <c r="CJ395" s="136" t="s">
        <v>103</v>
      </c>
      <c r="CK395" s="137" t="s">
        <v>103</v>
      </c>
      <c r="CL395" s="136" t="s">
        <v>103</v>
      </c>
      <c r="CM395" s="138" t="s">
        <v>103</v>
      </c>
      <c r="CN395" s="136" t="s">
        <v>103</v>
      </c>
      <c r="CO395" s="136" t="s">
        <v>103</v>
      </c>
      <c r="CP395" s="136" t="s">
        <v>103</v>
      </c>
      <c r="CQ395" s="136" t="s">
        <v>103</v>
      </c>
      <c r="CR395" s="136" t="s">
        <v>103</v>
      </c>
      <c r="CS395" s="136" t="s">
        <v>103</v>
      </c>
      <c r="CT395" s="136" t="s">
        <v>103</v>
      </c>
      <c r="CU395" s="136" t="s">
        <v>103</v>
      </c>
      <c r="CV395" s="136" t="s">
        <v>103</v>
      </c>
      <c r="CW395" s="61"/>
      <c r="CX395" s="58" t="s">
        <v>2501</v>
      </c>
      <c r="CY395" s="58" t="s">
        <v>94</v>
      </c>
      <c r="CZ395" s="58" t="s">
        <v>8488</v>
      </c>
      <c r="DA395" s="118" t="s">
        <v>2074</v>
      </c>
      <c r="DB395" s="58" t="s">
        <v>2502</v>
      </c>
      <c r="DC395" s="58" t="s">
        <v>2503</v>
      </c>
      <c r="DD395" s="59">
        <v>1168581</v>
      </c>
      <c r="DE395" s="58" t="s">
        <v>2504</v>
      </c>
    </row>
    <row r="396" spans="1:109" ht="13.5" customHeight="1" x14ac:dyDescent="0.2">
      <c r="A396" s="125" t="s">
        <v>9828</v>
      </c>
      <c r="B396" s="126" t="s">
        <v>2505</v>
      </c>
      <c r="C396" s="73"/>
      <c r="D396" s="127" t="s">
        <v>257</v>
      </c>
      <c r="E396" s="122" t="s">
        <v>2506</v>
      </c>
      <c r="F396" s="58" t="s">
        <v>2507</v>
      </c>
      <c r="G396" s="58" t="s">
        <v>2508</v>
      </c>
      <c r="H396" s="58" t="s">
        <v>2509</v>
      </c>
      <c r="I396" s="118" t="s">
        <v>2081</v>
      </c>
      <c r="J396" s="58" t="s">
        <v>2211</v>
      </c>
      <c r="K396" s="58" t="s">
        <v>2510</v>
      </c>
      <c r="L396" s="59" t="s">
        <v>2511</v>
      </c>
      <c r="M396" s="58" t="s">
        <v>2512</v>
      </c>
      <c r="N396" s="59" t="s">
        <v>31</v>
      </c>
      <c r="O396" s="128">
        <v>80000</v>
      </c>
      <c r="P396" s="59" t="s">
        <v>103</v>
      </c>
      <c r="Q396" s="129" t="s">
        <v>2072</v>
      </c>
      <c r="R396" s="130" t="str">
        <f t="shared" ca="1" si="26"/>
        <v/>
      </c>
      <c r="S396" s="131" t="s">
        <v>103</v>
      </c>
      <c r="T396" s="131" t="str">
        <f t="shared" si="27"/>
        <v/>
      </c>
      <c r="U396" s="132" t="s">
        <v>103</v>
      </c>
      <c r="V396" s="133" t="s">
        <v>103</v>
      </c>
      <c r="W396" s="133" t="s">
        <v>103</v>
      </c>
      <c r="X396" s="133" t="s">
        <v>103</v>
      </c>
      <c r="Y396" s="133" t="s">
        <v>103</v>
      </c>
      <c r="Z396" s="59" t="s">
        <v>18</v>
      </c>
      <c r="AA396" s="59" t="s">
        <v>103</v>
      </c>
      <c r="AB396" s="59" t="s">
        <v>103</v>
      </c>
      <c r="AC396" s="59" t="s">
        <v>103</v>
      </c>
      <c r="AD396" s="59" t="s">
        <v>103</v>
      </c>
      <c r="AE396" s="59" t="s">
        <v>103</v>
      </c>
      <c r="AF396" s="59" t="s">
        <v>103</v>
      </c>
      <c r="AG396" s="59" t="s">
        <v>103</v>
      </c>
      <c r="AH396" s="59" t="s">
        <v>103</v>
      </c>
      <c r="AI396" s="59" t="s">
        <v>103</v>
      </c>
      <c r="AJ396" s="59" t="s">
        <v>103</v>
      </c>
      <c r="AK396" s="59" t="s">
        <v>103</v>
      </c>
      <c r="AL396" s="59" t="s">
        <v>103</v>
      </c>
      <c r="AM396" s="59" t="s">
        <v>103</v>
      </c>
      <c r="AN396" s="59" t="s">
        <v>103</v>
      </c>
      <c r="AO396" s="59" t="s">
        <v>103</v>
      </c>
      <c r="AP396" s="59" t="s">
        <v>103</v>
      </c>
      <c r="AQ396" s="59" t="s">
        <v>103</v>
      </c>
      <c r="AR396" s="59" t="s">
        <v>103</v>
      </c>
      <c r="AS396" s="59" t="s">
        <v>103</v>
      </c>
      <c r="AT396" s="59" t="s">
        <v>103</v>
      </c>
      <c r="AU396" s="59" t="s">
        <v>103</v>
      </c>
      <c r="AV396" s="59" t="s">
        <v>103</v>
      </c>
      <c r="AW396" s="59" t="s">
        <v>103</v>
      </c>
      <c r="AX396" s="59" t="s">
        <v>103</v>
      </c>
      <c r="AY396" s="59" t="s">
        <v>103</v>
      </c>
      <c r="AZ396" s="59" t="s">
        <v>103</v>
      </c>
      <c r="BA396" s="59" t="s">
        <v>103</v>
      </c>
      <c r="BB396" s="59" t="s">
        <v>103</v>
      </c>
      <c r="BC396" s="59" t="s">
        <v>103</v>
      </c>
      <c r="BD396" s="59" t="s">
        <v>103</v>
      </c>
      <c r="BE396" s="59" t="s">
        <v>103</v>
      </c>
      <c r="BF396" s="59" t="s">
        <v>103</v>
      </c>
      <c r="BG396" s="134" t="s">
        <v>103</v>
      </c>
      <c r="BH396" s="59" t="s">
        <v>103</v>
      </c>
      <c r="BI396" s="59" t="s">
        <v>103</v>
      </c>
      <c r="BJ396" s="59" t="s">
        <v>103</v>
      </c>
      <c r="BK396" s="59" t="s">
        <v>103</v>
      </c>
      <c r="BL396" s="59" t="s">
        <v>103</v>
      </c>
      <c r="BM396" s="59" t="s">
        <v>103</v>
      </c>
      <c r="BN396" s="59" t="s">
        <v>103</v>
      </c>
      <c r="BO396" s="135" t="s">
        <v>103</v>
      </c>
      <c r="BP396" s="136" t="s">
        <v>103</v>
      </c>
      <c r="BQ396" s="136" t="s">
        <v>103</v>
      </c>
      <c r="BR396" s="136" t="s">
        <v>103</v>
      </c>
      <c r="BS396" s="136" t="s">
        <v>103</v>
      </c>
      <c r="BT396" s="136" t="s">
        <v>103</v>
      </c>
      <c r="BU396" s="136" t="s">
        <v>103</v>
      </c>
      <c r="BV396" s="136" t="s">
        <v>103</v>
      </c>
      <c r="BW396" s="136" t="s">
        <v>103</v>
      </c>
      <c r="BX396" s="136" t="s">
        <v>103</v>
      </c>
      <c r="BY396" s="136" t="s">
        <v>103</v>
      </c>
      <c r="BZ396" s="136" t="s">
        <v>103</v>
      </c>
      <c r="CA396" s="136" t="s">
        <v>103</v>
      </c>
      <c r="CB396" s="136" t="s">
        <v>103</v>
      </c>
      <c r="CC396" s="136" t="s">
        <v>103</v>
      </c>
      <c r="CD396" s="136" t="s">
        <v>103</v>
      </c>
      <c r="CE396" s="136" t="s">
        <v>103</v>
      </c>
      <c r="CF396" s="136" t="s">
        <v>103</v>
      </c>
      <c r="CG396" s="136" t="s">
        <v>103</v>
      </c>
      <c r="CH396" s="136" t="s">
        <v>103</v>
      </c>
      <c r="CI396" s="136" t="s">
        <v>103</v>
      </c>
      <c r="CJ396" s="136" t="s">
        <v>103</v>
      </c>
      <c r="CK396" s="137" t="s">
        <v>103</v>
      </c>
      <c r="CL396" s="136" t="s">
        <v>103</v>
      </c>
      <c r="CM396" s="138" t="s">
        <v>103</v>
      </c>
      <c r="CN396" s="136" t="s">
        <v>103</v>
      </c>
      <c r="CO396" s="136" t="s">
        <v>103</v>
      </c>
      <c r="CP396" s="136" t="s">
        <v>103</v>
      </c>
      <c r="CQ396" s="136" t="s">
        <v>103</v>
      </c>
      <c r="CR396" s="136" t="s">
        <v>103</v>
      </c>
      <c r="CS396" s="136" t="s">
        <v>103</v>
      </c>
      <c r="CT396" s="136" t="s">
        <v>103</v>
      </c>
      <c r="CU396" s="136" t="s">
        <v>103</v>
      </c>
      <c r="CV396" s="136" t="s">
        <v>103</v>
      </c>
      <c r="CW396" s="61"/>
      <c r="CX396" s="58" t="s">
        <v>2513</v>
      </c>
      <c r="CY396" s="58" t="s">
        <v>94</v>
      </c>
      <c r="CZ396" s="58" t="s">
        <v>2514</v>
      </c>
      <c r="DA396" s="118" t="s">
        <v>2074</v>
      </c>
      <c r="DB396" s="58" t="s">
        <v>2075</v>
      </c>
      <c r="DC396" s="58" t="s">
        <v>2515</v>
      </c>
      <c r="DD396" s="59">
        <v>1070052</v>
      </c>
      <c r="DE396" s="58" t="s">
        <v>2516</v>
      </c>
    </row>
    <row r="397" spans="1:109" ht="13.5" customHeight="1" x14ac:dyDescent="0.2">
      <c r="A397" s="125" t="s">
        <v>9829</v>
      </c>
      <c r="B397" s="126" t="s">
        <v>2517</v>
      </c>
      <c r="C397" s="73"/>
      <c r="D397" s="127" t="s">
        <v>257</v>
      </c>
      <c r="E397" s="122" t="s">
        <v>2518</v>
      </c>
      <c r="F397" s="58" t="s">
        <v>2519</v>
      </c>
      <c r="G397" s="58" t="s">
        <v>8051</v>
      </c>
      <c r="H397" s="58" t="s">
        <v>2521</v>
      </c>
      <c r="I397" s="118" t="s">
        <v>2067</v>
      </c>
      <c r="J397" s="58" t="s">
        <v>2138</v>
      </c>
      <c r="K397" s="58" t="s">
        <v>2522</v>
      </c>
      <c r="L397" s="59" t="s">
        <v>2427</v>
      </c>
      <c r="M397" s="58" t="s">
        <v>2523</v>
      </c>
      <c r="N397" s="59" t="s">
        <v>31</v>
      </c>
      <c r="O397" s="128">
        <v>50000</v>
      </c>
      <c r="P397" s="59" t="s">
        <v>103</v>
      </c>
      <c r="Q397" s="129" t="s">
        <v>2072</v>
      </c>
      <c r="R397" s="130" t="str">
        <f t="shared" ca="1" si="26"/>
        <v/>
      </c>
      <c r="S397" s="131" t="s">
        <v>103</v>
      </c>
      <c r="T397" s="131" t="str">
        <f t="shared" si="27"/>
        <v/>
      </c>
      <c r="U397" s="132" t="s">
        <v>103</v>
      </c>
      <c r="V397" s="133" t="s">
        <v>103</v>
      </c>
      <c r="W397" s="133" t="s">
        <v>103</v>
      </c>
      <c r="X397" s="133" t="s">
        <v>103</v>
      </c>
      <c r="Y397" s="133" t="s">
        <v>103</v>
      </c>
      <c r="Z397" s="59" t="s">
        <v>18</v>
      </c>
      <c r="AA397" s="59" t="s">
        <v>103</v>
      </c>
      <c r="AB397" s="59" t="s">
        <v>103</v>
      </c>
      <c r="AC397" s="59" t="s">
        <v>103</v>
      </c>
      <c r="AD397" s="59" t="s">
        <v>103</v>
      </c>
      <c r="AE397" s="59" t="s">
        <v>103</v>
      </c>
      <c r="AF397" s="59" t="s">
        <v>103</v>
      </c>
      <c r="AG397" s="59" t="s">
        <v>103</v>
      </c>
      <c r="AH397" s="59" t="s">
        <v>103</v>
      </c>
      <c r="AI397" s="59" t="s">
        <v>103</v>
      </c>
      <c r="AJ397" s="59" t="s">
        <v>103</v>
      </c>
      <c r="AK397" s="59" t="s">
        <v>103</v>
      </c>
      <c r="AL397" s="59" t="s">
        <v>103</v>
      </c>
      <c r="AM397" s="59" t="s">
        <v>103</v>
      </c>
      <c r="AN397" s="59" t="s">
        <v>103</v>
      </c>
      <c r="AO397" s="59" t="s">
        <v>103</v>
      </c>
      <c r="AP397" s="59" t="s">
        <v>103</v>
      </c>
      <c r="AQ397" s="59" t="s">
        <v>103</v>
      </c>
      <c r="AR397" s="59" t="s">
        <v>103</v>
      </c>
      <c r="AS397" s="59" t="s">
        <v>103</v>
      </c>
      <c r="AT397" s="59" t="s">
        <v>103</v>
      </c>
      <c r="AU397" s="59" t="s">
        <v>103</v>
      </c>
      <c r="AV397" s="59" t="s">
        <v>103</v>
      </c>
      <c r="AW397" s="59" t="s">
        <v>103</v>
      </c>
      <c r="AX397" s="59" t="s">
        <v>103</v>
      </c>
      <c r="AY397" s="59" t="s">
        <v>103</v>
      </c>
      <c r="AZ397" s="59" t="s">
        <v>35</v>
      </c>
      <c r="BA397" s="59" t="s">
        <v>103</v>
      </c>
      <c r="BB397" s="59" t="s">
        <v>103</v>
      </c>
      <c r="BC397" s="59" t="s">
        <v>103</v>
      </c>
      <c r="BD397" s="59" t="s">
        <v>103</v>
      </c>
      <c r="BE397" s="59" t="s">
        <v>103</v>
      </c>
      <c r="BF397" s="59" t="s">
        <v>103</v>
      </c>
      <c r="BG397" s="134" t="s">
        <v>103</v>
      </c>
      <c r="BH397" s="59" t="s">
        <v>103</v>
      </c>
      <c r="BI397" s="59" t="s">
        <v>103</v>
      </c>
      <c r="BJ397" s="59" t="s">
        <v>103</v>
      </c>
      <c r="BK397" s="59" t="s">
        <v>103</v>
      </c>
      <c r="BL397" s="59" t="s">
        <v>103</v>
      </c>
      <c r="BM397" s="59" t="s">
        <v>103</v>
      </c>
      <c r="BN397" s="59" t="s">
        <v>103</v>
      </c>
      <c r="BO397" s="135">
        <v>41913</v>
      </c>
      <c r="BP397" s="136" t="s">
        <v>103</v>
      </c>
      <c r="BQ397" s="136" t="s">
        <v>103</v>
      </c>
      <c r="BR397" s="136" t="s">
        <v>103</v>
      </c>
      <c r="BS397" s="136" t="s">
        <v>103</v>
      </c>
      <c r="BT397" s="136" t="s">
        <v>103</v>
      </c>
      <c r="BU397" s="136" t="s">
        <v>103</v>
      </c>
      <c r="BV397" s="136" t="s">
        <v>103</v>
      </c>
      <c r="BW397" s="136" t="s">
        <v>103</v>
      </c>
      <c r="BX397" s="136" t="s">
        <v>103</v>
      </c>
      <c r="BY397" s="136" t="s">
        <v>103</v>
      </c>
      <c r="BZ397" s="136" t="s">
        <v>103</v>
      </c>
      <c r="CA397" s="136" t="s">
        <v>103</v>
      </c>
      <c r="CB397" s="136" t="s">
        <v>103</v>
      </c>
      <c r="CC397" s="136" t="s">
        <v>103</v>
      </c>
      <c r="CD397" s="136" t="s">
        <v>103</v>
      </c>
      <c r="CE397" s="136" t="s">
        <v>103</v>
      </c>
      <c r="CF397" s="136" t="s">
        <v>35</v>
      </c>
      <c r="CG397" s="136" t="s">
        <v>103</v>
      </c>
      <c r="CH397" s="136" t="s">
        <v>103</v>
      </c>
      <c r="CI397" s="136" t="s">
        <v>103</v>
      </c>
      <c r="CJ397" s="136" t="s">
        <v>103</v>
      </c>
      <c r="CK397" s="137" t="s">
        <v>103</v>
      </c>
      <c r="CL397" s="136" t="s">
        <v>103</v>
      </c>
      <c r="CM397" s="138" t="s">
        <v>103</v>
      </c>
      <c r="CN397" s="136" t="s">
        <v>103</v>
      </c>
      <c r="CO397" s="136" t="s">
        <v>103</v>
      </c>
      <c r="CP397" s="136" t="s">
        <v>103</v>
      </c>
      <c r="CQ397" s="136" t="s">
        <v>103</v>
      </c>
      <c r="CR397" s="136" t="s">
        <v>103</v>
      </c>
      <c r="CS397" s="136" t="s">
        <v>103</v>
      </c>
      <c r="CT397" s="136" t="s">
        <v>103</v>
      </c>
      <c r="CU397" s="136" t="s">
        <v>103</v>
      </c>
      <c r="CV397" s="136" t="s">
        <v>103</v>
      </c>
      <c r="CW397" s="61"/>
      <c r="CX397" s="58" t="s">
        <v>2524</v>
      </c>
      <c r="CY397" s="58" t="s">
        <v>94</v>
      </c>
      <c r="CZ397" s="58" t="s">
        <v>2525</v>
      </c>
      <c r="DA397" s="118" t="s">
        <v>2074</v>
      </c>
      <c r="DB397" s="58" t="s">
        <v>2471</v>
      </c>
      <c r="DC397" s="58" t="s">
        <v>2526</v>
      </c>
      <c r="DD397" s="59">
        <v>1300015</v>
      </c>
      <c r="DE397" s="58" t="s">
        <v>2527</v>
      </c>
    </row>
    <row r="398" spans="1:109" ht="13.5" customHeight="1" x14ac:dyDescent="0.2">
      <c r="A398" s="125" t="s">
        <v>9830</v>
      </c>
      <c r="B398" s="126" t="s">
        <v>2528</v>
      </c>
      <c r="C398" s="73"/>
      <c r="D398" s="127" t="s">
        <v>257</v>
      </c>
      <c r="E398" s="122" t="s">
        <v>2529</v>
      </c>
      <c r="F398" s="58" t="s">
        <v>2530</v>
      </c>
      <c r="G398" s="58" t="s">
        <v>174</v>
      </c>
      <c r="H398" s="58" t="s">
        <v>7390</v>
      </c>
      <c r="I398" s="118" t="s">
        <v>2067</v>
      </c>
      <c r="J398" s="58" t="s">
        <v>2531</v>
      </c>
      <c r="K398" s="58" t="s">
        <v>2532</v>
      </c>
      <c r="L398" s="59" t="s">
        <v>2533</v>
      </c>
      <c r="M398" s="58" t="s">
        <v>2534</v>
      </c>
      <c r="N398" s="59" t="s">
        <v>2090</v>
      </c>
      <c r="O398" s="128">
        <v>10000</v>
      </c>
      <c r="P398" s="59" t="s">
        <v>103</v>
      </c>
      <c r="Q398" s="129" t="s">
        <v>2072</v>
      </c>
      <c r="R398" s="130" t="str">
        <f t="shared" ca="1" si="26"/>
        <v>切</v>
      </c>
      <c r="S398" s="131">
        <v>41989</v>
      </c>
      <c r="T398" s="131">
        <f t="shared" si="27"/>
        <v>43814</v>
      </c>
      <c r="U398" s="132" t="s">
        <v>18</v>
      </c>
      <c r="V398" s="133" t="s">
        <v>19</v>
      </c>
      <c r="W398" s="133" t="s">
        <v>20</v>
      </c>
      <c r="X398" s="133" t="s">
        <v>103</v>
      </c>
      <c r="Y398" s="133" t="s">
        <v>103</v>
      </c>
      <c r="Z398" s="59" t="s">
        <v>103</v>
      </c>
      <c r="AA398" s="59" t="s">
        <v>103</v>
      </c>
      <c r="AB398" s="59" t="s">
        <v>103</v>
      </c>
      <c r="AC398" s="59" t="s">
        <v>103</v>
      </c>
      <c r="AD398" s="59" t="s">
        <v>103</v>
      </c>
      <c r="AE398" s="59" t="s">
        <v>103</v>
      </c>
      <c r="AF398" s="59" t="s">
        <v>103</v>
      </c>
      <c r="AG398" s="59" t="s">
        <v>103</v>
      </c>
      <c r="AH398" s="59" t="s">
        <v>103</v>
      </c>
      <c r="AI398" s="59" t="s">
        <v>103</v>
      </c>
      <c r="AJ398" s="59" t="s">
        <v>18</v>
      </c>
      <c r="AK398" s="59" t="s">
        <v>19</v>
      </c>
      <c r="AL398" s="59" t="s">
        <v>20</v>
      </c>
      <c r="AM398" s="59" t="s">
        <v>103</v>
      </c>
      <c r="AN398" s="59" t="s">
        <v>23</v>
      </c>
      <c r="AO398" s="59" t="s">
        <v>103</v>
      </c>
      <c r="AP398" s="59" t="s">
        <v>25</v>
      </c>
      <c r="AQ398" s="59" t="s">
        <v>103</v>
      </c>
      <c r="AR398" s="59" t="s">
        <v>27</v>
      </c>
      <c r="AS398" s="59" t="s">
        <v>28</v>
      </c>
      <c r="AT398" s="59" t="s">
        <v>29</v>
      </c>
      <c r="AU398" s="59" t="s">
        <v>103</v>
      </c>
      <c r="AV398" s="59" t="s">
        <v>31</v>
      </c>
      <c r="AW398" s="59" t="s">
        <v>32</v>
      </c>
      <c r="AX398" s="59" t="s">
        <v>33</v>
      </c>
      <c r="AY398" s="59" t="s">
        <v>34</v>
      </c>
      <c r="AZ398" s="59" t="s">
        <v>35</v>
      </c>
      <c r="BA398" s="59" t="s">
        <v>103</v>
      </c>
      <c r="BB398" s="59" t="s">
        <v>103</v>
      </c>
      <c r="BC398" s="59" t="s">
        <v>103</v>
      </c>
      <c r="BD398" s="59" t="s">
        <v>103</v>
      </c>
      <c r="BE398" s="59" t="s">
        <v>18</v>
      </c>
      <c r="BF398" s="59" t="s">
        <v>18</v>
      </c>
      <c r="BG398" s="134" t="s">
        <v>19</v>
      </c>
      <c r="BH398" s="59" t="s">
        <v>20</v>
      </c>
      <c r="BI398" s="59" t="s">
        <v>22</v>
      </c>
      <c r="BJ398" s="59" t="s">
        <v>23</v>
      </c>
      <c r="BK398" s="59" t="s">
        <v>24</v>
      </c>
      <c r="BL398" s="59" t="s">
        <v>25</v>
      </c>
      <c r="BM398" s="59" t="s">
        <v>103</v>
      </c>
      <c r="BN398" s="59" t="s">
        <v>27</v>
      </c>
      <c r="BO398" s="135">
        <v>41583</v>
      </c>
      <c r="BP398" s="136" t="s">
        <v>103</v>
      </c>
      <c r="BQ398" s="136" t="s">
        <v>103</v>
      </c>
      <c r="BR398" s="136" t="s">
        <v>20</v>
      </c>
      <c r="BS398" s="136" t="s">
        <v>103</v>
      </c>
      <c r="BT398" s="136" t="s">
        <v>23</v>
      </c>
      <c r="BU398" s="136" t="s">
        <v>103</v>
      </c>
      <c r="BV398" s="136" t="s">
        <v>103</v>
      </c>
      <c r="BW398" s="136" t="s">
        <v>103</v>
      </c>
      <c r="BX398" s="136" t="s">
        <v>103</v>
      </c>
      <c r="BY398" s="136" t="s">
        <v>103</v>
      </c>
      <c r="BZ398" s="136" t="s">
        <v>103</v>
      </c>
      <c r="CA398" s="136" t="s">
        <v>103</v>
      </c>
      <c r="CB398" s="136" t="s">
        <v>103</v>
      </c>
      <c r="CC398" s="136" t="s">
        <v>103</v>
      </c>
      <c r="CD398" s="136" t="s">
        <v>33</v>
      </c>
      <c r="CE398" s="136" t="s">
        <v>103</v>
      </c>
      <c r="CF398" s="136" t="s">
        <v>103</v>
      </c>
      <c r="CG398" s="136" t="s">
        <v>103</v>
      </c>
      <c r="CH398" s="136" t="s">
        <v>103</v>
      </c>
      <c r="CI398" s="136" t="s">
        <v>103</v>
      </c>
      <c r="CJ398" s="136" t="s">
        <v>103</v>
      </c>
      <c r="CK398" s="137" t="s">
        <v>103</v>
      </c>
      <c r="CL398" s="136" t="s">
        <v>103</v>
      </c>
      <c r="CM398" s="138">
        <v>41620</v>
      </c>
      <c r="CN398" s="136" t="s">
        <v>18</v>
      </c>
      <c r="CO398" s="136" t="s">
        <v>103</v>
      </c>
      <c r="CP398" s="136" t="s">
        <v>20</v>
      </c>
      <c r="CQ398" s="136" t="s">
        <v>22</v>
      </c>
      <c r="CR398" s="136" t="s">
        <v>23</v>
      </c>
      <c r="CS398" s="136" t="s">
        <v>24</v>
      </c>
      <c r="CT398" s="136" t="s">
        <v>25</v>
      </c>
      <c r="CU398" s="136" t="s">
        <v>103</v>
      </c>
      <c r="CV398" s="136" t="s">
        <v>27</v>
      </c>
      <c r="CW398" s="61"/>
      <c r="CX398" s="58" t="s">
        <v>2530</v>
      </c>
      <c r="CY398" s="58" t="s">
        <v>174</v>
      </c>
      <c r="CZ398" s="58" t="s">
        <v>7390</v>
      </c>
      <c r="DA398" s="118" t="s">
        <v>2067</v>
      </c>
      <c r="DB398" s="58" t="s">
        <v>2531</v>
      </c>
      <c r="DC398" s="58" t="s">
        <v>2535</v>
      </c>
      <c r="DD398" s="59">
        <v>4928144</v>
      </c>
      <c r="DE398" s="58" t="s">
        <v>2534</v>
      </c>
    </row>
    <row r="399" spans="1:109" ht="13.5" customHeight="1" x14ac:dyDescent="0.2">
      <c r="A399" s="125" t="s">
        <v>9831</v>
      </c>
      <c r="B399" s="126" t="s">
        <v>2536</v>
      </c>
      <c r="C399" s="73"/>
      <c r="D399" s="127" t="s">
        <v>257</v>
      </c>
      <c r="E399" s="122" t="s">
        <v>2537</v>
      </c>
      <c r="F399" s="58" t="s">
        <v>2538</v>
      </c>
      <c r="G399" s="58" t="s">
        <v>94</v>
      </c>
      <c r="H399" s="58" t="s">
        <v>2539</v>
      </c>
      <c r="I399" s="118" t="s">
        <v>2067</v>
      </c>
      <c r="J399" s="58" t="s">
        <v>2138</v>
      </c>
      <c r="K399" s="58" t="s">
        <v>2540</v>
      </c>
      <c r="L399" s="59" t="s">
        <v>2541</v>
      </c>
      <c r="M399" s="58" t="s">
        <v>2542</v>
      </c>
      <c r="N399" s="59" t="s">
        <v>2090</v>
      </c>
      <c r="O399" s="128">
        <v>15000</v>
      </c>
      <c r="P399" s="59" t="s">
        <v>103</v>
      </c>
      <c r="Q399" s="129" t="s">
        <v>2072</v>
      </c>
      <c r="R399" s="130" t="str">
        <f t="shared" ca="1" si="26"/>
        <v>切</v>
      </c>
      <c r="S399" s="131">
        <v>41414</v>
      </c>
      <c r="T399" s="131">
        <f t="shared" si="27"/>
        <v>43239</v>
      </c>
      <c r="U399" s="132" t="s">
        <v>18</v>
      </c>
      <c r="V399" s="133" t="s">
        <v>19</v>
      </c>
      <c r="W399" s="133" t="s">
        <v>20</v>
      </c>
      <c r="X399" s="133" t="s">
        <v>103</v>
      </c>
      <c r="Y399" s="133" t="s">
        <v>103</v>
      </c>
      <c r="Z399" s="59" t="s">
        <v>18</v>
      </c>
      <c r="AA399" s="59" t="s">
        <v>103</v>
      </c>
      <c r="AB399" s="59" t="s">
        <v>103</v>
      </c>
      <c r="AC399" s="59" t="s">
        <v>103</v>
      </c>
      <c r="AD399" s="59" t="s">
        <v>103</v>
      </c>
      <c r="AE399" s="59" t="s">
        <v>103</v>
      </c>
      <c r="AF399" s="59" t="s">
        <v>103</v>
      </c>
      <c r="AG399" s="59" t="s">
        <v>26</v>
      </c>
      <c r="AH399" s="59" t="s">
        <v>103</v>
      </c>
      <c r="AI399" s="59" t="s">
        <v>28</v>
      </c>
      <c r="AJ399" s="59" t="s">
        <v>18</v>
      </c>
      <c r="AK399" s="59" t="s">
        <v>19</v>
      </c>
      <c r="AL399" s="59" t="s">
        <v>20</v>
      </c>
      <c r="AM399" s="59" t="s">
        <v>22</v>
      </c>
      <c r="AN399" s="59" t="s">
        <v>23</v>
      </c>
      <c r="AO399" s="59" t="s">
        <v>24</v>
      </c>
      <c r="AP399" s="59" t="s">
        <v>25</v>
      </c>
      <c r="AQ399" s="59" t="s">
        <v>26</v>
      </c>
      <c r="AR399" s="59" t="s">
        <v>27</v>
      </c>
      <c r="AS399" s="59" t="s">
        <v>28</v>
      </c>
      <c r="AT399" s="59" t="s">
        <v>29</v>
      </c>
      <c r="AU399" s="59" t="s">
        <v>30</v>
      </c>
      <c r="AV399" s="59" t="s">
        <v>31</v>
      </c>
      <c r="AW399" s="59" t="s">
        <v>32</v>
      </c>
      <c r="AX399" s="59" t="s">
        <v>33</v>
      </c>
      <c r="AY399" s="59" t="s">
        <v>34</v>
      </c>
      <c r="AZ399" s="59" t="s">
        <v>35</v>
      </c>
      <c r="BA399" s="59" t="s">
        <v>105</v>
      </c>
      <c r="BB399" s="59" t="s">
        <v>36</v>
      </c>
      <c r="BC399" s="59" t="s">
        <v>208</v>
      </c>
      <c r="BD399" s="59" t="s">
        <v>179</v>
      </c>
      <c r="BE399" s="59" t="s">
        <v>18</v>
      </c>
      <c r="BF399" s="59" t="s">
        <v>18</v>
      </c>
      <c r="BG399" s="134" t="s">
        <v>19</v>
      </c>
      <c r="BH399" s="59" t="s">
        <v>20</v>
      </c>
      <c r="BI399" s="59" t="s">
        <v>22</v>
      </c>
      <c r="BJ399" s="59" t="s">
        <v>23</v>
      </c>
      <c r="BK399" s="59" t="s">
        <v>24</v>
      </c>
      <c r="BL399" s="59" t="s">
        <v>25</v>
      </c>
      <c r="BM399" s="59" t="s">
        <v>103</v>
      </c>
      <c r="BN399" s="59" t="s">
        <v>103</v>
      </c>
      <c r="BO399" s="135" t="s">
        <v>103</v>
      </c>
      <c r="BP399" s="136" t="s">
        <v>103</v>
      </c>
      <c r="BQ399" s="136" t="s">
        <v>103</v>
      </c>
      <c r="BR399" s="136" t="s">
        <v>103</v>
      </c>
      <c r="BS399" s="136" t="s">
        <v>103</v>
      </c>
      <c r="BT399" s="136" t="s">
        <v>103</v>
      </c>
      <c r="BU399" s="136" t="s">
        <v>103</v>
      </c>
      <c r="BV399" s="136" t="s">
        <v>103</v>
      </c>
      <c r="BW399" s="136" t="s">
        <v>103</v>
      </c>
      <c r="BX399" s="136" t="s">
        <v>103</v>
      </c>
      <c r="BY399" s="136" t="s">
        <v>103</v>
      </c>
      <c r="BZ399" s="136" t="s">
        <v>103</v>
      </c>
      <c r="CA399" s="136" t="s">
        <v>103</v>
      </c>
      <c r="CB399" s="136" t="s">
        <v>103</v>
      </c>
      <c r="CC399" s="136" t="s">
        <v>103</v>
      </c>
      <c r="CD399" s="136" t="s">
        <v>103</v>
      </c>
      <c r="CE399" s="136" t="s">
        <v>103</v>
      </c>
      <c r="CF399" s="136" t="s">
        <v>103</v>
      </c>
      <c r="CG399" s="136" t="s">
        <v>103</v>
      </c>
      <c r="CH399" s="136" t="s">
        <v>103</v>
      </c>
      <c r="CI399" s="136" t="s">
        <v>103</v>
      </c>
      <c r="CJ399" s="136" t="s">
        <v>103</v>
      </c>
      <c r="CK399" s="137" t="s">
        <v>103</v>
      </c>
      <c r="CL399" s="136" t="s">
        <v>103</v>
      </c>
      <c r="CM399" s="138">
        <v>41620</v>
      </c>
      <c r="CN399" s="136" t="s">
        <v>18</v>
      </c>
      <c r="CO399" s="136" t="s">
        <v>19</v>
      </c>
      <c r="CP399" s="136" t="s">
        <v>20</v>
      </c>
      <c r="CQ399" s="136" t="s">
        <v>22</v>
      </c>
      <c r="CR399" s="136" t="s">
        <v>23</v>
      </c>
      <c r="CS399" s="136" t="s">
        <v>24</v>
      </c>
      <c r="CT399" s="136" t="s">
        <v>25</v>
      </c>
      <c r="CU399" s="136" t="s">
        <v>103</v>
      </c>
      <c r="CV399" s="136" t="s">
        <v>103</v>
      </c>
      <c r="CW399" s="61"/>
      <c r="CX399" s="58" t="s">
        <v>2538</v>
      </c>
      <c r="CY399" s="58" t="s">
        <v>94</v>
      </c>
      <c r="CZ399" s="58" t="s">
        <v>2539</v>
      </c>
      <c r="DA399" s="118" t="s">
        <v>2067</v>
      </c>
      <c r="DB399" s="58" t="s">
        <v>2138</v>
      </c>
      <c r="DC399" s="58" t="s">
        <v>2543</v>
      </c>
      <c r="DD399" s="59">
        <v>4600015</v>
      </c>
      <c r="DE399" s="58" t="s">
        <v>2542</v>
      </c>
    </row>
    <row r="400" spans="1:109" ht="14.25" customHeight="1" x14ac:dyDescent="0.2">
      <c r="A400" s="125" t="s">
        <v>9832</v>
      </c>
      <c r="B400" s="126" t="s">
        <v>2544</v>
      </c>
      <c r="C400" s="73"/>
      <c r="D400" s="127" t="s">
        <v>257</v>
      </c>
      <c r="E400" s="122" t="s">
        <v>2545</v>
      </c>
      <c r="F400" s="58" t="s">
        <v>2546</v>
      </c>
      <c r="G400" s="58" t="s">
        <v>6821</v>
      </c>
      <c r="H400" s="58" t="s">
        <v>2547</v>
      </c>
      <c r="I400" s="118" t="s">
        <v>96</v>
      </c>
      <c r="J400" s="58" t="s">
        <v>112</v>
      </c>
      <c r="K400" s="58" t="s">
        <v>2548</v>
      </c>
      <c r="L400" s="59" t="s">
        <v>997</v>
      </c>
      <c r="M400" s="58" t="s">
        <v>2549</v>
      </c>
      <c r="N400" s="59" t="s">
        <v>2090</v>
      </c>
      <c r="O400" s="128">
        <v>10000</v>
      </c>
      <c r="P400" s="59" t="s">
        <v>103</v>
      </c>
      <c r="Q400" s="129" t="s">
        <v>2072</v>
      </c>
      <c r="R400" s="130" t="str">
        <f t="shared" ca="1" si="26"/>
        <v/>
      </c>
      <c r="S400" s="131" t="s">
        <v>103</v>
      </c>
      <c r="T400" s="131" t="str">
        <f t="shared" si="27"/>
        <v/>
      </c>
      <c r="U400" s="132" t="s">
        <v>103</v>
      </c>
      <c r="V400" s="133" t="s">
        <v>103</v>
      </c>
      <c r="W400" s="133" t="s">
        <v>103</v>
      </c>
      <c r="X400" s="133" t="s">
        <v>103</v>
      </c>
      <c r="Y400" s="133" t="s">
        <v>103</v>
      </c>
      <c r="Z400" s="59" t="s">
        <v>103</v>
      </c>
      <c r="AA400" s="59" t="s">
        <v>103</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4" t="s">
        <v>19</v>
      </c>
      <c r="BH400" s="59" t="s">
        <v>103</v>
      </c>
      <c r="BI400" s="59" t="s">
        <v>103</v>
      </c>
      <c r="BJ400" s="59" t="s">
        <v>103</v>
      </c>
      <c r="BK400" s="59" t="s">
        <v>103</v>
      </c>
      <c r="BL400" s="59" t="s">
        <v>103</v>
      </c>
      <c r="BM400" s="59" t="s">
        <v>26</v>
      </c>
      <c r="BN400" s="59" t="s">
        <v>103</v>
      </c>
      <c r="BO400" s="135" t="s">
        <v>103</v>
      </c>
      <c r="BP400" s="136" t="s">
        <v>103</v>
      </c>
      <c r="BQ400" s="136" t="s">
        <v>103</v>
      </c>
      <c r="BR400" s="136" t="s">
        <v>103</v>
      </c>
      <c r="BS400" s="136" t="s">
        <v>103</v>
      </c>
      <c r="BT400" s="136" t="s">
        <v>103</v>
      </c>
      <c r="BU400" s="136" t="s">
        <v>103</v>
      </c>
      <c r="BV400" s="136" t="s">
        <v>103</v>
      </c>
      <c r="BW400" s="136" t="s">
        <v>103</v>
      </c>
      <c r="BX400" s="136" t="s">
        <v>103</v>
      </c>
      <c r="BY400" s="136" t="s">
        <v>103</v>
      </c>
      <c r="BZ400" s="136" t="s">
        <v>103</v>
      </c>
      <c r="CA400" s="136" t="s">
        <v>103</v>
      </c>
      <c r="CB400" s="136" t="s">
        <v>103</v>
      </c>
      <c r="CC400" s="136" t="s">
        <v>103</v>
      </c>
      <c r="CD400" s="136" t="s">
        <v>103</v>
      </c>
      <c r="CE400" s="136" t="s">
        <v>103</v>
      </c>
      <c r="CF400" s="136" t="s">
        <v>103</v>
      </c>
      <c r="CG400" s="136" t="s">
        <v>103</v>
      </c>
      <c r="CH400" s="136" t="s">
        <v>103</v>
      </c>
      <c r="CI400" s="136" t="s">
        <v>103</v>
      </c>
      <c r="CJ400" s="136" t="s">
        <v>103</v>
      </c>
      <c r="CK400" s="137" t="s">
        <v>103</v>
      </c>
      <c r="CL400" s="136" t="s">
        <v>103</v>
      </c>
      <c r="CM400" s="138">
        <v>42639</v>
      </c>
      <c r="CN400" s="136" t="s">
        <v>103</v>
      </c>
      <c r="CO400" s="136" t="s">
        <v>19</v>
      </c>
      <c r="CP400" s="136" t="s">
        <v>103</v>
      </c>
      <c r="CQ400" s="136" t="s">
        <v>103</v>
      </c>
      <c r="CR400" s="136" t="s">
        <v>103</v>
      </c>
      <c r="CS400" s="136" t="s">
        <v>103</v>
      </c>
      <c r="CT400" s="136" t="s">
        <v>103</v>
      </c>
      <c r="CU400" s="136" t="s">
        <v>26</v>
      </c>
      <c r="CV400" s="136" t="s">
        <v>103</v>
      </c>
      <c r="CW400" s="61"/>
      <c r="CX400" s="58" t="s">
        <v>2550</v>
      </c>
      <c r="CY400" s="58" t="s">
        <v>94</v>
      </c>
      <c r="CZ400" s="58" t="s">
        <v>8340</v>
      </c>
      <c r="DA400" s="118" t="s">
        <v>2067</v>
      </c>
      <c r="DB400" s="58" t="s">
        <v>2068</v>
      </c>
      <c r="DC400" s="58" t="s">
        <v>9105</v>
      </c>
      <c r="DD400" s="59">
        <v>4500002</v>
      </c>
      <c r="DE400" s="58" t="s">
        <v>2551</v>
      </c>
    </row>
    <row r="401" spans="1:109" ht="14.25" customHeight="1" x14ac:dyDescent="0.2">
      <c r="A401" s="125" t="s">
        <v>9833</v>
      </c>
      <c r="B401" s="126" t="s">
        <v>2552</v>
      </c>
      <c r="C401" s="73"/>
      <c r="D401" s="127" t="s">
        <v>257</v>
      </c>
      <c r="E401" s="122" t="s">
        <v>2553</v>
      </c>
      <c r="F401" s="58" t="s">
        <v>2554</v>
      </c>
      <c r="G401" s="58" t="s">
        <v>1481</v>
      </c>
      <c r="H401" s="58" t="s">
        <v>7380</v>
      </c>
      <c r="I401" s="118" t="s">
        <v>96</v>
      </c>
      <c r="J401" s="58" t="s">
        <v>194</v>
      </c>
      <c r="K401" s="58" t="s">
        <v>2555</v>
      </c>
      <c r="L401" s="59" t="s">
        <v>1412</v>
      </c>
      <c r="M401" s="58" t="s">
        <v>2556</v>
      </c>
      <c r="N401" s="59" t="s">
        <v>31</v>
      </c>
      <c r="O401" s="128">
        <v>100000</v>
      </c>
      <c r="P401" s="59" t="s">
        <v>103</v>
      </c>
      <c r="Q401" s="129" t="s">
        <v>2072</v>
      </c>
      <c r="R401" s="130" t="str">
        <f t="shared" ca="1" si="26"/>
        <v>切</v>
      </c>
      <c r="S401" s="131">
        <v>41414</v>
      </c>
      <c r="T401" s="131">
        <f t="shared" si="27"/>
        <v>43239</v>
      </c>
      <c r="U401" s="132" t="s">
        <v>18</v>
      </c>
      <c r="V401" s="133" t="s">
        <v>103</v>
      </c>
      <c r="W401" s="133" t="s">
        <v>103</v>
      </c>
      <c r="X401" s="133" t="s">
        <v>103</v>
      </c>
      <c r="Y401" s="133" t="s">
        <v>103</v>
      </c>
      <c r="Z401" s="59" t="s">
        <v>18</v>
      </c>
      <c r="AA401" s="59" t="s">
        <v>103</v>
      </c>
      <c r="AB401" s="59" t="s">
        <v>103</v>
      </c>
      <c r="AC401" s="59" t="s">
        <v>103</v>
      </c>
      <c r="AD401" s="59" t="s">
        <v>103</v>
      </c>
      <c r="AE401" s="59" t="s">
        <v>103</v>
      </c>
      <c r="AF401" s="59" t="s">
        <v>103</v>
      </c>
      <c r="AG401" s="59" t="s">
        <v>103</v>
      </c>
      <c r="AH401" s="59" t="s">
        <v>103</v>
      </c>
      <c r="AI401" s="59" t="s">
        <v>103</v>
      </c>
      <c r="AJ401" s="59" t="s">
        <v>18</v>
      </c>
      <c r="AK401" s="59" t="s">
        <v>19</v>
      </c>
      <c r="AL401" s="59" t="s">
        <v>20</v>
      </c>
      <c r="AM401" s="59" t="s">
        <v>103</v>
      </c>
      <c r="AN401" s="59" t="s">
        <v>23</v>
      </c>
      <c r="AO401" s="59" t="s">
        <v>24</v>
      </c>
      <c r="AP401" s="59" t="s">
        <v>25</v>
      </c>
      <c r="AQ401" s="59" t="s">
        <v>26</v>
      </c>
      <c r="AR401" s="59" t="s">
        <v>27</v>
      </c>
      <c r="AS401" s="59" t="s">
        <v>28</v>
      </c>
      <c r="AT401" s="59" t="s">
        <v>103</v>
      </c>
      <c r="AU401" s="59" t="s">
        <v>103</v>
      </c>
      <c r="AV401" s="59" t="s">
        <v>31</v>
      </c>
      <c r="AW401" s="59" t="s">
        <v>32</v>
      </c>
      <c r="AX401" s="59" t="s">
        <v>103</v>
      </c>
      <c r="AY401" s="59" t="s">
        <v>103</v>
      </c>
      <c r="AZ401" s="59" t="s">
        <v>35</v>
      </c>
      <c r="BA401" s="59" t="s">
        <v>103</v>
      </c>
      <c r="BB401" s="59" t="s">
        <v>36</v>
      </c>
      <c r="BC401" s="59" t="s">
        <v>208</v>
      </c>
      <c r="BD401" s="59" t="s">
        <v>103</v>
      </c>
      <c r="BE401" s="59" t="s">
        <v>18</v>
      </c>
      <c r="BF401" s="59" t="s">
        <v>18</v>
      </c>
      <c r="BG401" s="134" t="s">
        <v>103</v>
      </c>
      <c r="BH401" s="59" t="s">
        <v>20</v>
      </c>
      <c r="BI401" s="59" t="s">
        <v>22</v>
      </c>
      <c r="BJ401" s="59" t="s">
        <v>23</v>
      </c>
      <c r="BK401" s="59" t="s">
        <v>24</v>
      </c>
      <c r="BL401" s="59" t="s">
        <v>25</v>
      </c>
      <c r="BM401" s="59" t="s">
        <v>103</v>
      </c>
      <c r="BN401" s="59" t="s">
        <v>103</v>
      </c>
      <c r="BO401" s="135">
        <v>41700</v>
      </c>
      <c r="BP401" s="136" t="s">
        <v>18</v>
      </c>
      <c r="BQ401" s="136" t="s">
        <v>19</v>
      </c>
      <c r="BR401" s="136" t="s">
        <v>20</v>
      </c>
      <c r="BS401" s="136" t="s">
        <v>103</v>
      </c>
      <c r="BT401" s="136" t="s">
        <v>23</v>
      </c>
      <c r="BU401" s="136" t="s">
        <v>24</v>
      </c>
      <c r="BV401" s="136" t="s">
        <v>25</v>
      </c>
      <c r="BW401" s="136" t="s">
        <v>26</v>
      </c>
      <c r="BX401" s="136" t="s">
        <v>27</v>
      </c>
      <c r="BY401" s="136" t="s">
        <v>28</v>
      </c>
      <c r="BZ401" s="136" t="s">
        <v>103</v>
      </c>
      <c r="CA401" s="136" t="s">
        <v>103</v>
      </c>
      <c r="CB401" s="136" t="s">
        <v>31</v>
      </c>
      <c r="CC401" s="136" t="s">
        <v>32</v>
      </c>
      <c r="CD401" s="136" t="s">
        <v>103</v>
      </c>
      <c r="CE401" s="136" t="s">
        <v>103</v>
      </c>
      <c r="CF401" s="136" t="s">
        <v>35</v>
      </c>
      <c r="CG401" s="136" t="s">
        <v>103</v>
      </c>
      <c r="CH401" s="136" t="s">
        <v>36</v>
      </c>
      <c r="CI401" s="136" t="s">
        <v>208</v>
      </c>
      <c r="CJ401" s="136" t="s">
        <v>103</v>
      </c>
      <c r="CK401" s="137">
        <v>43069</v>
      </c>
      <c r="CL401" s="136" t="s">
        <v>18</v>
      </c>
      <c r="CM401" s="138">
        <v>41633</v>
      </c>
      <c r="CN401" s="136" t="s">
        <v>18</v>
      </c>
      <c r="CO401" s="136" t="s">
        <v>103</v>
      </c>
      <c r="CP401" s="136" t="s">
        <v>20</v>
      </c>
      <c r="CQ401" s="136" t="s">
        <v>22</v>
      </c>
      <c r="CR401" s="136" t="s">
        <v>23</v>
      </c>
      <c r="CS401" s="136" t="s">
        <v>24</v>
      </c>
      <c r="CT401" s="136" t="s">
        <v>25</v>
      </c>
      <c r="CU401" s="136" t="s">
        <v>103</v>
      </c>
      <c r="CV401" s="136" t="s">
        <v>103</v>
      </c>
      <c r="CW401" s="61"/>
      <c r="CX401" s="58" t="s">
        <v>2557</v>
      </c>
      <c r="CY401" s="58" t="s">
        <v>174</v>
      </c>
      <c r="CZ401" s="58" t="s">
        <v>6670</v>
      </c>
      <c r="DA401" s="118" t="s">
        <v>2074</v>
      </c>
      <c r="DB401" s="58" t="s">
        <v>2119</v>
      </c>
      <c r="DC401" s="58" t="s">
        <v>2558</v>
      </c>
      <c r="DD401" s="59">
        <v>1368522</v>
      </c>
      <c r="DE401" s="58" t="s">
        <v>2559</v>
      </c>
    </row>
    <row r="402" spans="1:109" ht="14.25" customHeight="1" x14ac:dyDescent="0.2">
      <c r="A402" s="125" t="s">
        <v>9834</v>
      </c>
      <c r="B402" s="126" t="s">
        <v>2560</v>
      </c>
      <c r="C402" s="73"/>
      <c r="D402" s="127" t="s">
        <v>257</v>
      </c>
      <c r="E402" s="122" t="s">
        <v>2561</v>
      </c>
      <c r="F402" s="58" t="s">
        <v>2562</v>
      </c>
      <c r="G402" s="58" t="s">
        <v>1481</v>
      </c>
      <c r="H402" s="58" t="s">
        <v>2563</v>
      </c>
      <c r="I402" s="118" t="s">
        <v>96</v>
      </c>
      <c r="J402" s="58" t="s">
        <v>112</v>
      </c>
      <c r="K402" s="58" t="s">
        <v>8942</v>
      </c>
      <c r="L402" s="59">
        <v>5140062</v>
      </c>
      <c r="M402" s="58" t="s">
        <v>8943</v>
      </c>
      <c r="N402" s="59" t="s">
        <v>2215</v>
      </c>
      <c r="O402" s="128">
        <v>39000</v>
      </c>
      <c r="P402" s="59" t="s">
        <v>103</v>
      </c>
      <c r="Q402" s="129" t="s">
        <v>2072</v>
      </c>
      <c r="R402" s="130" t="str">
        <f t="shared" ca="1" si="26"/>
        <v>切</v>
      </c>
      <c r="S402" s="131">
        <v>41473</v>
      </c>
      <c r="T402" s="131">
        <f t="shared" si="27"/>
        <v>43298</v>
      </c>
      <c r="U402" s="132" t="s">
        <v>18</v>
      </c>
      <c r="V402" s="133" t="s">
        <v>103</v>
      </c>
      <c r="W402" s="133" t="s">
        <v>103</v>
      </c>
      <c r="X402" s="133" t="s">
        <v>103</v>
      </c>
      <c r="Y402" s="133" t="s">
        <v>103</v>
      </c>
      <c r="Z402" s="59" t="s">
        <v>18</v>
      </c>
      <c r="AA402" s="59" t="s">
        <v>19</v>
      </c>
      <c r="AB402" s="59" t="s">
        <v>103</v>
      </c>
      <c r="AC402" s="59" t="s">
        <v>103</v>
      </c>
      <c r="AD402" s="59" t="s">
        <v>103</v>
      </c>
      <c r="AE402" s="59" t="s">
        <v>103</v>
      </c>
      <c r="AF402" s="59" t="s">
        <v>103</v>
      </c>
      <c r="AG402" s="59" t="s">
        <v>103</v>
      </c>
      <c r="AH402" s="59" t="s">
        <v>103</v>
      </c>
      <c r="AI402" s="59" t="s">
        <v>103</v>
      </c>
      <c r="AJ402" s="59" t="s">
        <v>18</v>
      </c>
      <c r="AK402" s="59" t="s">
        <v>19</v>
      </c>
      <c r="AL402" s="59" t="s">
        <v>20</v>
      </c>
      <c r="AM402" s="59" t="s">
        <v>103</v>
      </c>
      <c r="AN402" s="59" t="s">
        <v>103</v>
      </c>
      <c r="AO402" s="59" t="s">
        <v>103</v>
      </c>
      <c r="AP402" s="59" t="s">
        <v>103</v>
      </c>
      <c r="AQ402" s="59" t="s">
        <v>26</v>
      </c>
      <c r="AR402" s="59" t="s">
        <v>103</v>
      </c>
      <c r="AS402" s="59" t="s">
        <v>103</v>
      </c>
      <c r="AT402" s="59" t="s">
        <v>103</v>
      </c>
      <c r="AU402" s="59" t="s">
        <v>103</v>
      </c>
      <c r="AV402" s="59" t="s">
        <v>31</v>
      </c>
      <c r="AW402" s="59" t="s">
        <v>32</v>
      </c>
      <c r="AX402" s="59" t="s">
        <v>103</v>
      </c>
      <c r="AY402" s="59" t="s">
        <v>103</v>
      </c>
      <c r="AZ402" s="59" t="s">
        <v>103</v>
      </c>
      <c r="BA402" s="59" t="s">
        <v>105</v>
      </c>
      <c r="BB402" s="59" t="s">
        <v>36</v>
      </c>
      <c r="BC402" s="59" t="s">
        <v>103</v>
      </c>
      <c r="BD402" s="59" t="s">
        <v>103</v>
      </c>
      <c r="BE402" s="59" t="s">
        <v>103</v>
      </c>
      <c r="BF402" s="59" t="s">
        <v>103</v>
      </c>
      <c r="BG402" s="134" t="s">
        <v>103</v>
      </c>
      <c r="BH402" s="59" t="s">
        <v>103</v>
      </c>
      <c r="BI402" s="59" t="s">
        <v>103</v>
      </c>
      <c r="BJ402" s="59" t="s">
        <v>103</v>
      </c>
      <c r="BK402" s="59" t="s">
        <v>103</v>
      </c>
      <c r="BL402" s="59" t="s">
        <v>103</v>
      </c>
      <c r="BM402" s="59" t="s">
        <v>103</v>
      </c>
      <c r="BN402" s="59" t="s">
        <v>103</v>
      </c>
      <c r="BO402" s="135">
        <v>41816</v>
      </c>
      <c r="BP402" s="136" t="s">
        <v>18</v>
      </c>
      <c r="BQ402" s="136" t="s">
        <v>19</v>
      </c>
      <c r="BR402" s="136" t="s">
        <v>20</v>
      </c>
      <c r="BS402" s="136" t="s">
        <v>103</v>
      </c>
      <c r="BT402" s="136" t="s">
        <v>103</v>
      </c>
      <c r="BU402" s="136" t="s">
        <v>103</v>
      </c>
      <c r="BV402" s="136" t="s">
        <v>103</v>
      </c>
      <c r="BW402" s="136" t="s">
        <v>26</v>
      </c>
      <c r="BX402" s="136" t="s">
        <v>103</v>
      </c>
      <c r="BY402" s="136" t="s">
        <v>103</v>
      </c>
      <c r="BZ402" s="136" t="s">
        <v>103</v>
      </c>
      <c r="CA402" s="136" t="s">
        <v>103</v>
      </c>
      <c r="CB402" s="136" t="s">
        <v>31</v>
      </c>
      <c r="CC402" s="136" t="s">
        <v>32</v>
      </c>
      <c r="CD402" s="136" t="s">
        <v>103</v>
      </c>
      <c r="CE402" s="136" t="s">
        <v>103</v>
      </c>
      <c r="CF402" s="136" t="s">
        <v>103</v>
      </c>
      <c r="CG402" s="136" t="s">
        <v>105</v>
      </c>
      <c r="CH402" s="136" t="s">
        <v>36</v>
      </c>
      <c r="CI402" s="136" t="s">
        <v>103</v>
      </c>
      <c r="CJ402" s="136" t="s">
        <v>103</v>
      </c>
      <c r="CK402" s="137" t="s">
        <v>103</v>
      </c>
      <c r="CL402" s="136" t="s">
        <v>103</v>
      </c>
      <c r="CM402" s="138" t="s">
        <v>103</v>
      </c>
      <c r="CN402" s="136" t="s">
        <v>103</v>
      </c>
      <c r="CO402" s="136" t="s">
        <v>103</v>
      </c>
      <c r="CP402" s="136" t="s">
        <v>103</v>
      </c>
      <c r="CQ402" s="136" t="s">
        <v>103</v>
      </c>
      <c r="CR402" s="136" t="s">
        <v>103</v>
      </c>
      <c r="CS402" s="136" t="s">
        <v>103</v>
      </c>
      <c r="CT402" s="136" t="s">
        <v>103</v>
      </c>
      <c r="CU402" s="136" t="s">
        <v>103</v>
      </c>
      <c r="CV402" s="136" t="s">
        <v>103</v>
      </c>
      <c r="CW402" s="61"/>
      <c r="CX402" s="58" t="s">
        <v>2564</v>
      </c>
      <c r="CY402" s="58" t="s">
        <v>174</v>
      </c>
      <c r="CZ402" s="58" t="s">
        <v>2565</v>
      </c>
      <c r="DA402" s="118" t="s">
        <v>2081</v>
      </c>
      <c r="DB402" s="58" t="s">
        <v>2148</v>
      </c>
      <c r="DC402" s="58" t="s">
        <v>2566</v>
      </c>
      <c r="DD402" s="59">
        <v>5300005</v>
      </c>
      <c r="DE402" s="58" t="s">
        <v>2567</v>
      </c>
    </row>
    <row r="403" spans="1:109" ht="14.25" customHeight="1" x14ac:dyDescent="0.2">
      <c r="A403" s="125" t="s">
        <v>9835</v>
      </c>
      <c r="B403" s="126" t="s">
        <v>2568</v>
      </c>
      <c r="C403" s="73"/>
      <c r="D403" s="127" t="s">
        <v>257</v>
      </c>
      <c r="E403" s="122" t="s">
        <v>2561</v>
      </c>
      <c r="F403" s="58" t="s">
        <v>2569</v>
      </c>
      <c r="G403" s="58" t="s">
        <v>94</v>
      </c>
      <c r="H403" s="58" t="s">
        <v>8677</v>
      </c>
      <c r="I403" s="118" t="s">
        <v>2186</v>
      </c>
      <c r="J403" s="58" t="s">
        <v>2187</v>
      </c>
      <c r="K403" s="58" t="s">
        <v>2570</v>
      </c>
      <c r="L403" s="59" t="s">
        <v>2571</v>
      </c>
      <c r="M403" s="58" t="s">
        <v>2572</v>
      </c>
      <c r="N403" s="59" t="s">
        <v>2184</v>
      </c>
      <c r="O403" s="128">
        <v>50000</v>
      </c>
      <c r="P403" s="59" t="s">
        <v>103</v>
      </c>
      <c r="Q403" s="129" t="s">
        <v>2072</v>
      </c>
      <c r="R403" s="130" t="str">
        <f t="shared" ca="1" si="26"/>
        <v>切</v>
      </c>
      <c r="S403" s="131">
        <v>42428</v>
      </c>
      <c r="T403" s="131">
        <f t="shared" si="27"/>
        <v>44254</v>
      </c>
      <c r="U403" s="132" t="s">
        <v>18</v>
      </c>
      <c r="V403" s="133" t="s">
        <v>19</v>
      </c>
      <c r="W403" s="133" t="s">
        <v>20</v>
      </c>
      <c r="X403" s="133" t="s">
        <v>103</v>
      </c>
      <c r="Y403" s="133" t="s">
        <v>103</v>
      </c>
      <c r="Z403" s="59" t="s">
        <v>18</v>
      </c>
      <c r="AA403" s="59" t="s">
        <v>103</v>
      </c>
      <c r="AB403" s="59" t="s">
        <v>103</v>
      </c>
      <c r="AC403" s="59" t="s">
        <v>103</v>
      </c>
      <c r="AD403" s="59" t="s">
        <v>103</v>
      </c>
      <c r="AE403" s="59" t="s">
        <v>103</v>
      </c>
      <c r="AF403" s="59" t="s">
        <v>103</v>
      </c>
      <c r="AG403" s="59" t="s">
        <v>103</v>
      </c>
      <c r="AH403" s="59" t="s">
        <v>103</v>
      </c>
      <c r="AI403" s="59" t="s">
        <v>103</v>
      </c>
      <c r="AJ403" s="59" t="s">
        <v>18</v>
      </c>
      <c r="AK403" s="59" t="s">
        <v>19</v>
      </c>
      <c r="AL403" s="59" t="s">
        <v>20</v>
      </c>
      <c r="AM403" s="59" t="s">
        <v>103</v>
      </c>
      <c r="AN403" s="59" t="s">
        <v>23</v>
      </c>
      <c r="AO403" s="59" t="s">
        <v>24</v>
      </c>
      <c r="AP403" s="59" t="s">
        <v>25</v>
      </c>
      <c r="AQ403" s="59" t="s">
        <v>103</v>
      </c>
      <c r="AR403" s="59" t="s">
        <v>27</v>
      </c>
      <c r="AS403" s="59" t="s">
        <v>28</v>
      </c>
      <c r="AT403" s="59" t="s">
        <v>29</v>
      </c>
      <c r="AU403" s="59" t="s">
        <v>103</v>
      </c>
      <c r="AV403" s="59" t="s">
        <v>103</v>
      </c>
      <c r="AW403" s="59" t="s">
        <v>32</v>
      </c>
      <c r="AX403" s="59" t="s">
        <v>33</v>
      </c>
      <c r="AY403" s="59" t="s">
        <v>34</v>
      </c>
      <c r="AZ403" s="59" t="s">
        <v>35</v>
      </c>
      <c r="BA403" s="59" t="s">
        <v>103</v>
      </c>
      <c r="BB403" s="59" t="s">
        <v>36</v>
      </c>
      <c r="BC403" s="59" t="s">
        <v>103</v>
      </c>
      <c r="BD403" s="59" t="s">
        <v>179</v>
      </c>
      <c r="BE403" s="59" t="s">
        <v>18</v>
      </c>
      <c r="BF403" s="59" t="s">
        <v>18</v>
      </c>
      <c r="BG403" s="134" t="s">
        <v>103</v>
      </c>
      <c r="BH403" s="59" t="s">
        <v>103</v>
      </c>
      <c r="BI403" s="59" t="s">
        <v>103</v>
      </c>
      <c r="BJ403" s="59" t="s">
        <v>103</v>
      </c>
      <c r="BK403" s="59" t="s">
        <v>103</v>
      </c>
      <c r="BL403" s="59" t="s">
        <v>103</v>
      </c>
      <c r="BM403" s="59" t="s">
        <v>103</v>
      </c>
      <c r="BN403" s="59" t="s">
        <v>103</v>
      </c>
      <c r="BO403" s="135">
        <v>41913</v>
      </c>
      <c r="BP403" s="136" t="s">
        <v>18</v>
      </c>
      <c r="BQ403" s="136" t="s">
        <v>19</v>
      </c>
      <c r="BR403" s="136" t="s">
        <v>20</v>
      </c>
      <c r="BS403" s="136" t="s">
        <v>103</v>
      </c>
      <c r="BT403" s="136" t="s">
        <v>23</v>
      </c>
      <c r="BU403" s="136" t="s">
        <v>24</v>
      </c>
      <c r="BV403" s="136" t="s">
        <v>25</v>
      </c>
      <c r="BW403" s="136" t="s">
        <v>103</v>
      </c>
      <c r="BX403" s="136" t="s">
        <v>103</v>
      </c>
      <c r="BY403" s="136" t="s">
        <v>103</v>
      </c>
      <c r="BZ403" s="136" t="s">
        <v>103</v>
      </c>
      <c r="CA403" s="136" t="s">
        <v>103</v>
      </c>
      <c r="CB403" s="136" t="s">
        <v>103</v>
      </c>
      <c r="CC403" s="136" t="s">
        <v>103</v>
      </c>
      <c r="CD403" s="136" t="s">
        <v>33</v>
      </c>
      <c r="CE403" s="136" t="s">
        <v>103</v>
      </c>
      <c r="CF403" s="136" t="s">
        <v>103</v>
      </c>
      <c r="CG403" s="136" t="s">
        <v>103</v>
      </c>
      <c r="CH403" s="136" t="s">
        <v>103</v>
      </c>
      <c r="CI403" s="136" t="s">
        <v>103</v>
      </c>
      <c r="CJ403" s="136" t="s">
        <v>103</v>
      </c>
      <c r="CK403" s="137">
        <v>43086</v>
      </c>
      <c r="CL403" s="136" t="s">
        <v>18</v>
      </c>
      <c r="CM403" s="138">
        <v>41620</v>
      </c>
      <c r="CN403" s="136" t="s">
        <v>18</v>
      </c>
      <c r="CO403" s="136" t="s">
        <v>103</v>
      </c>
      <c r="CP403" s="136" t="s">
        <v>103</v>
      </c>
      <c r="CQ403" s="136" t="s">
        <v>103</v>
      </c>
      <c r="CR403" s="136" t="s">
        <v>103</v>
      </c>
      <c r="CS403" s="136" t="s">
        <v>103</v>
      </c>
      <c r="CT403" s="136" t="s">
        <v>103</v>
      </c>
      <c r="CU403" s="136" t="s">
        <v>103</v>
      </c>
      <c r="CV403" s="136" t="s">
        <v>103</v>
      </c>
      <c r="CW403" s="61"/>
      <c r="CX403" s="58" t="s">
        <v>2569</v>
      </c>
      <c r="CY403" s="58" t="s">
        <v>94</v>
      </c>
      <c r="CZ403" s="58" t="s">
        <v>8677</v>
      </c>
      <c r="DA403" s="118" t="s">
        <v>2186</v>
      </c>
      <c r="DB403" s="58" t="s">
        <v>2187</v>
      </c>
      <c r="DC403" s="58" t="s">
        <v>2573</v>
      </c>
      <c r="DD403" s="59">
        <v>6008108</v>
      </c>
      <c r="DE403" s="58" t="s">
        <v>2572</v>
      </c>
    </row>
    <row r="404" spans="1:109" ht="14.25" customHeight="1" x14ac:dyDescent="0.2">
      <c r="A404" s="125" t="s">
        <v>9836</v>
      </c>
      <c r="B404" s="126" t="s">
        <v>2574</v>
      </c>
      <c r="C404" s="73"/>
      <c r="D404" s="127" t="s">
        <v>257</v>
      </c>
      <c r="E404" s="122" t="s">
        <v>2575</v>
      </c>
      <c r="F404" s="58" t="s">
        <v>2576</v>
      </c>
      <c r="G404" s="58" t="s">
        <v>354</v>
      </c>
      <c r="H404" s="58" t="s">
        <v>2577</v>
      </c>
      <c r="I404" s="118" t="s">
        <v>2067</v>
      </c>
      <c r="J404" s="58" t="s">
        <v>2281</v>
      </c>
      <c r="K404" s="58" t="s">
        <v>8122</v>
      </c>
      <c r="L404" s="59" t="s">
        <v>2282</v>
      </c>
      <c r="M404" s="58" t="s">
        <v>2579</v>
      </c>
      <c r="N404" s="59" t="s">
        <v>2090</v>
      </c>
      <c r="O404" s="128">
        <v>59773</v>
      </c>
      <c r="P404" s="59" t="s">
        <v>103</v>
      </c>
      <c r="Q404" s="129" t="s">
        <v>2072</v>
      </c>
      <c r="R404" s="130" t="str">
        <f t="shared" ref="R404:R435" ca="1" si="28">IF(T404="","",IF(T404&gt;TODAY()-1,"有","切"))</f>
        <v>切</v>
      </c>
      <c r="S404" s="131">
        <v>41996</v>
      </c>
      <c r="T404" s="131">
        <f t="shared" ref="T404:T435" si="29">IF(S404&lt;&gt;"",DATE(YEAR(S404)+5,MONTH(S404),DAY(S404))-1,"")</f>
        <v>43821</v>
      </c>
      <c r="U404" s="132" t="s">
        <v>18</v>
      </c>
      <c r="V404" s="133" t="s">
        <v>103</v>
      </c>
      <c r="W404" s="133" t="s">
        <v>103</v>
      </c>
      <c r="X404" s="133" t="s">
        <v>103</v>
      </c>
      <c r="Y404" s="133" t="s">
        <v>103</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103</v>
      </c>
      <c r="AN404" s="59" t="s">
        <v>23</v>
      </c>
      <c r="AO404" s="59" t="s">
        <v>24</v>
      </c>
      <c r="AP404" s="59" t="s">
        <v>25</v>
      </c>
      <c r="AQ404" s="59" t="s">
        <v>103</v>
      </c>
      <c r="AR404" s="59" t="s">
        <v>27</v>
      </c>
      <c r="AS404" s="59" t="s">
        <v>28</v>
      </c>
      <c r="AT404" s="59" t="s">
        <v>29</v>
      </c>
      <c r="AU404" s="59" t="s">
        <v>103</v>
      </c>
      <c r="AV404" s="59" t="s">
        <v>31</v>
      </c>
      <c r="AW404" s="59" t="s">
        <v>32</v>
      </c>
      <c r="AX404" s="59" t="s">
        <v>33</v>
      </c>
      <c r="AY404" s="59" t="s">
        <v>34</v>
      </c>
      <c r="AZ404" s="59" t="s">
        <v>35</v>
      </c>
      <c r="BA404" s="59" t="s">
        <v>103</v>
      </c>
      <c r="BB404" s="59" t="s">
        <v>36</v>
      </c>
      <c r="BC404" s="59" t="s">
        <v>103</v>
      </c>
      <c r="BD404" s="59" t="s">
        <v>179</v>
      </c>
      <c r="BE404" s="59" t="s">
        <v>18</v>
      </c>
      <c r="BF404" s="59" t="s">
        <v>18</v>
      </c>
      <c r="BG404" s="134" t="s">
        <v>19</v>
      </c>
      <c r="BH404" s="59" t="s">
        <v>20</v>
      </c>
      <c r="BI404" s="59" t="s">
        <v>22</v>
      </c>
      <c r="BJ404" s="59" t="s">
        <v>23</v>
      </c>
      <c r="BK404" s="59" t="s">
        <v>24</v>
      </c>
      <c r="BL404" s="59" t="s">
        <v>25</v>
      </c>
      <c r="BM404" s="59" t="s">
        <v>103</v>
      </c>
      <c r="BN404" s="59" t="s">
        <v>103</v>
      </c>
      <c r="BO404" s="135">
        <v>41913</v>
      </c>
      <c r="BP404" s="136" t="s">
        <v>18</v>
      </c>
      <c r="BQ404" s="136" t="s">
        <v>19</v>
      </c>
      <c r="BR404" s="136" t="s">
        <v>20</v>
      </c>
      <c r="BS404" s="136" t="s">
        <v>103</v>
      </c>
      <c r="BT404" s="136" t="s">
        <v>23</v>
      </c>
      <c r="BU404" s="136" t="s">
        <v>24</v>
      </c>
      <c r="BV404" s="136" t="s">
        <v>103</v>
      </c>
      <c r="BW404" s="136" t="s">
        <v>103</v>
      </c>
      <c r="BX404" s="136" t="s">
        <v>27</v>
      </c>
      <c r="BY404" s="136" t="s">
        <v>103</v>
      </c>
      <c r="BZ404" s="136" t="s">
        <v>103</v>
      </c>
      <c r="CA404" s="136" t="s">
        <v>103</v>
      </c>
      <c r="CB404" s="136" t="s">
        <v>31</v>
      </c>
      <c r="CC404" s="136" t="s">
        <v>32</v>
      </c>
      <c r="CD404" s="136" t="s">
        <v>33</v>
      </c>
      <c r="CE404" s="136" t="s">
        <v>103</v>
      </c>
      <c r="CF404" s="136" t="s">
        <v>103</v>
      </c>
      <c r="CG404" s="136" t="s">
        <v>103</v>
      </c>
      <c r="CH404" s="136" t="s">
        <v>103</v>
      </c>
      <c r="CI404" s="136" t="s">
        <v>103</v>
      </c>
      <c r="CJ404" s="136" t="s">
        <v>103</v>
      </c>
      <c r="CK404" s="137">
        <v>43069</v>
      </c>
      <c r="CL404" s="136" t="s">
        <v>18</v>
      </c>
      <c r="CM404" s="138">
        <v>43032</v>
      </c>
      <c r="CN404" s="136" t="s">
        <v>18</v>
      </c>
      <c r="CO404" s="136" t="s">
        <v>103</v>
      </c>
      <c r="CP404" s="136" t="s">
        <v>103</v>
      </c>
      <c r="CQ404" s="136" t="s">
        <v>103</v>
      </c>
      <c r="CR404" s="136" t="s">
        <v>103</v>
      </c>
      <c r="CS404" s="136" t="s">
        <v>103</v>
      </c>
      <c r="CT404" s="136" t="s">
        <v>103</v>
      </c>
      <c r="CU404" s="136" t="s">
        <v>103</v>
      </c>
      <c r="CV404" s="136" t="s">
        <v>103</v>
      </c>
      <c r="CW404" s="61"/>
      <c r="CX404" s="58" t="s">
        <v>2576</v>
      </c>
      <c r="CY404" s="58" t="s">
        <v>354</v>
      </c>
      <c r="CZ404" s="58" t="s">
        <v>2577</v>
      </c>
      <c r="DA404" s="118" t="s">
        <v>2067</v>
      </c>
      <c r="DB404" s="58" t="s">
        <v>2281</v>
      </c>
      <c r="DC404" s="58" t="s">
        <v>2578</v>
      </c>
      <c r="DD404" s="59">
        <v>4610002</v>
      </c>
      <c r="DE404" s="58" t="s">
        <v>2579</v>
      </c>
    </row>
    <row r="405" spans="1:109" ht="14.25" customHeight="1" x14ac:dyDescent="0.2">
      <c r="A405" s="125" t="s">
        <v>9837</v>
      </c>
      <c r="B405" s="126" t="s">
        <v>9071</v>
      </c>
      <c r="C405" s="73"/>
      <c r="D405" s="127" t="s">
        <v>257</v>
      </c>
      <c r="E405" s="122" t="s">
        <v>2580</v>
      </c>
      <c r="F405" s="58" t="s">
        <v>9072</v>
      </c>
      <c r="G405" s="58" t="s">
        <v>2080</v>
      </c>
      <c r="H405" s="58" t="s">
        <v>9067</v>
      </c>
      <c r="I405" s="118" t="s">
        <v>2074</v>
      </c>
      <c r="J405" s="58" t="s">
        <v>2408</v>
      </c>
      <c r="K405" s="58" t="s">
        <v>2583</v>
      </c>
      <c r="L405" s="59" t="s">
        <v>2584</v>
      </c>
      <c r="M405" s="58" t="s">
        <v>2585</v>
      </c>
      <c r="N405" s="59">
        <v>40</v>
      </c>
      <c r="O405" s="128">
        <v>50000</v>
      </c>
      <c r="P405" s="59" t="s">
        <v>103</v>
      </c>
      <c r="Q405" s="129" t="s">
        <v>2072</v>
      </c>
      <c r="R405" s="130" t="str">
        <f t="shared" ca="1" si="28"/>
        <v>切</v>
      </c>
      <c r="S405" s="131">
        <v>42030</v>
      </c>
      <c r="T405" s="131">
        <f t="shared" si="29"/>
        <v>43855</v>
      </c>
      <c r="U405" s="132" t="s">
        <v>18</v>
      </c>
      <c r="V405" s="133" t="s">
        <v>103</v>
      </c>
      <c r="W405" s="133" t="s">
        <v>103</v>
      </c>
      <c r="X405" s="133" t="s">
        <v>103</v>
      </c>
      <c r="Y405" s="133"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19</v>
      </c>
      <c r="AL405" s="59" t="s">
        <v>20</v>
      </c>
      <c r="AM405" s="59" t="s">
        <v>103</v>
      </c>
      <c r="AN405" s="59" t="s">
        <v>103</v>
      </c>
      <c r="AO405" s="59" t="s">
        <v>103</v>
      </c>
      <c r="AP405" s="59" t="s">
        <v>103</v>
      </c>
      <c r="AQ405" s="59" t="s">
        <v>103</v>
      </c>
      <c r="AR405" s="59" t="s">
        <v>103</v>
      </c>
      <c r="AS405" s="59" t="s">
        <v>103</v>
      </c>
      <c r="AT405" s="59" t="s">
        <v>29</v>
      </c>
      <c r="AU405" s="59" t="s">
        <v>103</v>
      </c>
      <c r="AV405" s="59" t="s">
        <v>103</v>
      </c>
      <c r="AW405" s="59" t="s">
        <v>32</v>
      </c>
      <c r="AX405" s="59" t="s">
        <v>103</v>
      </c>
      <c r="AY405" s="59" t="s">
        <v>103</v>
      </c>
      <c r="AZ405" s="59" t="s">
        <v>103</v>
      </c>
      <c r="BA405" s="59" t="s">
        <v>103</v>
      </c>
      <c r="BB405" s="59" t="s">
        <v>36</v>
      </c>
      <c r="BC405" s="59" t="s">
        <v>103</v>
      </c>
      <c r="BD405" s="59" t="s">
        <v>179</v>
      </c>
      <c r="BE405" s="59" t="s">
        <v>18</v>
      </c>
      <c r="BF405" s="59" t="s">
        <v>103</v>
      </c>
      <c r="BG405" s="134" t="s">
        <v>103</v>
      </c>
      <c r="BH405" s="59" t="s">
        <v>103</v>
      </c>
      <c r="BI405" s="59" t="s">
        <v>103</v>
      </c>
      <c r="BJ405" s="59" t="s">
        <v>103</v>
      </c>
      <c r="BK405" s="59" t="s">
        <v>103</v>
      </c>
      <c r="BL405" s="59" t="s">
        <v>103</v>
      </c>
      <c r="BM405" s="59" t="s">
        <v>103</v>
      </c>
      <c r="BN405" s="59" t="s">
        <v>103</v>
      </c>
      <c r="BO405" s="135">
        <v>41913</v>
      </c>
      <c r="BP405" s="136" t="s">
        <v>103</v>
      </c>
      <c r="BQ405" s="136" t="s">
        <v>19</v>
      </c>
      <c r="BR405" s="136" t="s">
        <v>20</v>
      </c>
      <c r="BS405" s="136" t="s">
        <v>103</v>
      </c>
      <c r="BT405" s="136" t="s">
        <v>103</v>
      </c>
      <c r="BU405" s="136" t="s">
        <v>103</v>
      </c>
      <c r="BV405" s="136" t="s">
        <v>103</v>
      </c>
      <c r="BW405" s="136" t="s">
        <v>103</v>
      </c>
      <c r="BX405" s="136" t="s">
        <v>103</v>
      </c>
      <c r="BY405" s="136" t="s">
        <v>103</v>
      </c>
      <c r="BZ405" s="136" t="s">
        <v>29</v>
      </c>
      <c r="CA405" s="136" t="s">
        <v>103</v>
      </c>
      <c r="CB405" s="136" t="s">
        <v>103</v>
      </c>
      <c r="CC405" s="136" t="s">
        <v>32</v>
      </c>
      <c r="CD405" s="136" t="s">
        <v>103</v>
      </c>
      <c r="CE405" s="136" t="s">
        <v>103</v>
      </c>
      <c r="CF405" s="136" t="s">
        <v>103</v>
      </c>
      <c r="CG405" s="136" t="s">
        <v>103</v>
      </c>
      <c r="CH405" s="136" t="s">
        <v>36</v>
      </c>
      <c r="CI405" s="136" t="s">
        <v>103</v>
      </c>
      <c r="CJ405" s="136" t="s">
        <v>179</v>
      </c>
      <c r="CK405" s="137">
        <v>41631</v>
      </c>
      <c r="CL405" s="136" t="s">
        <v>18</v>
      </c>
      <c r="CM405" s="138" t="s">
        <v>103</v>
      </c>
      <c r="CN405" s="136" t="s">
        <v>103</v>
      </c>
      <c r="CO405" s="136" t="s">
        <v>103</v>
      </c>
      <c r="CP405" s="136" t="s">
        <v>103</v>
      </c>
      <c r="CQ405" s="136" t="s">
        <v>103</v>
      </c>
      <c r="CR405" s="136" t="s">
        <v>103</v>
      </c>
      <c r="CS405" s="136" t="s">
        <v>103</v>
      </c>
      <c r="CT405" s="136" t="s">
        <v>103</v>
      </c>
      <c r="CU405" s="136" t="s">
        <v>103</v>
      </c>
      <c r="CV405" s="136" t="s">
        <v>103</v>
      </c>
      <c r="CW405" s="61"/>
      <c r="CX405" s="58" t="s">
        <v>2581</v>
      </c>
      <c r="CY405" s="58" t="s">
        <v>94</v>
      </c>
      <c r="CZ405" s="58" t="s">
        <v>2582</v>
      </c>
      <c r="DA405" s="118" t="s">
        <v>4220</v>
      </c>
      <c r="DB405" s="58" t="s">
        <v>9068</v>
      </c>
      <c r="DC405" s="58" t="s">
        <v>9069</v>
      </c>
      <c r="DD405" s="59">
        <v>8000031</v>
      </c>
      <c r="DE405" s="58" t="s">
        <v>9070</v>
      </c>
    </row>
    <row r="406" spans="1:109" ht="14.25" customHeight="1" x14ac:dyDescent="0.2">
      <c r="A406" s="125" t="s">
        <v>9838</v>
      </c>
      <c r="B406" s="126" t="s">
        <v>2586</v>
      </c>
      <c r="C406" s="73"/>
      <c r="D406" s="127" t="s">
        <v>257</v>
      </c>
      <c r="E406" s="122" t="s">
        <v>2587</v>
      </c>
      <c r="F406" s="58" t="s">
        <v>2588</v>
      </c>
      <c r="G406" s="58" t="s">
        <v>2080</v>
      </c>
      <c r="H406" s="58" t="s">
        <v>8185</v>
      </c>
      <c r="I406" s="118" t="s">
        <v>2067</v>
      </c>
      <c r="J406" s="58" t="s">
        <v>3608</v>
      </c>
      <c r="K406" s="58" t="s">
        <v>8183</v>
      </c>
      <c r="L406" s="59">
        <v>4680053</v>
      </c>
      <c r="M406" s="58" t="s">
        <v>8184</v>
      </c>
      <c r="N406" s="59" t="s">
        <v>31</v>
      </c>
      <c r="O406" s="128">
        <v>250000</v>
      </c>
      <c r="P406" s="59" t="s">
        <v>103</v>
      </c>
      <c r="Q406" s="129" t="s">
        <v>2072</v>
      </c>
      <c r="R406" s="130" t="str">
        <f t="shared" ca="1" si="28"/>
        <v>切</v>
      </c>
      <c r="S406" s="131">
        <v>41446</v>
      </c>
      <c r="T406" s="131">
        <f t="shared" si="29"/>
        <v>43271</v>
      </c>
      <c r="U406" s="132" t="s">
        <v>18</v>
      </c>
      <c r="V406" s="133" t="s">
        <v>103</v>
      </c>
      <c r="W406" s="133" t="s">
        <v>103</v>
      </c>
      <c r="X406" s="133" t="s">
        <v>103</v>
      </c>
      <c r="Y406" s="133" t="s">
        <v>103</v>
      </c>
      <c r="Z406" s="59" t="s">
        <v>103</v>
      </c>
      <c r="AA406" s="59" t="s">
        <v>103</v>
      </c>
      <c r="AB406" s="59" t="s">
        <v>103</v>
      </c>
      <c r="AC406" s="59" t="s">
        <v>103</v>
      </c>
      <c r="AD406" s="59" t="s">
        <v>103</v>
      </c>
      <c r="AE406" s="59" t="s">
        <v>103</v>
      </c>
      <c r="AF406" s="59" t="s">
        <v>103</v>
      </c>
      <c r="AG406" s="59" t="s">
        <v>103</v>
      </c>
      <c r="AH406" s="59" t="s">
        <v>103</v>
      </c>
      <c r="AI406" s="59" t="s">
        <v>103</v>
      </c>
      <c r="AJ406" s="59" t="s">
        <v>103</v>
      </c>
      <c r="AK406" s="59" t="s">
        <v>103</v>
      </c>
      <c r="AL406" s="59" t="s">
        <v>20</v>
      </c>
      <c r="AM406" s="59" t="s">
        <v>103</v>
      </c>
      <c r="AN406" s="59" t="s">
        <v>103</v>
      </c>
      <c r="AO406" s="59" t="s">
        <v>103</v>
      </c>
      <c r="AP406" s="59" t="s">
        <v>103</v>
      </c>
      <c r="AQ406" s="59" t="s">
        <v>103</v>
      </c>
      <c r="AR406" s="59" t="s">
        <v>103</v>
      </c>
      <c r="AS406" s="59" t="s">
        <v>103</v>
      </c>
      <c r="AT406" s="59" t="s">
        <v>29</v>
      </c>
      <c r="AU406" s="59" t="s">
        <v>103</v>
      </c>
      <c r="AV406" s="59" t="s">
        <v>103</v>
      </c>
      <c r="AW406" s="59" t="s">
        <v>103</v>
      </c>
      <c r="AX406" s="59" t="s">
        <v>103</v>
      </c>
      <c r="AY406" s="59" t="s">
        <v>103</v>
      </c>
      <c r="AZ406" s="59" t="s">
        <v>103</v>
      </c>
      <c r="BA406" s="59" t="s">
        <v>103</v>
      </c>
      <c r="BB406" s="59" t="s">
        <v>36</v>
      </c>
      <c r="BC406" s="59" t="s">
        <v>103</v>
      </c>
      <c r="BD406" s="59" t="s">
        <v>179</v>
      </c>
      <c r="BE406" s="59" t="s">
        <v>103</v>
      </c>
      <c r="BF406" s="59" t="s">
        <v>103</v>
      </c>
      <c r="BG406" s="134" t="s">
        <v>103</v>
      </c>
      <c r="BH406" s="59" t="s">
        <v>103</v>
      </c>
      <c r="BI406" s="59" t="s">
        <v>103</v>
      </c>
      <c r="BJ406" s="59" t="s">
        <v>103</v>
      </c>
      <c r="BK406" s="59" t="s">
        <v>103</v>
      </c>
      <c r="BL406" s="59" t="s">
        <v>103</v>
      </c>
      <c r="BM406" s="59" t="s">
        <v>103</v>
      </c>
      <c r="BN406" s="59" t="s">
        <v>103</v>
      </c>
      <c r="BO406" s="135">
        <v>43126</v>
      </c>
      <c r="BP406" s="136" t="s">
        <v>103</v>
      </c>
      <c r="BQ406" s="136" t="s">
        <v>103</v>
      </c>
      <c r="BR406" s="136" t="s">
        <v>20</v>
      </c>
      <c r="BS406" s="136" t="s">
        <v>103</v>
      </c>
      <c r="BT406" s="136" t="s">
        <v>103</v>
      </c>
      <c r="BU406" s="136" t="s">
        <v>103</v>
      </c>
      <c r="BV406" s="136" t="s">
        <v>103</v>
      </c>
      <c r="BW406" s="136" t="s">
        <v>103</v>
      </c>
      <c r="BX406" s="136" t="s">
        <v>103</v>
      </c>
      <c r="BY406" s="136" t="s">
        <v>103</v>
      </c>
      <c r="BZ406" s="136" t="s">
        <v>29</v>
      </c>
      <c r="CA406" s="136" t="s">
        <v>103</v>
      </c>
      <c r="CB406" s="136" t="s">
        <v>103</v>
      </c>
      <c r="CC406" s="136" t="s">
        <v>103</v>
      </c>
      <c r="CD406" s="136" t="s">
        <v>103</v>
      </c>
      <c r="CE406" s="136" t="s">
        <v>103</v>
      </c>
      <c r="CF406" s="136" t="s">
        <v>103</v>
      </c>
      <c r="CG406" s="136" t="s">
        <v>103</v>
      </c>
      <c r="CH406" s="136" t="s">
        <v>36</v>
      </c>
      <c r="CI406" s="136" t="s">
        <v>103</v>
      </c>
      <c r="CJ406" s="136" t="s">
        <v>179</v>
      </c>
      <c r="CK406" s="137" t="s">
        <v>103</v>
      </c>
      <c r="CL406" s="136" t="s">
        <v>103</v>
      </c>
      <c r="CM406" s="138" t="s">
        <v>103</v>
      </c>
      <c r="CN406" s="136" t="s">
        <v>103</v>
      </c>
      <c r="CO406" s="136" t="s">
        <v>103</v>
      </c>
      <c r="CP406" s="136" t="s">
        <v>103</v>
      </c>
      <c r="CQ406" s="136" t="s">
        <v>103</v>
      </c>
      <c r="CR406" s="136" t="s">
        <v>103</v>
      </c>
      <c r="CS406" s="136" t="s">
        <v>103</v>
      </c>
      <c r="CT406" s="136" t="s">
        <v>103</v>
      </c>
      <c r="CU406" s="136" t="s">
        <v>103</v>
      </c>
      <c r="CV406" s="136" t="s">
        <v>103</v>
      </c>
      <c r="CW406" s="61"/>
      <c r="CX406" s="58" t="s">
        <v>2589</v>
      </c>
      <c r="CY406" s="58" t="s">
        <v>174</v>
      </c>
      <c r="CZ406" s="58" t="s">
        <v>8833</v>
      </c>
      <c r="DA406" s="118" t="s">
        <v>2074</v>
      </c>
      <c r="DB406" s="58" t="s">
        <v>2408</v>
      </c>
      <c r="DC406" s="58" t="s">
        <v>2590</v>
      </c>
      <c r="DD406" s="59">
        <v>1030012</v>
      </c>
      <c r="DE406" s="58" t="s">
        <v>2591</v>
      </c>
    </row>
    <row r="407" spans="1:109" ht="14.25" customHeight="1" x14ac:dyDescent="0.2">
      <c r="A407" s="125" t="s">
        <v>9839</v>
      </c>
      <c r="B407" s="126" t="s">
        <v>2592</v>
      </c>
      <c r="C407" s="73"/>
      <c r="D407" s="127" t="s">
        <v>257</v>
      </c>
      <c r="E407" s="122" t="s">
        <v>2593</v>
      </c>
      <c r="F407" s="58" t="s">
        <v>2594</v>
      </c>
      <c r="G407" s="58" t="s">
        <v>2080</v>
      </c>
      <c r="H407" s="58" t="s">
        <v>2595</v>
      </c>
      <c r="I407" s="118" t="s">
        <v>2067</v>
      </c>
      <c r="J407" s="58" t="s">
        <v>2068</v>
      </c>
      <c r="K407" s="58" t="s">
        <v>2596</v>
      </c>
      <c r="L407" s="59" t="s">
        <v>2070</v>
      </c>
      <c r="M407" s="58" t="s">
        <v>2597</v>
      </c>
      <c r="N407" s="59" t="s">
        <v>31</v>
      </c>
      <c r="O407" s="128">
        <v>80000</v>
      </c>
      <c r="P407" s="59" t="s">
        <v>103</v>
      </c>
      <c r="Q407" s="129" t="s">
        <v>2072</v>
      </c>
      <c r="R407" s="130" t="str">
        <f t="shared" ca="1" si="28"/>
        <v>切</v>
      </c>
      <c r="S407" s="131">
        <v>41975</v>
      </c>
      <c r="T407" s="131">
        <f t="shared" si="29"/>
        <v>43800</v>
      </c>
      <c r="U407" s="132" t="s">
        <v>18</v>
      </c>
      <c r="V407" s="133" t="s">
        <v>103</v>
      </c>
      <c r="W407" s="133" t="s">
        <v>103</v>
      </c>
      <c r="X407" s="133" t="s">
        <v>103</v>
      </c>
      <c r="Y407" s="133" t="s">
        <v>103</v>
      </c>
      <c r="Z407" s="59" t="s">
        <v>103</v>
      </c>
      <c r="AA407" s="59" t="s">
        <v>103</v>
      </c>
      <c r="AB407" s="59" t="s">
        <v>103</v>
      </c>
      <c r="AC407" s="59" t="s">
        <v>103</v>
      </c>
      <c r="AD407" s="59" t="s">
        <v>103</v>
      </c>
      <c r="AE407" s="59" t="s">
        <v>103</v>
      </c>
      <c r="AF407" s="59" t="s">
        <v>103</v>
      </c>
      <c r="AG407" s="59" t="s">
        <v>103</v>
      </c>
      <c r="AH407" s="59" t="s">
        <v>103</v>
      </c>
      <c r="AI407" s="59" t="s">
        <v>103</v>
      </c>
      <c r="AJ407" s="59" t="s">
        <v>18</v>
      </c>
      <c r="AK407" s="59" t="s">
        <v>19</v>
      </c>
      <c r="AL407" s="59" t="s">
        <v>103</v>
      </c>
      <c r="AM407" s="59" t="s">
        <v>103</v>
      </c>
      <c r="AN407" s="59" t="s">
        <v>23</v>
      </c>
      <c r="AO407" s="59" t="s">
        <v>103</v>
      </c>
      <c r="AP407" s="59" t="s">
        <v>103</v>
      </c>
      <c r="AQ407" s="59" t="s">
        <v>103</v>
      </c>
      <c r="AR407" s="59" t="s">
        <v>103</v>
      </c>
      <c r="AS407" s="59" t="s">
        <v>103</v>
      </c>
      <c r="AT407" s="59" t="s">
        <v>103</v>
      </c>
      <c r="AU407" s="59" t="s">
        <v>103</v>
      </c>
      <c r="AV407" s="59" t="s">
        <v>103</v>
      </c>
      <c r="AW407" s="59" t="s">
        <v>103</v>
      </c>
      <c r="AX407" s="59" t="s">
        <v>103</v>
      </c>
      <c r="AY407" s="59" t="s">
        <v>103</v>
      </c>
      <c r="AZ407" s="59" t="s">
        <v>103</v>
      </c>
      <c r="BA407" s="59" t="s">
        <v>103</v>
      </c>
      <c r="BB407" s="59" t="s">
        <v>103</v>
      </c>
      <c r="BC407" s="59" t="s">
        <v>103</v>
      </c>
      <c r="BD407" s="59" t="s">
        <v>103</v>
      </c>
      <c r="BE407" s="59" t="s">
        <v>103</v>
      </c>
      <c r="BF407" s="59" t="s">
        <v>103</v>
      </c>
      <c r="BG407" s="134" t="s">
        <v>103</v>
      </c>
      <c r="BH407" s="59" t="s">
        <v>103</v>
      </c>
      <c r="BI407" s="59" t="s">
        <v>103</v>
      </c>
      <c r="BJ407" s="59" t="s">
        <v>103</v>
      </c>
      <c r="BK407" s="59" t="s">
        <v>103</v>
      </c>
      <c r="BL407" s="59" t="s">
        <v>103</v>
      </c>
      <c r="BM407" s="59" t="s">
        <v>103</v>
      </c>
      <c r="BN407" s="59" t="s">
        <v>103</v>
      </c>
      <c r="BO407" s="135">
        <v>41913</v>
      </c>
      <c r="BP407" s="136" t="s">
        <v>18</v>
      </c>
      <c r="BQ407" s="136" t="s">
        <v>19</v>
      </c>
      <c r="BR407" s="136" t="s">
        <v>103</v>
      </c>
      <c r="BS407" s="136" t="s">
        <v>103</v>
      </c>
      <c r="BT407" s="136" t="s">
        <v>23</v>
      </c>
      <c r="BU407" s="136" t="s">
        <v>103</v>
      </c>
      <c r="BV407" s="136" t="s">
        <v>103</v>
      </c>
      <c r="BW407" s="136" t="s">
        <v>103</v>
      </c>
      <c r="BX407" s="136" t="s">
        <v>103</v>
      </c>
      <c r="BY407" s="136" t="s">
        <v>103</v>
      </c>
      <c r="BZ407" s="136" t="s">
        <v>103</v>
      </c>
      <c r="CA407" s="136" t="s">
        <v>103</v>
      </c>
      <c r="CB407" s="136" t="s">
        <v>103</v>
      </c>
      <c r="CC407" s="136" t="s">
        <v>103</v>
      </c>
      <c r="CD407" s="136" t="s">
        <v>103</v>
      </c>
      <c r="CE407" s="136" t="s">
        <v>103</v>
      </c>
      <c r="CF407" s="136" t="s">
        <v>103</v>
      </c>
      <c r="CG407" s="136" t="s">
        <v>103</v>
      </c>
      <c r="CH407" s="136" t="s">
        <v>103</v>
      </c>
      <c r="CI407" s="136" t="s">
        <v>103</v>
      </c>
      <c r="CJ407" s="136" t="s">
        <v>103</v>
      </c>
      <c r="CK407" s="137" t="s">
        <v>103</v>
      </c>
      <c r="CL407" s="136" t="s">
        <v>103</v>
      </c>
      <c r="CM407" s="138" t="s">
        <v>103</v>
      </c>
      <c r="CN407" s="136" t="s">
        <v>103</v>
      </c>
      <c r="CO407" s="136" t="s">
        <v>103</v>
      </c>
      <c r="CP407" s="136" t="s">
        <v>103</v>
      </c>
      <c r="CQ407" s="136" t="s">
        <v>103</v>
      </c>
      <c r="CR407" s="136" t="s">
        <v>103</v>
      </c>
      <c r="CS407" s="136" t="s">
        <v>103</v>
      </c>
      <c r="CT407" s="136" t="s">
        <v>103</v>
      </c>
      <c r="CU407" s="136" t="s">
        <v>103</v>
      </c>
      <c r="CV407" s="136" t="s">
        <v>103</v>
      </c>
      <c r="CW407" s="61"/>
      <c r="CX407" s="58" t="s">
        <v>2598</v>
      </c>
      <c r="CY407" s="58" t="s">
        <v>94</v>
      </c>
      <c r="CZ407" s="58" t="s">
        <v>2599</v>
      </c>
      <c r="DA407" s="118" t="s">
        <v>2074</v>
      </c>
      <c r="DB407" s="58" t="s">
        <v>2165</v>
      </c>
      <c r="DC407" s="58" t="s">
        <v>2600</v>
      </c>
      <c r="DD407" s="59">
        <v>1700005</v>
      </c>
      <c r="DE407" s="58" t="s">
        <v>2601</v>
      </c>
    </row>
    <row r="408" spans="1:109" ht="14.25" customHeight="1" x14ac:dyDescent="0.2">
      <c r="A408" s="125" t="s">
        <v>9840</v>
      </c>
      <c r="B408" s="126" t="s">
        <v>2602</v>
      </c>
      <c r="C408" s="73"/>
      <c r="D408" s="127" t="s">
        <v>257</v>
      </c>
      <c r="E408" s="122" t="s">
        <v>2603</v>
      </c>
      <c r="F408" s="58" t="s">
        <v>7005</v>
      </c>
      <c r="G408" s="58" t="s">
        <v>2080</v>
      </c>
      <c r="H408" s="58" t="s">
        <v>2604</v>
      </c>
      <c r="I408" s="118" t="s">
        <v>2320</v>
      </c>
      <c r="J408" s="58" t="s">
        <v>2605</v>
      </c>
      <c r="K408" s="58" t="s">
        <v>2606</v>
      </c>
      <c r="L408" s="59" t="s">
        <v>2607</v>
      </c>
      <c r="M408" s="58" t="s">
        <v>2608</v>
      </c>
      <c r="N408" s="59" t="s">
        <v>105</v>
      </c>
      <c r="O408" s="128">
        <v>98000</v>
      </c>
      <c r="P408" s="59" t="s">
        <v>103</v>
      </c>
      <c r="Q408" s="129" t="s">
        <v>2072</v>
      </c>
      <c r="R408" s="130" t="str">
        <f t="shared" ca="1" si="28"/>
        <v>切</v>
      </c>
      <c r="S408" s="131">
        <v>41549</v>
      </c>
      <c r="T408" s="131">
        <f t="shared" si="29"/>
        <v>43374</v>
      </c>
      <c r="U408" s="132" t="s">
        <v>18</v>
      </c>
      <c r="V408" s="133" t="s">
        <v>19</v>
      </c>
      <c r="W408" s="133" t="s">
        <v>20</v>
      </c>
      <c r="X408" s="133" t="s">
        <v>103</v>
      </c>
      <c r="Y408" s="133" t="s">
        <v>103</v>
      </c>
      <c r="Z408" s="59" t="s">
        <v>18</v>
      </c>
      <c r="AA408" s="59" t="s">
        <v>103</v>
      </c>
      <c r="AB408" s="59" t="s">
        <v>103</v>
      </c>
      <c r="AC408" s="59" t="s">
        <v>103</v>
      </c>
      <c r="AD408" s="59" t="s">
        <v>103</v>
      </c>
      <c r="AE408" s="59" t="s">
        <v>103</v>
      </c>
      <c r="AF408" s="59" t="s">
        <v>103</v>
      </c>
      <c r="AG408" s="59" t="s">
        <v>103</v>
      </c>
      <c r="AH408" s="59" t="s">
        <v>103</v>
      </c>
      <c r="AI408" s="59" t="s">
        <v>103</v>
      </c>
      <c r="AJ408" s="59" t="s">
        <v>18</v>
      </c>
      <c r="AK408" s="59" t="s">
        <v>19</v>
      </c>
      <c r="AL408" s="59" t="s">
        <v>20</v>
      </c>
      <c r="AM408" s="59" t="s">
        <v>103</v>
      </c>
      <c r="AN408" s="59" t="s">
        <v>23</v>
      </c>
      <c r="AO408" s="59" t="s">
        <v>24</v>
      </c>
      <c r="AP408" s="59" t="s">
        <v>25</v>
      </c>
      <c r="AQ408" s="59" t="s">
        <v>26</v>
      </c>
      <c r="AR408" s="59" t="s">
        <v>27</v>
      </c>
      <c r="AS408" s="59" t="s">
        <v>28</v>
      </c>
      <c r="AT408" s="59" t="s">
        <v>29</v>
      </c>
      <c r="AU408" s="59" t="s">
        <v>30</v>
      </c>
      <c r="AV408" s="59" t="s">
        <v>31</v>
      </c>
      <c r="AW408" s="59" t="s">
        <v>32</v>
      </c>
      <c r="AX408" s="59" t="s">
        <v>33</v>
      </c>
      <c r="AY408" s="59" t="s">
        <v>34</v>
      </c>
      <c r="AZ408" s="59" t="s">
        <v>35</v>
      </c>
      <c r="BA408" s="59" t="s">
        <v>105</v>
      </c>
      <c r="BB408" s="59" t="s">
        <v>36</v>
      </c>
      <c r="BC408" s="59" t="s">
        <v>103</v>
      </c>
      <c r="BD408" s="59" t="s">
        <v>103</v>
      </c>
      <c r="BE408" s="59" t="s">
        <v>18</v>
      </c>
      <c r="BF408" s="59" t="s">
        <v>18</v>
      </c>
      <c r="BG408" s="134" t="s">
        <v>19</v>
      </c>
      <c r="BH408" s="59" t="s">
        <v>20</v>
      </c>
      <c r="BI408" s="59" t="s">
        <v>22</v>
      </c>
      <c r="BJ408" s="59" t="s">
        <v>23</v>
      </c>
      <c r="BK408" s="59" t="s">
        <v>24</v>
      </c>
      <c r="BL408" s="59" t="s">
        <v>25</v>
      </c>
      <c r="BM408" s="59" t="s">
        <v>103</v>
      </c>
      <c r="BN408" s="59" t="s">
        <v>103</v>
      </c>
      <c r="BO408" s="135">
        <v>41608</v>
      </c>
      <c r="BP408" s="136" t="s">
        <v>18</v>
      </c>
      <c r="BQ408" s="136" t="s">
        <v>19</v>
      </c>
      <c r="BR408" s="136" t="s">
        <v>20</v>
      </c>
      <c r="BS408" s="136" t="s">
        <v>103</v>
      </c>
      <c r="BT408" s="136" t="s">
        <v>23</v>
      </c>
      <c r="BU408" s="136" t="s">
        <v>103</v>
      </c>
      <c r="BV408" s="136" t="s">
        <v>25</v>
      </c>
      <c r="BW408" s="136" t="s">
        <v>103</v>
      </c>
      <c r="BX408" s="136" t="s">
        <v>27</v>
      </c>
      <c r="BY408" s="136" t="s">
        <v>28</v>
      </c>
      <c r="BZ408" s="136" t="s">
        <v>103</v>
      </c>
      <c r="CA408" s="136" t="s">
        <v>30</v>
      </c>
      <c r="CB408" s="136" t="s">
        <v>31</v>
      </c>
      <c r="CC408" s="136" t="s">
        <v>32</v>
      </c>
      <c r="CD408" s="136" t="s">
        <v>103</v>
      </c>
      <c r="CE408" s="136" t="s">
        <v>103</v>
      </c>
      <c r="CF408" s="136" t="s">
        <v>35</v>
      </c>
      <c r="CG408" s="136" t="s">
        <v>103</v>
      </c>
      <c r="CH408" s="136" t="s">
        <v>36</v>
      </c>
      <c r="CI408" s="136" t="s">
        <v>103</v>
      </c>
      <c r="CJ408" s="136" t="s">
        <v>103</v>
      </c>
      <c r="CK408" s="137">
        <v>41653</v>
      </c>
      <c r="CL408" s="136" t="s">
        <v>18</v>
      </c>
      <c r="CM408" s="138">
        <v>41633</v>
      </c>
      <c r="CN408" s="136" t="s">
        <v>18</v>
      </c>
      <c r="CO408" s="136" t="s">
        <v>103</v>
      </c>
      <c r="CP408" s="136" t="s">
        <v>20</v>
      </c>
      <c r="CQ408" s="136" t="s">
        <v>22</v>
      </c>
      <c r="CR408" s="136" t="s">
        <v>23</v>
      </c>
      <c r="CS408" s="136" t="s">
        <v>24</v>
      </c>
      <c r="CT408" s="136" t="s">
        <v>103</v>
      </c>
      <c r="CU408" s="136" t="s">
        <v>103</v>
      </c>
      <c r="CV408" s="136" t="s">
        <v>103</v>
      </c>
      <c r="CW408" s="61"/>
      <c r="CX408" s="58" t="s">
        <v>2609</v>
      </c>
      <c r="CY408" s="58" t="s">
        <v>94</v>
      </c>
      <c r="CZ408" s="58" t="s">
        <v>10579</v>
      </c>
      <c r="DA408" s="118" t="s">
        <v>2610</v>
      </c>
      <c r="DB408" s="58" t="s">
        <v>2611</v>
      </c>
      <c r="DC408" s="58" t="s">
        <v>2612</v>
      </c>
      <c r="DD408" s="59">
        <v>9188525</v>
      </c>
      <c r="DE408" s="58" t="s">
        <v>2613</v>
      </c>
    </row>
    <row r="409" spans="1:109" ht="14.25" customHeight="1" x14ac:dyDescent="0.2">
      <c r="A409" s="125" t="s">
        <v>9841</v>
      </c>
      <c r="B409" s="126" t="s">
        <v>2617</v>
      </c>
      <c r="C409" s="73"/>
      <c r="D409" s="127" t="s">
        <v>283</v>
      </c>
      <c r="E409" s="122" t="s">
        <v>2618</v>
      </c>
      <c r="F409" s="58" t="s">
        <v>2619</v>
      </c>
      <c r="G409" s="58" t="s">
        <v>1481</v>
      </c>
      <c r="H409" s="58" t="s">
        <v>8462</v>
      </c>
      <c r="I409" s="118" t="s">
        <v>96</v>
      </c>
      <c r="J409" s="58" t="s">
        <v>97</v>
      </c>
      <c r="K409" s="58" t="s">
        <v>1221</v>
      </c>
      <c r="L409" s="59" t="s">
        <v>1222</v>
      </c>
      <c r="M409" s="58" t="s">
        <v>2620</v>
      </c>
      <c r="N409" s="59" t="s">
        <v>2215</v>
      </c>
      <c r="O409" s="128">
        <v>100000</v>
      </c>
      <c r="P409" s="59" t="s">
        <v>103</v>
      </c>
      <c r="Q409" s="129" t="s">
        <v>2072</v>
      </c>
      <c r="R409" s="130" t="str">
        <f t="shared" ca="1" si="28"/>
        <v>有</v>
      </c>
      <c r="S409" s="131">
        <v>43265</v>
      </c>
      <c r="T409" s="131">
        <f t="shared" si="29"/>
        <v>45090</v>
      </c>
      <c r="U409" s="132" t="s">
        <v>18</v>
      </c>
      <c r="V409" s="133" t="s">
        <v>19</v>
      </c>
      <c r="W409" s="133" t="s">
        <v>20</v>
      </c>
      <c r="X409" s="133" t="s">
        <v>103</v>
      </c>
      <c r="Y409" s="133" t="s">
        <v>103</v>
      </c>
      <c r="Z409" s="59" t="s">
        <v>103</v>
      </c>
      <c r="AA409" s="59" t="s">
        <v>103</v>
      </c>
      <c r="AB409" s="59" t="s">
        <v>103</v>
      </c>
      <c r="AC409" s="59" t="s">
        <v>103</v>
      </c>
      <c r="AD409" s="59" t="s">
        <v>103</v>
      </c>
      <c r="AE409" s="59" t="s">
        <v>103</v>
      </c>
      <c r="AF409" s="59" t="s">
        <v>103</v>
      </c>
      <c r="AG409" s="59" t="s">
        <v>103</v>
      </c>
      <c r="AH409" s="59" t="s">
        <v>103</v>
      </c>
      <c r="AI409" s="59" t="s">
        <v>103</v>
      </c>
      <c r="AJ409" s="59" t="s">
        <v>103</v>
      </c>
      <c r="AK409" s="59" t="s">
        <v>19</v>
      </c>
      <c r="AL409" s="59" t="s">
        <v>20</v>
      </c>
      <c r="AM409" s="59" t="s">
        <v>103</v>
      </c>
      <c r="AN409" s="59" t="s">
        <v>23</v>
      </c>
      <c r="AO409" s="59" t="s">
        <v>103</v>
      </c>
      <c r="AP409" s="59" t="s">
        <v>103</v>
      </c>
      <c r="AQ409" s="59" t="s">
        <v>103</v>
      </c>
      <c r="AR409" s="59" t="s">
        <v>103</v>
      </c>
      <c r="AS409" s="59" t="s">
        <v>28</v>
      </c>
      <c r="AT409" s="59" t="s">
        <v>103</v>
      </c>
      <c r="AU409" s="59" t="s">
        <v>103</v>
      </c>
      <c r="AV409" s="59" t="s">
        <v>103</v>
      </c>
      <c r="AW409" s="59" t="s">
        <v>32</v>
      </c>
      <c r="AX409" s="59" t="s">
        <v>103</v>
      </c>
      <c r="AY409" s="59" t="s">
        <v>103</v>
      </c>
      <c r="AZ409" s="59" t="s">
        <v>35</v>
      </c>
      <c r="BA409" s="59" t="s">
        <v>103</v>
      </c>
      <c r="BB409" s="59" t="s">
        <v>103</v>
      </c>
      <c r="BC409" s="59" t="s">
        <v>103</v>
      </c>
      <c r="BD409" s="59" t="s">
        <v>103</v>
      </c>
      <c r="BE409" s="59" t="s">
        <v>103</v>
      </c>
      <c r="BF409" s="59" t="s">
        <v>18</v>
      </c>
      <c r="BG409" s="134" t="s">
        <v>103</v>
      </c>
      <c r="BH409" s="59" t="s">
        <v>20</v>
      </c>
      <c r="BI409" s="59" t="s">
        <v>22</v>
      </c>
      <c r="BJ409" s="59" t="s">
        <v>23</v>
      </c>
      <c r="BK409" s="59" t="s">
        <v>24</v>
      </c>
      <c r="BL409" s="59" t="s">
        <v>103</v>
      </c>
      <c r="BM409" s="59" t="s">
        <v>103</v>
      </c>
      <c r="BN409" s="59" t="s">
        <v>27</v>
      </c>
      <c r="BO409" s="135">
        <v>43709</v>
      </c>
      <c r="BP409" s="136" t="s">
        <v>103</v>
      </c>
      <c r="BQ409" s="136" t="s">
        <v>19</v>
      </c>
      <c r="BR409" s="136" t="s">
        <v>20</v>
      </c>
      <c r="BS409" s="136" t="s">
        <v>103</v>
      </c>
      <c r="BT409" s="136" t="s">
        <v>23</v>
      </c>
      <c r="BU409" s="136" t="s">
        <v>103</v>
      </c>
      <c r="BV409" s="136" t="s">
        <v>103</v>
      </c>
      <c r="BW409" s="136" t="s">
        <v>103</v>
      </c>
      <c r="BX409" s="136" t="s">
        <v>103</v>
      </c>
      <c r="BY409" s="136" t="s">
        <v>28</v>
      </c>
      <c r="BZ409" s="136" t="s">
        <v>103</v>
      </c>
      <c r="CA409" s="136" t="s">
        <v>103</v>
      </c>
      <c r="CB409" s="136" t="s">
        <v>103</v>
      </c>
      <c r="CC409" s="136" t="s">
        <v>32</v>
      </c>
      <c r="CD409" s="136" t="s">
        <v>103</v>
      </c>
      <c r="CE409" s="136" t="s">
        <v>103</v>
      </c>
      <c r="CF409" s="136" t="s">
        <v>35</v>
      </c>
      <c r="CG409" s="136" t="s">
        <v>103</v>
      </c>
      <c r="CH409" s="136" t="s">
        <v>103</v>
      </c>
      <c r="CI409" s="136" t="s">
        <v>103</v>
      </c>
      <c r="CJ409" s="136" t="s">
        <v>103</v>
      </c>
      <c r="CK409" s="137" t="s">
        <v>103</v>
      </c>
      <c r="CL409" s="136" t="s">
        <v>103</v>
      </c>
      <c r="CM409" s="138">
        <v>43616</v>
      </c>
      <c r="CN409" s="136" t="s">
        <v>18</v>
      </c>
      <c r="CO409" s="136" t="s">
        <v>103</v>
      </c>
      <c r="CP409" s="136" t="s">
        <v>20</v>
      </c>
      <c r="CQ409" s="136" t="s">
        <v>22</v>
      </c>
      <c r="CR409" s="136" t="s">
        <v>23</v>
      </c>
      <c r="CS409" s="136" t="s">
        <v>24</v>
      </c>
      <c r="CT409" s="136" t="s">
        <v>103</v>
      </c>
      <c r="CU409" s="136" t="s">
        <v>103</v>
      </c>
      <c r="CV409" s="136" t="s">
        <v>27</v>
      </c>
      <c r="CW409" s="61"/>
      <c r="CX409" s="58" t="s">
        <v>2621</v>
      </c>
      <c r="CY409" s="58" t="s">
        <v>94</v>
      </c>
      <c r="CZ409" s="58" t="s">
        <v>8522</v>
      </c>
      <c r="DA409" s="118" t="s">
        <v>2081</v>
      </c>
      <c r="DB409" s="58" t="s">
        <v>2622</v>
      </c>
      <c r="DC409" s="58" t="s">
        <v>2623</v>
      </c>
      <c r="DD409" s="59">
        <v>5430001</v>
      </c>
      <c r="DE409" s="58" t="s">
        <v>2624</v>
      </c>
    </row>
    <row r="410" spans="1:109" ht="14.25" customHeight="1" x14ac:dyDescent="0.2">
      <c r="A410" s="125" t="s">
        <v>9842</v>
      </c>
      <c r="B410" s="126" t="s">
        <v>2625</v>
      </c>
      <c r="C410" s="73"/>
      <c r="D410" s="127" t="s">
        <v>283</v>
      </c>
      <c r="E410" s="122" t="s">
        <v>2626</v>
      </c>
      <c r="F410" s="58" t="s">
        <v>2627</v>
      </c>
      <c r="G410" s="58" t="s">
        <v>1481</v>
      </c>
      <c r="H410" s="58" t="s">
        <v>6801</v>
      </c>
      <c r="I410" s="118" t="s">
        <v>2067</v>
      </c>
      <c r="J410" s="58" t="s">
        <v>2628</v>
      </c>
      <c r="K410" s="58" t="s">
        <v>2629</v>
      </c>
      <c r="L410" s="59" t="s">
        <v>2630</v>
      </c>
      <c r="M410" s="58" t="s">
        <v>2631</v>
      </c>
      <c r="N410" s="59" t="s">
        <v>2215</v>
      </c>
      <c r="O410" s="128">
        <v>50000</v>
      </c>
      <c r="P410" s="59" t="s">
        <v>103</v>
      </c>
      <c r="Q410" s="129" t="s">
        <v>2072</v>
      </c>
      <c r="R410" s="130" t="str">
        <f t="shared" ca="1" si="28"/>
        <v>切</v>
      </c>
      <c r="S410" s="131">
        <v>41996</v>
      </c>
      <c r="T410" s="131">
        <f t="shared" si="29"/>
        <v>43821</v>
      </c>
      <c r="U410" s="132" t="s">
        <v>18</v>
      </c>
      <c r="V410" s="133" t="s">
        <v>19</v>
      </c>
      <c r="W410" s="133" t="s">
        <v>103</v>
      </c>
      <c r="X410" s="133" t="s">
        <v>103</v>
      </c>
      <c r="Y410" s="133"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20</v>
      </c>
      <c r="AM410" s="59" t="s">
        <v>103</v>
      </c>
      <c r="AN410" s="59" t="s">
        <v>103</v>
      </c>
      <c r="AO410" s="59" t="s">
        <v>103</v>
      </c>
      <c r="AP410" s="59" t="s">
        <v>103</v>
      </c>
      <c r="AQ410" s="59" t="s">
        <v>103</v>
      </c>
      <c r="AR410" s="59" t="s">
        <v>103</v>
      </c>
      <c r="AS410" s="59" t="s">
        <v>103</v>
      </c>
      <c r="AT410" s="59" t="s">
        <v>29</v>
      </c>
      <c r="AU410" s="59" t="s">
        <v>103</v>
      </c>
      <c r="AV410" s="59" t="s">
        <v>103</v>
      </c>
      <c r="AW410" s="59" t="s">
        <v>103</v>
      </c>
      <c r="AX410" s="59" t="s">
        <v>103</v>
      </c>
      <c r="AY410" s="59" t="s">
        <v>103</v>
      </c>
      <c r="AZ410" s="59" t="s">
        <v>103</v>
      </c>
      <c r="BA410" s="59" t="s">
        <v>103</v>
      </c>
      <c r="BB410" s="59" t="s">
        <v>36</v>
      </c>
      <c r="BC410" s="59" t="s">
        <v>103</v>
      </c>
      <c r="BD410" s="59" t="s">
        <v>179</v>
      </c>
      <c r="BE410" s="59" t="s">
        <v>103</v>
      </c>
      <c r="BF410" s="59" t="s">
        <v>103</v>
      </c>
      <c r="BG410" s="134" t="s">
        <v>103</v>
      </c>
      <c r="BH410" s="59" t="s">
        <v>103</v>
      </c>
      <c r="BI410" s="59" t="s">
        <v>103</v>
      </c>
      <c r="BJ410" s="59" t="s">
        <v>103</v>
      </c>
      <c r="BK410" s="59" t="s">
        <v>103</v>
      </c>
      <c r="BL410" s="59" t="s">
        <v>103</v>
      </c>
      <c r="BM410" s="59" t="s">
        <v>103</v>
      </c>
      <c r="BN410" s="59" t="s">
        <v>103</v>
      </c>
      <c r="BO410" s="135">
        <v>42779</v>
      </c>
      <c r="BP410" s="136" t="s">
        <v>103</v>
      </c>
      <c r="BQ410" s="136" t="s">
        <v>103</v>
      </c>
      <c r="BR410" s="136" t="s">
        <v>103</v>
      </c>
      <c r="BS410" s="136" t="s">
        <v>103</v>
      </c>
      <c r="BT410" s="136" t="s">
        <v>103</v>
      </c>
      <c r="BU410" s="136" t="s">
        <v>103</v>
      </c>
      <c r="BV410" s="136" t="s">
        <v>103</v>
      </c>
      <c r="BW410" s="136" t="s">
        <v>103</v>
      </c>
      <c r="BX410" s="136" t="s">
        <v>103</v>
      </c>
      <c r="BY410" s="136" t="s">
        <v>103</v>
      </c>
      <c r="BZ410" s="136" t="s">
        <v>103</v>
      </c>
      <c r="CA410" s="136" t="s">
        <v>103</v>
      </c>
      <c r="CB410" s="136" t="s">
        <v>103</v>
      </c>
      <c r="CC410" s="136" t="s">
        <v>103</v>
      </c>
      <c r="CD410" s="136" t="s">
        <v>103</v>
      </c>
      <c r="CE410" s="136" t="s">
        <v>103</v>
      </c>
      <c r="CF410" s="136" t="s">
        <v>103</v>
      </c>
      <c r="CG410" s="136" t="s">
        <v>103</v>
      </c>
      <c r="CH410" s="136" t="s">
        <v>36</v>
      </c>
      <c r="CI410" s="136" t="s">
        <v>103</v>
      </c>
      <c r="CJ410" s="136" t="s">
        <v>103</v>
      </c>
      <c r="CK410" s="137" t="s">
        <v>103</v>
      </c>
      <c r="CL410" s="136" t="s">
        <v>103</v>
      </c>
      <c r="CM410" s="138" t="s">
        <v>103</v>
      </c>
      <c r="CN410" s="136" t="s">
        <v>103</v>
      </c>
      <c r="CO410" s="136" t="s">
        <v>103</v>
      </c>
      <c r="CP410" s="136" t="s">
        <v>103</v>
      </c>
      <c r="CQ410" s="136" t="s">
        <v>103</v>
      </c>
      <c r="CR410" s="136" t="s">
        <v>103</v>
      </c>
      <c r="CS410" s="136" t="s">
        <v>103</v>
      </c>
      <c r="CT410" s="136" t="s">
        <v>103</v>
      </c>
      <c r="CU410" s="136" t="s">
        <v>103</v>
      </c>
      <c r="CV410" s="136" t="s">
        <v>103</v>
      </c>
      <c r="CW410" s="61"/>
      <c r="CX410" s="58" t="s">
        <v>2632</v>
      </c>
      <c r="CY410" s="58" t="s">
        <v>94</v>
      </c>
      <c r="CZ410" s="58" t="s">
        <v>2633</v>
      </c>
      <c r="DA410" s="118" t="s">
        <v>2081</v>
      </c>
      <c r="DB410" s="58" t="s">
        <v>2148</v>
      </c>
      <c r="DC410" s="58" t="s">
        <v>8176</v>
      </c>
      <c r="DD410" s="59">
        <v>5300043</v>
      </c>
      <c r="DE410" s="58" t="s">
        <v>2634</v>
      </c>
    </row>
    <row r="411" spans="1:109" ht="14.25" customHeight="1" x14ac:dyDescent="0.2">
      <c r="A411" s="125" t="s">
        <v>9843</v>
      </c>
      <c r="B411" s="126" t="s">
        <v>2635</v>
      </c>
      <c r="C411" s="73"/>
      <c r="D411" s="127" t="s">
        <v>283</v>
      </c>
      <c r="E411" s="122" t="s">
        <v>2636</v>
      </c>
      <c r="F411" s="58" t="s">
        <v>7187</v>
      </c>
      <c r="G411" s="58" t="s">
        <v>1481</v>
      </c>
      <c r="H411" s="58" t="s">
        <v>8629</v>
      </c>
      <c r="I411" s="118" t="s">
        <v>96</v>
      </c>
      <c r="J411" s="58" t="s">
        <v>129</v>
      </c>
      <c r="K411" s="58" t="s">
        <v>8121</v>
      </c>
      <c r="L411" s="59" t="s">
        <v>8120</v>
      </c>
      <c r="M411" s="58" t="s">
        <v>8119</v>
      </c>
      <c r="N411" s="59" t="s">
        <v>2215</v>
      </c>
      <c r="O411" s="128">
        <v>70000</v>
      </c>
      <c r="P411" s="59" t="s">
        <v>103</v>
      </c>
      <c r="Q411" s="129" t="s">
        <v>2072</v>
      </c>
      <c r="R411" s="130" t="str">
        <f t="shared" ca="1" si="28"/>
        <v>切</v>
      </c>
      <c r="S411" s="131">
        <v>42232</v>
      </c>
      <c r="T411" s="131">
        <f t="shared" si="29"/>
        <v>44058</v>
      </c>
      <c r="U411" s="132" t="s">
        <v>18</v>
      </c>
      <c r="V411" s="133" t="s">
        <v>103</v>
      </c>
      <c r="W411" s="133" t="s">
        <v>103</v>
      </c>
      <c r="X411" s="133" t="s">
        <v>103</v>
      </c>
      <c r="Y411" s="133" t="s">
        <v>103</v>
      </c>
      <c r="Z411" s="59" t="s">
        <v>18</v>
      </c>
      <c r="AA411" s="59" t="s">
        <v>103</v>
      </c>
      <c r="AB411" s="59" t="s">
        <v>103</v>
      </c>
      <c r="AC411" s="59" t="s">
        <v>103</v>
      </c>
      <c r="AD411" s="59" t="s">
        <v>103</v>
      </c>
      <c r="AE411" s="59" t="s">
        <v>103</v>
      </c>
      <c r="AF411" s="59" t="s">
        <v>103</v>
      </c>
      <c r="AG411" s="59" t="s">
        <v>103</v>
      </c>
      <c r="AH411" s="59" t="s">
        <v>103</v>
      </c>
      <c r="AI411" s="59" t="s">
        <v>103</v>
      </c>
      <c r="AJ411" s="59" t="s">
        <v>18</v>
      </c>
      <c r="AK411" s="59" t="s">
        <v>19</v>
      </c>
      <c r="AL411" s="59" t="s">
        <v>20</v>
      </c>
      <c r="AM411" s="59" t="s">
        <v>103</v>
      </c>
      <c r="AN411" s="59" t="s">
        <v>23</v>
      </c>
      <c r="AO411" s="59" t="s">
        <v>103</v>
      </c>
      <c r="AP411" s="59" t="s">
        <v>25</v>
      </c>
      <c r="AQ411" s="59" t="s">
        <v>103</v>
      </c>
      <c r="AR411" s="59" t="s">
        <v>103</v>
      </c>
      <c r="AS411" s="59" t="s">
        <v>28</v>
      </c>
      <c r="AT411" s="59" t="s">
        <v>29</v>
      </c>
      <c r="AU411" s="59" t="s">
        <v>103</v>
      </c>
      <c r="AV411" s="59" t="s">
        <v>103</v>
      </c>
      <c r="AW411" s="59" t="s">
        <v>103</v>
      </c>
      <c r="AX411" s="59" t="s">
        <v>103</v>
      </c>
      <c r="AY411" s="59" t="s">
        <v>103</v>
      </c>
      <c r="AZ411" s="59" t="s">
        <v>35</v>
      </c>
      <c r="BA411" s="59" t="s">
        <v>103</v>
      </c>
      <c r="BB411" s="59" t="s">
        <v>36</v>
      </c>
      <c r="BC411" s="59" t="s">
        <v>103</v>
      </c>
      <c r="BD411" s="59" t="s">
        <v>103</v>
      </c>
      <c r="BE411" s="59" t="s">
        <v>103</v>
      </c>
      <c r="BF411" s="59" t="s">
        <v>103</v>
      </c>
      <c r="BG411" s="134" t="s">
        <v>103</v>
      </c>
      <c r="BH411" s="59" t="s">
        <v>103</v>
      </c>
      <c r="BI411" s="59" t="s">
        <v>103</v>
      </c>
      <c r="BJ411" s="59" t="s">
        <v>103</v>
      </c>
      <c r="BK411" s="59" t="s">
        <v>103</v>
      </c>
      <c r="BL411" s="59" t="s">
        <v>103</v>
      </c>
      <c r="BM411" s="59" t="s">
        <v>103</v>
      </c>
      <c r="BN411" s="59" t="s">
        <v>103</v>
      </c>
      <c r="BO411" s="135">
        <v>41913</v>
      </c>
      <c r="BP411" s="136" t="s">
        <v>18</v>
      </c>
      <c r="BQ411" s="136" t="s">
        <v>19</v>
      </c>
      <c r="BR411" s="136" t="s">
        <v>20</v>
      </c>
      <c r="BS411" s="136" t="s">
        <v>103</v>
      </c>
      <c r="BT411" s="136" t="s">
        <v>23</v>
      </c>
      <c r="BU411" s="136" t="s">
        <v>103</v>
      </c>
      <c r="BV411" s="136" t="s">
        <v>25</v>
      </c>
      <c r="BW411" s="136" t="s">
        <v>103</v>
      </c>
      <c r="BX411" s="136" t="s">
        <v>103</v>
      </c>
      <c r="BY411" s="136" t="s">
        <v>28</v>
      </c>
      <c r="BZ411" s="136" t="s">
        <v>29</v>
      </c>
      <c r="CA411" s="136" t="s">
        <v>103</v>
      </c>
      <c r="CB411" s="136" t="s">
        <v>103</v>
      </c>
      <c r="CC411" s="136" t="s">
        <v>103</v>
      </c>
      <c r="CD411" s="136" t="s">
        <v>103</v>
      </c>
      <c r="CE411" s="136" t="s">
        <v>103</v>
      </c>
      <c r="CF411" s="136" t="s">
        <v>35</v>
      </c>
      <c r="CG411" s="136" t="s">
        <v>103</v>
      </c>
      <c r="CH411" s="136" t="s">
        <v>36</v>
      </c>
      <c r="CI411" s="136" t="s">
        <v>103</v>
      </c>
      <c r="CJ411" s="136" t="s">
        <v>103</v>
      </c>
      <c r="CK411" s="137" t="s">
        <v>103</v>
      </c>
      <c r="CL411" s="136" t="s">
        <v>103</v>
      </c>
      <c r="CM411" s="138" t="s">
        <v>103</v>
      </c>
      <c r="CN411" s="136" t="s">
        <v>103</v>
      </c>
      <c r="CO411" s="136" t="s">
        <v>103</v>
      </c>
      <c r="CP411" s="136" t="s">
        <v>103</v>
      </c>
      <c r="CQ411" s="136" t="s">
        <v>103</v>
      </c>
      <c r="CR411" s="136" t="s">
        <v>103</v>
      </c>
      <c r="CS411" s="136" t="s">
        <v>103</v>
      </c>
      <c r="CT411" s="136" t="s">
        <v>103</v>
      </c>
      <c r="CU411" s="136" t="s">
        <v>103</v>
      </c>
      <c r="CV411" s="136" t="s">
        <v>103</v>
      </c>
      <c r="CW411" s="61"/>
      <c r="CX411" s="58" t="s">
        <v>2637</v>
      </c>
      <c r="CY411" s="58" t="s">
        <v>174</v>
      </c>
      <c r="CZ411" s="58" t="s">
        <v>7507</v>
      </c>
      <c r="DA411" s="118" t="s">
        <v>2081</v>
      </c>
      <c r="DB411" s="58" t="s">
        <v>2148</v>
      </c>
      <c r="DC411" s="58" t="s">
        <v>2638</v>
      </c>
      <c r="DD411" s="59">
        <v>5300055</v>
      </c>
      <c r="DE411" s="58" t="s">
        <v>8118</v>
      </c>
    </row>
    <row r="412" spans="1:109" ht="14.25" customHeight="1" x14ac:dyDescent="0.2">
      <c r="A412" s="125" t="s">
        <v>9844</v>
      </c>
      <c r="B412" s="126" t="s">
        <v>2639</v>
      </c>
      <c r="C412" s="73"/>
      <c r="D412" s="127" t="s">
        <v>283</v>
      </c>
      <c r="E412" s="122" t="s">
        <v>2640</v>
      </c>
      <c r="F412" s="58" t="s">
        <v>2641</v>
      </c>
      <c r="G412" s="58" t="s">
        <v>1481</v>
      </c>
      <c r="H412" s="58" t="s">
        <v>6812</v>
      </c>
      <c r="I412" s="118" t="s">
        <v>96</v>
      </c>
      <c r="J412" s="58" t="s">
        <v>129</v>
      </c>
      <c r="K412" s="58" t="s">
        <v>2642</v>
      </c>
      <c r="L412" s="59" t="s">
        <v>2643</v>
      </c>
      <c r="M412" s="58" t="s">
        <v>2644</v>
      </c>
      <c r="N412" s="59" t="s">
        <v>31</v>
      </c>
      <c r="O412" s="128">
        <v>100000</v>
      </c>
      <c r="P412" s="59" t="s">
        <v>103</v>
      </c>
      <c r="Q412" s="129" t="s">
        <v>2072</v>
      </c>
      <c r="R412" s="130" t="str">
        <f t="shared" ca="1" si="28"/>
        <v>切</v>
      </c>
      <c r="S412" s="131">
        <v>41414</v>
      </c>
      <c r="T412" s="131">
        <f t="shared" si="29"/>
        <v>43239</v>
      </c>
      <c r="U412" s="132" t="s">
        <v>18</v>
      </c>
      <c r="V412" s="133" t="s">
        <v>19</v>
      </c>
      <c r="W412" s="133" t="s">
        <v>20</v>
      </c>
      <c r="X412" s="133" t="s">
        <v>103</v>
      </c>
      <c r="Y412" s="133" t="s">
        <v>103</v>
      </c>
      <c r="Z412" s="59" t="s">
        <v>18</v>
      </c>
      <c r="AA412" s="59" t="s">
        <v>19</v>
      </c>
      <c r="AB412" s="59" t="s">
        <v>20</v>
      </c>
      <c r="AC412" s="59" t="s">
        <v>103</v>
      </c>
      <c r="AD412" s="59" t="s">
        <v>103</v>
      </c>
      <c r="AE412" s="59" t="s">
        <v>103</v>
      </c>
      <c r="AF412" s="59" t="s">
        <v>25</v>
      </c>
      <c r="AG412" s="59" t="s">
        <v>103</v>
      </c>
      <c r="AH412" s="59" t="s">
        <v>103</v>
      </c>
      <c r="AI412" s="59" t="s">
        <v>103</v>
      </c>
      <c r="AJ412" s="59" t="s">
        <v>18</v>
      </c>
      <c r="AK412" s="59" t="s">
        <v>103</v>
      </c>
      <c r="AL412" s="59" t="s">
        <v>103</v>
      </c>
      <c r="AM412" s="59" t="s">
        <v>103</v>
      </c>
      <c r="AN412" s="59" t="s">
        <v>23</v>
      </c>
      <c r="AO412" s="59" t="s">
        <v>103</v>
      </c>
      <c r="AP412" s="59" t="s">
        <v>103</v>
      </c>
      <c r="AQ412" s="59" t="s">
        <v>103</v>
      </c>
      <c r="AR412" s="59" t="s">
        <v>103</v>
      </c>
      <c r="AS412" s="59" t="s">
        <v>28</v>
      </c>
      <c r="AT412" s="59" t="s">
        <v>103</v>
      </c>
      <c r="AU412" s="59" t="s">
        <v>103</v>
      </c>
      <c r="AV412" s="59" t="s">
        <v>103</v>
      </c>
      <c r="AW412" s="59" t="s">
        <v>32</v>
      </c>
      <c r="AX412" s="59" t="s">
        <v>33</v>
      </c>
      <c r="AY412" s="59" t="s">
        <v>103</v>
      </c>
      <c r="AZ412" s="59" t="s">
        <v>35</v>
      </c>
      <c r="BA412" s="59" t="s">
        <v>103</v>
      </c>
      <c r="BB412" s="59" t="s">
        <v>36</v>
      </c>
      <c r="BC412" s="59" t="s">
        <v>103</v>
      </c>
      <c r="BD412" s="59" t="s">
        <v>103</v>
      </c>
      <c r="BE412" s="59" t="s">
        <v>103</v>
      </c>
      <c r="BF412" s="59" t="s">
        <v>18</v>
      </c>
      <c r="BG412" s="134" t="s">
        <v>103</v>
      </c>
      <c r="BH412" s="59" t="s">
        <v>20</v>
      </c>
      <c r="BI412" s="59" t="s">
        <v>22</v>
      </c>
      <c r="BJ412" s="59" t="s">
        <v>23</v>
      </c>
      <c r="BK412" s="59" t="s">
        <v>24</v>
      </c>
      <c r="BL412" s="59" t="s">
        <v>25</v>
      </c>
      <c r="BM412" s="59" t="s">
        <v>103</v>
      </c>
      <c r="BN412" s="59" t="s">
        <v>103</v>
      </c>
      <c r="BO412" s="135">
        <v>41594</v>
      </c>
      <c r="BP412" s="136" t="s">
        <v>18</v>
      </c>
      <c r="BQ412" s="136" t="s">
        <v>103</v>
      </c>
      <c r="BR412" s="136" t="s">
        <v>103</v>
      </c>
      <c r="BS412" s="136" t="s">
        <v>103</v>
      </c>
      <c r="BT412" s="136" t="s">
        <v>23</v>
      </c>
      <c r="BU412" s="136" t="s">
        <v>103</v>
      </c>
      <c r="BV412" s="136" t="s">
        <v>103</v>
      </c>
      <c r="BW412" s="136" t="s">
        <v>103</v>
      </c>
      <c r="BX412" s="136" t="s">
        <v>103</v>
      </c>
      <c r="BY412" s="136" t="s">
        <v>28</v>
      </c>
      <c r="BZ412" s="136" t="s">
        <v>103</v>
      </c>
      <c r="CA412" s="136" t="s">
        <v>103</v>
      </c>
      <c r="CB412" s="136" t="s">
        <v>103</v>
      </c>
      <c r="CC412" s="136" t="s">
        <v>32</v>
      </c>
      <c r="CD412" s="136" t="s">
        <v>33</v>
      </c>
      <c r="CE412" s="136" t="s">
        <v>103</v>
      </c>
      <c r="CF412" s="136" t="s">
        <v>35</v>
      </c>
      <c r="CG412" s="136" t="s">
        <v>103</v>
      </c>
      <c r="CH412" s="136" t="s">
        <v>36</v>
      </c>
      <c r="CI412" s="136" t="s">
        <v>103</v>
      </c>
      <c r="CJ412" s="136" t="s">
        <v>103</v>
      </c>
      <c r="CK412" s="137" t="s">
        <v>103</v>
      </c>
      <c r="CL412" s="136" t="s">
        <v>103</v>
      </c>
      <c r="CM412" s="138">
        <v>41620</v>
      </c>
      <c r="CN412" s="136" t="s">
        <v>18</v>
      </c>
      <c r="CO412" s="136" t="s">
        <v>103</v>
      </c>
      <c r="CP412" s="136" t="s">
        <v>20</v>
      </c>
      <c r="CQ412" s="136" t="s">
        <v>22</v>
      </c>
      <c r="CR412" s="136" t="s">
        <v>23</v>
      </c>
      <c r="CS412" s="136" t="s">
        <v>24</v>
      </c>
      <c r="CT412" s="136" t="s">
        <v>25</v>
      </c>
      <c r="CU412" s="136" t="s">
        <v>103</v>
      </c>
      <c r="CV412" s="136" t="s">
        <v>103</v>
      </c>
      <c r="CW412" s="61"/>
      <c r="CX412" s="58" t="s">
        <v>2645</v>
      </c>
      <c r="CY412" s="58" t="s">
        <v>94</v>
      </c>
      <c r="CZ412" s="58" t="s">
        <v>2646</v>
      </c>
      <c r="DA412" s="118" t="s">
        <v>2074</v>
      </c>
      <c r="DB412" s="58" t="s">
        <v>2086</v>
      </c>
      <c r="DC412" s="58" t="s">
        <v>2647</v>
      </c>
      <c r="DD412" s="59">
        <v>1140016</v>
      </c>
      <c r="DE412" s="58" t="s">
        <v>2648</v>
      </c>
    </row>
    <row r="413" spans="1:109" ht="14.25" customHeight="1" x14ac:dyDescent="0.2">
      <c r="A413" s="125" t="s">
        <v>9845</v>
      </c>
      <c r="B413" s="126" t="s">
        <v>2649</v>
      </c>
      <c r="C413" s="73"/>
      <c r="D413" s="127" t="s">
        <v>283</v>
      </c>
      <c r="E413" s="122" t="s">
        <v>2650</v>
      </c>
      <c r="F413" s="58" t="s">
        <v>2651</v>
      </c>
      <c r="G413" s="58" t="s">
        <v>2080</v>
      </c>
      <c r="H413" s="58" t="s">
        <v>2652</v>
      </c>
      <c r="I413" s="118" t="s">
        <v>96</v>
      </c>
      <c r="J413" s="58" t="s">
        <v>112</v>
      </c>
      <c r="K413" s="58" t="s">
        <v>2653</v>
      </c>
      <c r="L413" s="59" t="s">
        <v>2003</v>
      </c>
      <c r="M413" s="58" t="s">
        <v>2654</v>
      </c>
      <c r="N413" s="59" t="s">
        <v>2090</v>
      </c>
      <c r="O413" s="128">
        <v>50000</v>
      </c>
      <c r="P413" s="59" t="s">
        <v>103</v>
      </c>
      <c r="Q413" s="129" t="s">
        <v>2072</v>
      </c>
      <c r="R413" s="130" t="str">
        <f t="shared" ca="1" si="28"/>
        <v>有</v>
      </c>
      <c r="S413" s="131">
        <v>43265</v>
      </c>
      <c r="T413" s="131">
        <f t="shared" si="29"/>
        <v>45090</v>
      </c>
      <c r="U413" s="132" t="s">
        <v>18</v>
      </c>
      <c r="V413" s="132" t="s">
        <v>8201</v>
      </c>
      <c r="W413" s="133" t="s">
        <v>103</v>
      </c>
      <c r="X413" s="133" t="s">
        <v>103</v>
      </c>
      <c r="Y413" s="133" t="s">
        <v>103</v>
      </c>
      <c r="Z413" s="59" t="s">
        <v>18</v>
      </c>
      <c r="AA413" s="59" t="s">
        <v>19</v>
      </c>
      <c r="AB413" s="59" t="s">
        <v>20</v>
      </c>
      <c r="AC413" s="59" t="s">
        <v>22</v>
      </c>
      <c r="AD413" s="59" t="s">
        <v>23</v>
      </c>
      <c r="AE413" s="59" t="s">
        <v>24</v>
      </c>
      <c r="AF413" s="59" t="s">
        <v>25</v>
      </c>
      <c r="AG413" s="59" t="s">
        <v>26</v>
      </c>
      <c r="AH413" s="59" t="s">
        <v>27</v>
      </c>
      <c r="AI413" s="59" t="s">
        <v>28</v>
      </c>
      <c r="AJ413" s="59" t="s">
        <v>18</v>
      </c>
      <c r="AK413" s="59" t="s">
        <v>19</v>
      </c>
      <c r="AL413" s="59" t="s">
        <v>20</v>
      </c>
      <c r="AM413" s="59" t="s">
        <v>22</v>
      </c>
      <c r="AN413" s="59" t="s">
        <v>23</v>
      </c>
      <c r="AO413" s="59" t="s">
        <v>24</v>
      </c>
      <c r="AP413" s="59" t="s">
        <v>25</v>
      </c>
      <c r="AQ413" s="59" t="s">
        <v>26</v>
      </c>
      <c r="AR413" s="59" t="s">
        <v>27</v>
      </c>
      <c r="AS413" s="59" t="s">
        <v>28</v>
      </c>
      <c r="AT413" s="59" t="s">
        <v>29</v>
      </c>
      <c r="AU413" s="59" t="s">
        <v>30</v>
      </c>
      <c r="AV413" s="59" t="s">
        <v>31</v>
      </c>
      <c r="AW413" s="59" t="s">
        <v>32</v>
      </c>
      <c r="AX413" s="59" t="s">
        <v>33</v>
      </c>
      <c r="AY413" s="59" t="s">
        <v>34</v>
      </c>
      <c r="AZ413" s="59" t="s">
        <v>35</v>
      </c>
      <c r="BA413" s="59" t="s">
        <v>105</v>
      </c>
      <c r="BB413" s="59" t="s">
        <v>36</v>
      </c>
      <c r="BC413" s="59" t="s">
        <v>208</v>
      </c>
      <c r="BD413" s="59" t="s">
        <v>179</v>
      </c>
      <c r="BE413" s="59" t="s">
        <v>103</v>
      </c>
      <c r="BF413" s="59" t="s">
        <v>18</v>
      </c>
      <c r="BG413" s="134" t="s">
        <v>19</v>
      </c>
      <c r="BH413" s="59" t="s">
        <v>20</v>
      </c>
      <c r="BI413" s="59" t="s">
        <v>22</v>
      </c>
      <c r="BJ413" s="59" t="s">
        <v>23</v>
      </c>
      <c r="BK413" s="59" t="s">
        <v>24</v>
      </c>
      <c r="BL413" s="59" t="s">
        <v>25</v>
      </c>
      <c r="BM413" s="59" t="s">
        <v>26</v>
      </c>
      <c r="BN413" s="59" t="s">
        <v>103</v>
      </c>
      <c r="BO413" s="135">
        <v>42758</v>
      </c>
      <c r="BP413" s="136" t="s">
        <v>103</v>
      </c>
      <c r="BQ413" s="136" t="s">
        <v>19</v>
      </c>
      <c r="BR413" s="136" t="s">
        <v>103</v>
      </c>
      <c r="BS413" s="136" t="s">
        <v>103</v>
      </c>
      <c r="BT413" s="136" t="s">
        <v>23</v>
      </c>
      <c r="BU413" s="136" t="s">
        <v>103</v>
      </c>
      <c r="BV413" s="136" t="s">
        <v>103</v>
      </c>
      <c r="BW413" s="136" t="s">
        <v>103</v>
      </c>
      <c r="BX413" s="136" t="s">
        <v>103</v>
      </c>
      <c r="BY413" s="136" t="s">
        <v>28</v>
      </c>
      <c r="BZ413" s="136" t="s">
        <v>103</v>
      </c>
      <c r="CA413" s="136" t="s">
        <v>103</v>
      </c>
      <c r="CB413" s="136" t="s">
        <v>103</v>
      </c>
      <c r="CC413" s="136" t="s">
        <v>32</v>
      </c>
      <c r="CD413" s="136" t="s">
        <v>103</v>
      </c>
      <c r="CE413" s="136" t="s">
        <v>103</v>
      </c>
      <c r="CF413" s="136" t="s">
        <v>35</v>
      </c>
      <c r="CG413" s="136" t="s">
        <v>103</v>
      </c>
      <c r="CH413" s="136" t="s">
        <v>36</v>
      </c>
      <c r="CI413" s="136" t="s">
        <v>103</v>
      </c>
      <c r="CJ413" s="136" t="s">
        <v>103</v>
      </c>
      <c r="CK413" s="137" t="s">
        <v>103</v>
      </c>
      <c r="CL413" s="136" t="s">
        <v>103</v>
      </c>
      <c r="CM413" s="138">
        <v>43446</v>
      </c>
      <c r="CN413" s="136" t="s">
        <v>18</v>
      </c>
      <c r="CO413" s="136" t="s">
        <v>19</v>
      </c>
      <c r="CP413" s="136" t="s">
        <v>20</v>
      </c>
      <c r="CQ413" s="136" t="s">
        <v>22</v>
      </c>
      <c r="CR413" s="136" t="s">
        <v>23</v>
      </c>
      <c r="CS413" s="136" t="s">
        <v>24</v>
      </c>
      <c r="CT413" s="136" t="s">
        <v>25</v>
      </c>
      <c r="CU413" s="136" t="s">
        <v>26</v>
      </c>
      <c r="CV413" s="136" t="s">
        <v>103</v>
      </c>
      <c r="CW413" s="61"/>
      <c r="CX413" s="58" t="s">
        <v>2655</v>
      </c>
      <c r="CY413" s="58" t="s">
        <v>94</v>
      </c>
      <c r="CZ413" s="58" t="s">
        <v>2656</v>
      </c>
      <c r="DA413" s="118" t="s">
        <v>2067</v>
      </c>
      <c r="DB413" s="58" t="s">
        <v>2242</v>
      </c>
      <c r="DC413" s="58" t="s">
        <v>2657</v>
      </c>
      <c r="DD413" s="59">
        <v>4540011</v>
      </c>
      <c r="DE413" s="58" t="s">
        <v>2658</v>
      </c>
    </row>
    <row r="414" spans="1:109" ht="14.25" customHeight="1" x14ac:dyDescent="0.2">
      <c r="A414" s="125" t="s">
        <v>9846</v>
      </c>
      <c r="B414" s="126" t="s">
        <v>2660</v>
      </c>
      <c r="C414" s="73"/>
      <c r="D414" s="127" t="s">
        <v>462</v>
      </c>
      <c r="E414" s="122" t="s">
        <v>2661</v>
      </c>
      <c r="F414" s="58" t="s">
        <v>2662</v>
      </c>
      <c r="G414" s="58" t="s">
        <v>1481</v>
      </c>
      <c r="H414" s="58" t="s">
        <v>2663</v>
      </c>
      <c r="I414" s="118" t="s">
        <v>96</v>
      </c>
      <c r="J414" s="58" t="s">
        <v>112</v>
      </c>
      <c r="K414" s="58" t="s">
        <v>2664</v>
      </c>
      <c r="L414" s="59" t="s">
        <v>253</v>
      </c>
      <c r="M414" s="58" t="s">
        <v>2665</v>
      </c>
      <c r="N414" s="59" t="s">
        <v>2215</v>
      </c>
      <c r="O414" s="128">
        <v>200000</v>
      </c>
      <c r="P414" s="59" t="s">
        <v>103</v>
      </c>
      <c r="Q414" s="129" t="s">
        <v>2072</v>
      </c>
      <c r="R414" s="130" t="str">
        <f t="shared" ca="1" si="28"/>
        <v>切</v>
      </c>
      <c r="S414" s="131">
        <v>41975</v>
      </c>
      <c r="T414" s="131">
        <f t="shared" si="29"/>
        <v>43800</v>
      </c>
      <c r="U414" s="132" t="s">
        <v>18</v>
      </c>
      <c r="V414" s="133" t="s">
        <v>103</v>
      </c>
      <c r="W414" s="133" t="s">
        <v>103</v>
      </c>
      <c r="X414" s="133" t="s">
        <v>103</v>
      </c>
      <c r="Y414" s="133" t="s">
        <v>103</v>
      </c>
      <c r="Z414" s="59" t="s">
        <v>18</v>
      </c>
      <c r="AA414" s="59" t="s">
        <v>19</v>
      </c>
      <c r="AB414" s="59" t="s">
        <v>20</v>
      </c>
      <c r="AC414" s="59" t="s">
        <v>22</v>
      </c>
      <c r="AD414" s="59" t="s">
        <v>23</v>
      </c>
      <c r="AE414" s="59" t="s">
        <v>24</v>
      </c>
      <c r="AF414" s="59" t="s">
        <v>25</v>
      </c>
      <c r="AG414" s="59" t="s">
        <v>26</v>
      </c>
      <c r="AH414" s="59" t="s">
        <v>27</v>
      </c>
      <c r="AI414" s="59" t="s">
        <v>28</v>
      </c>
      <c r="AJ414" s="59" t="s">
        <v>18</v>
      </c>
      <c r="AK414" s="59" t="s">
        <v>19</v>
      </c>
      <c r="AL414" s="59" t="s">
        <v>20</v>
      </c>
      <c r="AM414" s="59" t="s">
        <v>22</v>
      </c>
      <c r="AN414" s="59" t="s">
        <v>23</v>
      </c>
      <c r="AO414" s="59" t="s">
        <v>24</v>
      </c>
      <c r="AP414" s="59" t="s">
        <v>25</v>
      </c>
      <c r="AQ414" s="59" t="s">
        <v>103</v>
      </c>
      <c r="AR414" s="59" t="s">
        <v>27</v>
      </c>
      <c r="AS414" s="59" t="s">
        <v>28</v>
      </c>
      <c r="AT414" s="59" t="s">
        <v>29</v>
      </c>
      <c r="AU414" s="59" t="s">
        <v>103</v>
      </c>
      <c r="AV414" s="59" t="s">
        <v>31</v>
      </c>
      <c r="AW414" s="59" t="s">
        <v>32</v>
      </c>
      <c r="AX414" s="59" t="s">
        <v>103</v>
      </c>
      <c r="AY414" s="59" t="s">
        <v>103</v>
      </c>
      <c r="AZ414" s="59" t="s">
        <v>35</v>
      </c>
      <c r="BA414" s="59" t="s">
        <v>103</v>
      </c>
      <c r="BB414" s="59" t="s">
        <v>36</v>
      </c>
      <c r="BC414" s="59" t="s">
        <v>208</v>
      </c>
      <c r="BD414" s="59" t="s">
        <v>103</v>
      </c>
      <c r="BE414" s="59" t="s">
        <v>18</v>
      </c>
      <c r="BF414" s="59" t="s">
        <v>103</v>
      </c>
      <c r="BG414" s="134" t="s">
        <v>103</v>
      </c>
      <c r="BH414" s="59" t="s">
        <v>103</v>
      </c>
      <c r="BI414" s="59" t="s">
        <v>103</v>
      </c>
      <c r="BJ414" s="59" t="s">
        <v>103</v>
      </c>
      <c r="BK414" s="59" t="s">
        <v>103</v>
      </c>
      <c r="BL414" s="59" t="s">
        <v>103</v>
      </c>
      <c r="BM414" s="59" t="s">
        <v>103</v>
      </c>
      <c r="BN414" s="59" t="s">
        <v>103</v>
      </c>
      <c r="BO414" s="135">
        <v>41913</v>
      </c>
      <c r="BP414" s="136" t="s">
        <v>18</v>
      </c>
      <c r="BQ414" s="136" t="s">
        <v>19</v>
      </c>
      <c r="BR414" s="136" t="s">
        <v>20</v>
      </c>
      <c r="BS414" s="136" t="s">
        <v>22</v>
      </c>
      <c r="BT414" s="136" t="s">
        <v>23</v>
      </c>
      <c r="BU414" s="136" t="s">
        <v>24</v>
      </c>
      <c r="BV414" s="136" t="s">
        <v>25</v>
      </c>
      <c r="BW414" s="136" t="s">
        <v>103</v>
      </c>
      <c r="BX414" s="136" t="s">
        <v>27</v>
      </c>
      <c r="BY414" s="136" t="s">
        <v>28</v>
      </c>
      <c r="BZ414" s="136" t="s">
        <v>29</v>
      </c>
      <c r="CA414" s="136" t="s">
        <v>103</v>
      </c>
      <c r="CB414" s="136" t="s">
        <v>31</v>
      </c>
      <c r="CC414" s="136" t="s">
        <v>32</v>
      </c>
      <c r="CD414" s="136" t="s">
        <v>103</v>
      </c>
      <c r="CE414" s="136" t="s">
        <v>103</v>
      </c>
      <c r="CF414" s="136" t="s">
        <v>35</v>
      </c>
      <c r="CG414" s="136" t="s">
        <v>103</v>
      </c>
      <c r="CH414" s="136" t="s">
        <v>36</v>
      </c>
      <c r="CI414" s="136" t="s">
        <v>208</v>
      </c>
      <c r="CJ414" s="136" t="s">
        <v>103</v>
      </c>
      <c r="CK414" s="137">
        <v>43091</v>
      </c>
      <c r="CL414" s="136" t="s">
        <v>18</v>
      </c>
      <c r="CM414" s="138" t="s">
        <v>103</v>
      </c>
      <c r="CN414" s="136" t="s">
        <v>103</v>
      </c>
      <c r="CO414" s="136" t="s">
        <v>103</v>
      </c>
      <c r="CP414" s="136" t="s">
        <v>103</v>
      </c>
      <c r="CQ414" s="136" t="s">
        <v>103</v>
      </c>
      <c r="CR414" s="136" t="s">
        <v>103</v>
      </c>
      <c r="CS414" s="136" t="s">
        <v>103</v>
      </c>
      <c r="CT414" s="136" t="s">
        <v>103</v>
      </c>
      <c r="CU414" s="136" t="s">
        <v>103</v>
      </c>
      <c r="CV414" s="136" t="s">
        <v>103</v>
      </c>
      <c r="CW414" s="61"/>
      <c r="CX414" s="58" t="s">
        <v>2666</v>
      </c>
      <c r="CY414" s="58" t="s">
        <v>94</v>
      </c>
      <c r="CZ414" s="58" t="s">
        <v>8539</v>
      </c>
      <c r="DA414" s="118" t="s">
        <v>2081</v>
      </c>
      <c r="DB414" s="58" t="s">
        <v>2148</v>
      </c>
      <c r="DC414" s="58" t="s">
        <v>2667</v>
      </c>
      <c r="DD414" s="59">
        <v>5310074</v>
      </c>
      <c r="DE414" s="58" t="s">
        <v>2668</v>
      </c>
    </row>
    <row r="415" spans="1:109" ht="14.25" customHeight="1" x14ac:dyDescent="0.2">
      <c r="A415" s="125" t="s">
        <v>9847</v>
      </c>
      <c r="B415" s="126" t="s">
        <v>2669</v>
      </c>
      <c r="C415" s="73"/>
      <c r="D415" s="127" t="s">
        <v>119</v>
      </c>
      <c r="E415" s="122" t="s">
        <v>2670</v>
      </c>
      <c r="F415" s="58" t="s">
        <v>2671</v>
      </c>
      <c r="G415" s="58" t="s">
        <v>2080</v>
      </c>
      <c r="H415" s="58" t="s">
        <v>9378</v>
      </c>
      <c r="I415" s="118" t="s">
        <v>2067</v>
      </c>
      <c r="J415" s="58" t="s">
        <v>2672</v>
      </c>
      <c r="K415" s="58" t="s">
        <v>2673</v>
      </c>
      <c r="L415" s="59" t="s">
        <v>2674</v>
      </c>
      <c r="M415" s="58" t="s">
        <v>2675</v>
      </c>
      <c r="N415" s="59" t="s">
        <v>31</v>
      </c>
      <c r="O415" s="128">
        <v>3173236</v>
      </c>
      <c r="P415" s="59" t="s">
        <v>103</v>
      </c>
      <c r="Q415" s="129" t="s">
        <v>2072</v>
      </c>
      <c r="R415" s="130" t="str">
        <f t="shared" ca="1" si="28"/>
        <v>切</v>
      </c>
      <c r="S415" s="131">
        <v>41755</v>
      </c>
      <c r="T415" s="131">
        <f t="shared" si="29"/>
        <v>43580</v>
      </c>
      <c r="U415" s="132" t="s">
        <v>18</v>
      </c>
      <c r="V415" s="133" t="s">
        <v>103</v>
      </c>
      <c r="W415" s="133" t="s">
        <v>103</v>
      </c>
      <c r="X415" s="133" t="s">
        <v>103</v>
      </c>
      <c r="Y415" s="133" t="s">
        <v>103</v>
      </c>
      <c r="Z415" s="59" t="s">
        <v>18</v>
      </c>
      <c r="AA415" s="59" t="s">
        <v>103</v>
      </c>
      <c r="AB415" s="59" t="s">
        <v>103</v>
      </c>
      <c r="AC415" s="59" t="s">
        <v>103</v>
      </c>
      <c r="AD415" s="59" t="s">
        <v>103</v>
      </c>
      <c r="AE415" s="59" t="s">
        <v>103</v>
      </c>
      <c r="AF415" s="59" t="s">
        <v>103</v>
      </c>
      <c r="AG415" s="59" t="s">
        <v>103</v>
      </c>
      <c r="AH415" s="59" t="s">
        <v>103</v>
      </c>
      <c r="AI415" s="59" t="s">
        <v>103</v>
      </c>
      <c r="AJ415" s="59" t="s">
        <v>18</v>
      </c>
      <c r="AK415" s="59" t="s">
        <v>19</v>
      </c>
      <c r="AL415" s="59" t="s">
        <v>20</v>
      </c>
      <c r="AM415" s="59" t="s">
        <v>103</v>
      </c>
      <c r="AN415" s="59" t="s">
        <v>23</v>
      </c>
      <c r="AO415" s="59" t="s">
        <v>24</v>
      </c>
      <c r="AP415" s="59" t="s">
        <v>25</v>
      </c>
      <c r="AQ415" s="59" t="s">
        <v>103</v>
      </c>
      <c r="AR415" s="59" t="s">
        <v>27</v>
      </c>
      <c r="AS415" s="59" t="s">
        <v>103</v>
      </c>
      <c r="AT415" s="59" t="s">
        <v>29</v>
      </c>
      <c r="AU415" s="59" t="s">
        <v>103</v>
      </c>
      <c r="AV415" s="59" t="s">
        <v>103</v>
      </c>
      <c r="AW415" s="59" t="s">
        <v>32</v>
      </c>
      <c r="AX415" s="59" t="s">
        <v>103</v>
      </c>
      <c r="AY415" s="59" t="s">
        <v>103</v>
      </c>
      <c r="AZ415" s="59" t="s">
        <v>35</v>
      </c>
      <c r="BA415" s="59" t="s">
        <v>103</v>
      </c>
      <c r="BB415" s="59" t="s">
        <v>36</v>
      </c>
      <c r="BC415" s="59" t="s">
        <v>103</v>
      </c>
      <c r="BD415" s="59" t="s">
        <v>179</v>
      </c>
      <c r="BE415" s="59" t="s">
        <v>18</v>
      </c>
      <c r="BF415" s="59" t="s">
        <v>103</v>
      </c>
      <c r="BG415" s="134" t="s">
        <v>103</v>
      </c>
      <c r="BH415" s="59" t="s">
        <v>103</v>
      </c>
      <c r="BI415" s="59" t="s">
        <v>103</v>
      </c>
      <c r="BJ415" s="59" t="s">
        <v>23</v>
      </c>
      <c r="BK415" s="59" t="s">
        <v>103</v>
      </c>
      <c r="BL415" s="59" t="s">
        <v>103</v>
      </c>
      <c r="BM415" s="59" t="s">
        <v>103</v>
      </c>
      <c r="BN415" s="59" t="s">
        <v>103</v>
      </c>
      <c r="BO415" s="135">
        <v>41913</v>
      </c>
      <c r="BP415" s="136" t="s">
        <v>18</v>
      </c>
      <c r="BQ415" s="136" t="s">
        <v>19</v>
      </c>
      <c r="BR415" s="136" t="s">
        <v>20</v>
      </c>
      <c r="BS415" s="136" t="s">
        <v>103</v>
      </c>
      <c r="BT415" s="136" t="s">
        <v>23</v>
      </c>
      <c r="BU415" s="136" t="s">
        <v>24</v>
      </c>
      <c r="BV415" s="136" t="s">
        <v>25</v>
      </c>
      <c r="BW415" s="136" t="s">
        <v>103</v>
      </c>
      <c r="BX415" s="136" t="s">
        <v>27</v>
      </c>
      <c r="BY415" s="136" t="s">
        <v>103</v>
      </c>
      <c r="BZ415" s="136" t="s">
        <v>29</v>
      </c>
      <c r="CA415" s="136" t="s">
        <v>103</v>
      </c>
      <c r="CB415" s="136" t="s">
        <v>103</v>
      </c>
      <c r="CC415" s="136" t="s">
        <v>32</v>
      </c>
      <c r="CD415" s="136" t="s">
        <v>103</v>
      </c>
      <c r="CE415" s="136" t="s">
        <v>103</v>
      </c>
      <c r="CF415" s="136" t="s">
        <v>35</v>
      </c>
      <c r="CG415" s="136" t="s">
        <v>103</v>
      </c>
      <c r="CH415" s="136" t="s">
        <v>36</v>
      </c>
      <c r="CI415" s="136" t="s">
        <v>103</v>
      </c>
      <c r="CJ415" s="136" t="s">
        <v>179</v>
      </c>
      <c r="CK415" s="137">
        <v>42618</v>
      </c>
      <c r="CL415" s="136" t="s">
        <v>18</v>
      </c>
      <c r="CM415" s="138">
        <v>41989</v>
      </c>
      <c r="CN415" s="136" t="s">
        <v>103</v>
      </c>
      <c r="CO415" s="136" t="s">
        <v>103</v>
      </c>
      <c r="CP415" s="136" t="s">
        <v>103</v>
      </c>
      <c r="CQ415" s="136" t="s">
        <v>103</v>
      </c>
      <c r="CR415" s="136" t="s">
        <v>23</v>
      </c>
      <c r="CS415" s="136" t="s">
        <v>103</v>
      </c>
      <c r="CT415" s="136" t="s">
        <v>103</v>
      </c>
      <c r="CU415" s="136" t="s">
        <v>103</v>
      </c>
      <c r="CV415" s="136" t="s">
        <v>103</v>
      </c>
      <c r="CW415" s="61"/>
      <c r="CX415" s="58" t="s">
        <v>2676</v>
      </c>
      <c r="CY415" s="58" t="s">
        <v>174</v>
      </c>
      <c r="CZ415" s="58" t="s">
        <v>8620</v>
      </c>
      <c r="DA415" s="118" t="s">
        <v>2074</v>
      </c>
      <c r="DB415" s="58" t="s">
        <v>2677</v>
      </c>
      <c r="DC415" s="58" t="s">
        <v>2678</v>
      </c>
      <c r="DD415" s="59">
        <v>1548585</v>
      </c>
      <c r="DE415" s="58" t="s">
        <v>2679</v>
      </c>
    </row>
    <row r="416" spans="1:109" ht="14.25" customHeight="1" x14ac:dyDescent="0.2">
      <c r="A416" s="125" t="s">
        <v>9848</v>
      </c>
      <c r="B416" s="126" t="s">
        <v>2680</v>
      </c>
      <c r="C416" s="73"/>
      <c r="D416" s="127" t="s">
        <v>283</v>
      </c>
      <c r="E416" s="122" t="s">
        <v>2681</v>
      </c>
      <c r="F416" s="58" t="s">
        <v>2682</v>
      </c>
      <c r="G416" s="58" t="s">
        <v>7669</v>
      </c>
      <c r="H416" s="58" t="s">
        <v>2683</v>
      </c>
      <c r="I416" s="118" t="s">
        <v>96</v>
      </c>
      <c r="J416" s="58" t="s">
        <v>129</v>
      </c>
      <c r="K416" s="58" t="s">
        <v>2684</v>
      </c>
      <c r="L416" s="59" t="s">
        <v>2685</v>
      </c>
      <c r="M416" s="58" t="s">
        <v>2686</v>
      </c>
      <c r="N416" s="59" t="s">
        <v>208</v>
      </c>
      <c r="O416" s="128">
        <v>10000</v>
      </c>
      <c r="P416" s="59" t="s">
        <v>103</v>
      </c>
      <c r="Q416" s="129" t="s">
        <v>2072</v>
      </c>
      <c r="R416" s="130" t="str">
        <f t="shared" ca="1" si="28"/>
        <v/>
      </c>
      <c r="S416" s="131" t="s">
        <v>103</v>
      </c>
      <c r="T416" s="131" t="str">
        <f t="shared" si="29"/>
        <v/>
      </c>
      <c r="U416" s="132" t="s">
        <v>103</v>
      </c>
      <c r="V416" s="133" t="s">
        <v>103</v>
      </c>
      <c r="W416" s="133" t="s">
        <v>103</v>
      </c>
      <c r="X416" s="133" t="s">
        <v>103</v>
      </c>
      <c r="Y416" s="133" t="s">
        <v>103</v>
      </c>
      <c r="Z416" s="59" t="s">
        <v>103</v>
      </c>
      <c r="AA416" s="59" t="s">
        <v>103</v>
      </c>
      <c r="AB416" s="59" t="s">
        <v>103</v>
      </c>
      <c r="AC416" s="59" t="s">
        <v>103</v>
      </c>
      <c r="AD416" s="59" t="s">
        <v>103</v>
      </c>
      <c r="AE416" s="59" t="s">
        <v>103</v>
      </c>
      <c r="AF416" s="59" t="s">
        <v>103</v>
      </c>
      <c r="AG416" s="59" t="s">
        <v>103</v>
      </c>
      <c r="AH416" s="59" t="s">
        <v>103</v>
      </c>
      <c r="AI416" s="59" t="s">
        <v>103</v>
      </c>
      <c r="AJ416" s="59" t="s">
        <v>103</v>
      </c>
      <c r="AK416" s="59" t="s">
        <v>19</v>
      </c>
      <c r="AL416" s="59" t="s">
        <v>20</v>
      </c>
      <c r="AM416" s="59" t="s">
        <v>103</v>
      </c>
      <c r="AN416" s="59" t="s">
        <v>23</v>
      </c>
      <c r="AO416" s="59" t="s">
        <v>103</v>
      </c>
      <c r="AP416" s="59" t="s">
        <v>103</v>
      </c>
      <c r="AQ416" s="59" t="s">
        <v>103</v>
      </c>
      <c r="AR416" s="59" t="s">
        <v>103</v>
      </c>
      <c r="AS416" s="59" t="s">
        <v>103</v>
      </c>
      <c r="AT416" s="59" t="s">
        <v>103</v>
      </c>
      <c r="AU416" s="59" t="s">
        <v>103</v>
      </c>
      <c r="AV416" s="59" t="s">
        <v>31</v>
      </c>
      <c r="AW416" s="59" t="s">
        <v>32</v>
      </c>
      <c r="AX416" s="59" t="s">
        <v>103</v>
      </c>
      <c r="AY416" s="59" t="s">
        <v>103</v>
      </c>
      <c r="AZ416" s="59" t="s">
        <v>103</v>
      </c>
      <c r="BA416" s="59" t="s">
        <v>103</v>
      </c>
      <c r="BB416" s="59" t="s">
        <v>36</v>
      </c>
      <c r="BC416" s="59" t="s">
        <v>208</v>
      </c>
      <c r="BD416" s="59" t="s">
        <v>103</v>
      </c>
      <c r="BE416" s="59" t="s">
        <v>103</v>
      </c>
      <c r="BF416" s="59" t="s">
        <v>103</v>
      </c>
      <c r="BG416" s="134" t="s">
        <v>103</v>
      </c>
      <c r="BH416" s="59" t="s">
        <v>103</v>
      </c>
      <c r="BI416" s="59" t="s">
        <v>103</v>
      </c>
      <c r="BJ416" s="59" t="s">
        <v>103</v>
      </c>
      <c r="BK416" s="59" t="s">
        <v>103</v>
      </c>
      <c r="BL416" s="59" t="s">
        <v>103</v>
      </c>
      <c r="BM416" s="59" t="s">
        <v>103</v>
      </c>
      <c r="BN416" s="59" t="s">
        <v>103</v>
      </c>
      <c r="BO416" s="135">
        <v>41667</v>
      </c>
      <c r="BP416" s="136" t="s">
        <v>103</v>
      </c>
      <c r="BQ416" s="136" t="s">
        <v>19</v>
      </c>
      <c r="BR416" s="136" t="s">
        <v>20</v>
      </c>
      <c r="BS416" s="136" t="s">
        <v>103</v>
      </c>
      <c r="BT416" s="136" t="s">
        <v>23</v>
      </c>
      <c r="BU416" s="136" t="s">
        <v>103</v>
      </c>
      <c r="BV416" s="136" t="s">
        <v>103</v>
      </c>
      <c r="BW416" s="136" t="s">
        <v>103</v>
      </c>
      <c r="BX416" s="136" t="s">
        <v>103</v>
      </c>
      <c r="BY416" s="136" t="s">
        <v>103</v>
      </c>
      <c r="BZ416" s="136" t="s">
        <v>103</v>
      </c>
      <c r="CA416" s="136" t="s">
        <v>103</v>
      </c>
      <c r="CB416" s="136" t="s">
        <v>31</v>
      </c>
      <c r="CC416" s="136" t="s">
        <v>32</v>
      </c>
      <c r="CD416" s="136" t="s">
        <v>33</v>
      </c>
      <c r="CE416" s="136" t="s">
        <v>103</v>
      </c>
      <c r="CF416" s="136" t="s">
        <v>103</v>
      </c>
      <c r="CG416" s="136" t="s">
        <v>103</v>
      </c>
      <c r="CH416" s="136" t="s">
        <v>36</v>
      </c>
      <c r="CI416" s="136" t="s">
        <v>208</v>
      </c>
      <c r="CJ416" s="136" t="s">
        <v>103</v>
      </c>
      <c r="CK416" s="137" t="s">
        <v>103</v>
      </c>
      <c r="CL416" s="136" t="s">
        <v>103</v>
      </c>
      <c r="CM416" s="138" t="s">
        <v>103</v>
      </c>
      <c r="CN416" s="136" t="s">
        <v>103</v>
      </c>
      <c r="CO416" s="136" t="s">
        <v>103</v>
      </c>
      <c r="CP416" s="136" t="s">
        <v>103</v>
      </c>
      <c r="CQ416" s="136" t="s">
        <v>103</v>
      </c>
      <c r="CR416" s="136" t="s">
        <v>103</v>
      </c>
      <c r="CS416" s="136" t="s">
        <v>103</v>
      </c>
      <c r="CT416" s="136" t="s">
        <v>103</v>
      </c>
      <c r="CU416" s="136" t="s">
        <v>103</v>
      </c>
      <c r="CV416" s="136" t="s">
        <v>103</v>
      </c>
      <c r="CW416" s="61"/>
      <c r="CX416" s="58" t="s">
        <v>2687</v>
      </c>
      <c r="CY416" s="58" t="s">
        <v>94</v>
      </c>
      <c r="CZ416" s="58" t="s">
        <v>2688</v>
      </c>
      <c r="DA416" s="118" t="s">
        <v>2371</v>
      </c>
      <c r="DB416" s="58" t="s">
        <v>2372</v>
      </c>
      <c r="DC416" s="58" t="s">
        <v>2689</v>
      </c>
      <c r="DD416" s="59">
        <v>3800917</v>
      </c>
      <c r="DE416" s="58" t="s">
        <v>2690</v>
      </c>
    </row>
    <row r="417" spans="1:109" ht="14.25" customHeight="1" x14ac:dyDescent="0.2">
      <c r="A417" s="125" t="s">
        <v>9849</v>
      </c>
      <c r="B417" s="126" t="s">
        <v>2691</v>
      </c>
      <c r="C417" s="73"/>
      <c r="D417" s="127" t="s">
        <v>283</v>
      </c>
      <c r="E417" s="122" t="s">
        <v>2692</v>
      </c>
      <c r="F417" s="58" t="s">
        <v>2693</v>
      </c>
      <c r="G417" s="58" t="s">
        <v>94</v>
      </c>
      <c r="H417" s="58" t="s">
        <v>2694</v>
      </c>
      <c r="I417" s="118" t="s">
        <v>2067</v>
      </c>
      <c r="J417" s="58" t="s">
        <v>2138</v>
      </c>
      <c r="K417" s="58" t="s">
        <v>2695</v>
      </c>
      <c r="L417" s="59" t="s">
        <v>2696</v>
      </c>
      <c r="M417" s="58" t="s">
        <v>2697</v>
      </c>
      <c r="N417" s="59" t="s">
        <v>2090</v>
      </c>
      <c r="O417" s="128">
        <v>10000</v>
      </c>
      <c r="P417" s="59" t="s">
        <v>103</v>
      </c>
      <c r="Q417" s="129" t="s">
        <v>2072</v>
      </c>
      <c r="R417" s="130" t="str">
        <f t="shared" ca="1" si="28"/>
        <v/>
      </c>
      <c r="S417" s="131" t="s">
        <v>103</v>
      </c>
      <c r="T417" s="131" t="str">
        <f t="shared" si="29"/>
        <v/>
      </c>
      <c r="U417" s="132" t="s">
        <v>103</v>
      </c>
      <c r="V417" s="133" t="s">
        <v>103</v>
      </c>
      <c r="W417" s="133" t="s">
        <v>103</v>
      </c>
      <c r="X417" s="133" t="s">
        <v>103</v>
      </c>
      <c r="Y417" s="133" t="s">
        <v>103</v>
      </c>
      <c r="Z417" s="59" t="s">
        <v>103</v>
      </c>
      <c r="AA417" s="59" t="s">
        <v>103</v>
      </c>
      <c r="AB417" s="59" t="s">
        <v>103</v>
      </c>
      <c r="AC417" s="59" t="s">
        <v>22</v>
      </c>
      <c r="AD417" s="59" t="s">
        <v>23</v>
      </c>
      <c r="AE417" s="59" t="s">
        <v>24</v>
      </c>
      <c r="AF417" s="59" t="s">
        <v>103</v>
      </c>
      <c r="AG417" s="59" t="s">
        <v>26</v>
      </c>
      <c r="AH417" s="59" t="s">
        <v>27</v>
      </c>
      <c r="AI417" s="59" t="s">
        <v>103</v>
      </c>
      <c r="AJ417" s="59" t="s">
        <v>103</v>
      </c>
      <c r="AK417" s="59" t="s">
        <v>103</v>
      </c>
      <c r="AL417" s="59" t="s">
        <v>103</v>
      </c>
      <c r="AM417" s="59" t="s">
        <v>103</v>
      </c>
      <c r="AN417" s="59" t="s">
        <v>103</v>
      </c>
      <c r="AO417" s="59" t="s">
        <v>103</v>
      </c>
      <c r="AP417" s="59" t="s">
        <v>103</v>
      </c>
      <c r="AQ417" s="59" t="s">
        <v>103</v>
      </c>
      <c r="AR417" s="59" t="s">
        <v>103</v>
      </c>
      <c r="AS417" s="59" t="s">
        <v>103</v>
      </c>
      <c r="AT417" s="59" t="s">
        <v>103</v>
      </c>
      <c r="AU417" s="59" t="s">
        <v>103</v>
      </c>
      <c r="AV417" s="59" t="s">
        <v>103</v>
      </c>
      <c r="AW417" s="59" t="s">
        <v>103</v>
      </c>
      <c r="AX417" s="59" t="s">
        <v>103</v>
      </c>
      <c r="AY417" s="59" t="s">
        <v>103</v>
      </c>
      <c r="AZ417" s="59" t="s">
        <v>103</v>
      </c>
      <c r="BA417" s="59" t="s">
        <v>103</v>
      </c>
      <c r="BB417" s="59" t="s">
        <v>103</v>
      </c>
      <c r="BC417" s="59" t="s">
        <v>103</v>
      </c>
      <c r="BD417" s="59" t="s">
        <v>103</v>
      </c>
      <c r="BE417" s="59" t="s">
        <v>103</v>
      </c>
      <c r="BF417" s="59" t="s">
        <v>103</v>
      </c>
      <c r="BG417" s="134" t="s">
        <v>103</v>
      </c>
      <c r="BH417" s="59" t="s">
        <v>103</v>
      </c>
      <c r="BI417" s="59" t="s">
        <v>103</v>
      </c>
      <c r="BJ417" s="59" t="s">
        <v>103</v>
      </c>
      <c r="BK417" s="59" t="s">
        <v>103</v>
      </c>
      <c r="BL417" s="59" t="s">
        <v>103</v>
      </c>
      <c r="BM417" s="59" t="s">
        <v>103</v>
      </c>
      <c r="BN417" s="59" t="s">
        <v>103</v>
      </c>
      <c r="BO417" s="135" t="s">
        <v>103</v>
      </c>
      <c r="BP417" s="136" t="s">
        <v>103</v>
      </c>
      <c r="BQ417" s="136" t="s">
        <v>103</v>
      </c>
      <c r="BR417" s="136" t="s">
        <v>103</v>
      </c>
      <c r="BS417" s="136" t="s">
        <v>103</v>
      </c>
      <c r="BT417" s="136" t="s">
        <v>103</v>
      </c>
      <c r="BU417" s="136" t="s">
        <v>103</v>
      </c>
      <c r="BV417" s="136" t="s">
        <v>103</v>
      </c>
      <c r="BW417" s="136" t="s">
        <v>103</v>
      </c>
      <c r="BX417" s="136" t="s">
        <v>103</v>
      </c>
      <c r="BY417" s="136" t="s">
        <v>103</v>
      </c>
      <c r="BZ417" s="136" t="s">
        <v>103</v>
      </c>
      <c r="CA417" s="136" t="s">
        <v>103</v>
      </c>
      <c r="CB417" s="136" t="s">
        <v>103</v>
      </c>
      <c r="CC417" s="136" t="s">
        <v>103</v>
      </c>
      <c r="CD417" s="136" t="s">
        <v>103</v>
      </c>
      <c r="CE417" s="136" t="s">
        <v>103</v>
      </c>
      <c r="CF417" s="136" t="s">
        <v>103</v>
      </c>
      <c r="CG417" s="136" t="s">
        <v>103</v>
      </c>
      <c r="CH417" s="136" t="s">
        <v>103</v>
      </c>
      <c r="CI417" s="136" t="s">
        <v>103</v>
      </c>
      <c r="CJ417" s="136" t="s">
        <v>103</v>
      </c>
      <c r="CK417" s="137" t="s">
        <v>103</v>
      </c>
      <c r="CL417" s="136" t="s">
        <v>103</v>
      </c>
      <c r="CM417" s="138" t="s">
        <v>103</v>
      </c>
      <c r="CN417" s="136" t="s">
        <v>103</v>
      </c>
      <c r="CO417" s="136" t="s">
        <v>103</v>
      </c>
      <c r="CP417" s="136" t="s">
        <v>103</v>
      </c>
      <c r="CQ417" s="136" t="s">
        <v>103</v>
      </c>
      <c r="CR417" s="136" t="s">
        <v>103</v>
      </c>
      <c r="CS417" s="136" t="s">
        <v>103</v>
      </c>
      <c r="CT417" s="136" t="s">
        <v>103</v>
      </c>
      <c r="CU417" s="136" t="s">
        <v>103</v>
      </c>
      <c r="CV417" s="136" t="s">
        <v>103</v>
      </c>
      <c r="CW417" s="61"/>
      <c r="CX417" s="58" t="s">
        <v>2693</v>
      </c>
      <c r="CY417" s="58" t="s">
        <v>94</v>
      </c>
      <c r="CZ417" s="58" t="s">
        <v>2694</v>
      </c>
      <c r="DA417" s="118" t="s">
        <v>2067</v>
      </c>
      <c r="DB417" s="58" t="s">
        <v>2138</v>
      </c>
      <c r="DC417" s="58" t="s">
        <v>2698</v>
      </c>
      <c r="DD417" s="59">
        <v>4600011</v>
      </c>
      <c r="DE417" s="58" t="s">
        <v>2697</v>
      </c>
    </row>
    <row r="418" spans="1:109" ht="14.25" customHeight="1" x14ac:dyDescent="0.2">
      <c r="A418" s="125" t="s">
        <v>9850</v>
      </c>
      <c r="B418" s="126" t="s">
        <v>2699</v>
      </c>
      <c r="C418" s="73"/>
      <c r="D418" s="127" t="s">
        <v>319</v>
      </c>
      <c r="E418" s="122" t="s">
        <v>2700</v>
      </c>
      <c r="F418" s="58" t="s">
        <v>2701</v>
      </c>
      <c r="G418" s="58" t="s">
        <v>94</v>
      </c>
      <c r="H418" s="58" t="s">
        <v>8623</v>
      </c>
      <c r="I418" s="118" t="s">
        <v>2074</v>
      </c>
      <c r="J418" s="58" t="s">
        <v>2143</v>
      </c>
      <c r="K418" s="58" t="s">
        <v>7937</v>
      </c>
      <c r="L418" s="59" t="s">
        <v>2702</v>
      </c>
      <c r="M418" s="58" t="s">
        <v>2703</v>
      </c>
      <c r="N418" s="59" t="s">
        <v>31</v>
      </c>
      <c r="O418" s="128">
        <v>24000</v>
      </c>
      <c r="P418" s="59" t="s">
        <v>103</v>
      </c>
      <c r="Q418" s="129" t="s">
        <v>2072</v>
      </c>
      <c r="R418" s="130" t="str">
        <f t="shared" ca="1" si="28"/>
        <v/>
      </c>
      <c r="S418" s="131" t="s">
        <v>103</v>
      </c>
      <c r="T418" s="131" t="str">
        <f t="shared" si="29"/>
        <v/>
      </c>
      <c r="U418" s="132" t="s">
        <v>103</v>
      </c>
      <c r="V418" s="133" t="s">
        <v>103</v>
      </c>
      <c r="W418" s="133" t="s">
        <v>103</v>
      </c>
      <c r="X418" s="133" t="s">
        <v>103</v>
      </c>
      <c r="Y418" s="133" t="s">
        <v>103</v>
      </c>
      <c r="Z418" s="59" t="s">
        <v>103</v>
      </c>
      <c r="AA418" s="59" t="s">
        <v>103</v>
      </c>
      <c r="AB418" s="59" t="s">
        <v>103</v>
      </c>
      <c r="AC418" s="59" t="s">
        <v>103</v>
      </c>
      <c r="AD418" s="59" t="s">
        <v>103</v>
      </c>
      <c r="AE418" s="59" t="s">
        <v>103</v>
      </c>
      <c r="AF418" s="59" t="s">
        <v>103</v>
      </c>
      <c r="AG418" s="59" t="s">
        <v>103</v>
      </c>
      <c r="AH418" s="59" t="s">
        <v>103</v>
      </c>
      <c r="AI418" s="59" t="s">
        <v>103</v>
      </c>
      <c r="AJ418" s="59" t="s">
        <v>103</v>
      </c>
      <c r="AK418" s="59" t="s">
        <v>103</v>
      </c>
      <c r="AL418" s="59" t="s">
        <v>103</v>
      </c>
      <c r="AM418" s="59" t="s">
        <v>103</v>
      </c>
      <c r="AN418" s="59" t="s">
        <v>103</v>
      </c>
      <c r="AO418" s="59" t="s">
        <v>103</v>
      </c>
      <c r="AP418" s="59" t="s">
        <v>103</v>
      </c>
      <c r="AQ418" s="59" t="s">
        <v>103</v>
      </c>
      <c r="AR418" s="59" t="s">
        <v>103</v>
      </c>
      <c r="AS418" s="59" t="s">
        <v>103</v>
      </c>
      <c r="AT418" s="59" t="s">
        <v>103</v>
      </c>
      <c r="AU418" s="59" t="s">
        <v>103</v>
      </c>
      <c r="AV418" s="59" t="s">
        <v>103</v>
      </c>
      <c r="AW418" s="59" t="s">
        <v>103</v>
      </c>
      <c r="AX418" s="59" t="s">
        <v>103</v>
      </c>
      <c r="AY418" s="59" t="s">
        <v>103</v>
      </c>
      <c r="AZ418" s="59" t="s">
        <v>103</v>
      </c>
      <c r="BA418" s="59" t="s">
        <v>103</v>
      </c>
      <c r="BB418" s="59" t="s">
        <v>36</v>
      </c>
      <c r="BC418" s="59" t="s">
        <v>103</v>
      </c>
      <c r="BD418" s="59" t="s">
        <v>103</v>
      </c>
      <c r="BE418" s="59" t="s">
        <v>103</v>
      </c>
      <c r="BF418" s="59" t="s">
        <v>103</v>
      </c>
      <c r="BG418" s="134" t="s">
        <v>103</v>
      </c>
      <c r="BH418" s="59" t="s">
        <v>103</v>
      </c>
      <c r="BI418" s="59" t="s">
        <v>103</v>
      </c>
      <c r="BJ418" s="59" t="s">
        <v>103</v>
      </c>
      <c r="BK418" s="59" t="s">
        <v>103</v>
      </c>
      <c r="BL418" s="59" t="s">
        <v>103</v>
      </c>
      <c r="BM418" s="59" t="s">
        <v>103</v>
      </c>
      <c r="BN418" s="59" t="s">
        <v>103</v>
      </c>
      <c r="BO418" s="135">
        <v>42790</v>
      </c>
      <c r="BP418" s="136" t="s">
        <v>103</v>
      </c>
      <c r="BQ418" s="136" t="s">
        <v>103</v>
      </c>
      <c r="BR418" s="136" t="s">
        <v>103</v>
      </c>
      <c r="BS418" s="136" t="s">
        <v>103</v>
      </c>
      <c r="BT418" s="136" t="s">
        <v>103</v>
      </c>
      <c r="BU418" s="136" t="s">
        <v>103</v>
      </c>
      <c r="BV418" s="136" t="s">
        <v>103</v>
      </c>
      <c r="BW418" s="136" t="s">
        <v>103</v>
      </c>
      <c r="BX418" s="136" t="s">
        <v>103</v>
      </c>
      <c r="BY418" s="136" t="s">
        <v>103</v>
      </c>
      <c r="BZ418" s="136" t="s">
        <v>103</v>
      </c>
      <c r="CA418" s="136" t="s">
        <v>103</v>
      </c>
      <c r="CB418" s="136" t="s">
        <v>103</v>
      </c>
      <c r="CC418" s="136" t="s">
        <v>103</v>
      </c>
      <c r="CD418" s="136" t="s">
        <v>103</v>
      </c>
      <c r="CE418" s="136" t="s">
        <v>103</v>
      </c>
      <c r="CF418" s="136" t="s">
        <v>103</v>
      </c>
      <c r="CG418" s="136" t="s">
        <v>103</v>
      </c>
      <c r="CH418" s="136" t="s">
        <v>36</v>
      </c>
      <c r="CI418" s="136" t="s">
        <v>103</v>
      </c>
      <c r="CJ418" s="136" t="s">
        <v>103</v>
      </c>
      <c r="CK418" s="137" t="s">
        <v>103</v>
      </c>
      <c r="CL418" s="136" t="s">
        <v>103</v>
      </c>
      <c r="CM418" s="138" t="s">
        <v>103</v>
      </c>
      <c r="CN418" s="136" t="s">
        <v>103</v>
      </c>
      <c r="CO418" s="136" t="s">
        <v>103</v>
      </c>
      <c r="CP418" s="136" t="s">
        <v>103</v>
      </c>
      <c r="CQ418" s="136" t="s">
        <v>103</v>
      </c>
      <c r="CR418" s="136" t="s">
        <v>103</v>
      </c>
      <c r="CS418" s="136" t="s">
        <v>103</v>
      </c>
      <c r="CT418" s="136" t="s">
        <v>103</v>
      </c>
      <c r="CU418" s="136" t="s">
        <v>103</v>
      </c>
      <c r="CV418" s="136" t="s">
        <v>103</v>
      </c>
      <c r="CW418" s="61"/>
      <c r="CX418" s="58" t="s">
        <v>2701</v>
      </c>
      <c r="CY418" s="58" t="s">
        <v>94</v>
      </c>
      <c r="CZ418" s="58" t="s">
        <v>8623</v>
      </c>
      <c r="DA418" s="118" t="s">
        <v>2074</v>
      </c>
      <c r="DB418" s="58" t="s">
        <v>2143</v>
      </c>
      <c r="DC418" s="58" t="s">
        <v>7936</v>
      </c>
      <c r="DD418" s="59">
        <v>1010064</v>
      </c>
      <c r="DE418" s="58" t="s">
        <v>2703</v>
      </c>
    </row>
    <row r="419" spans="1:109" ht="14.25" customHeight="1" x14ac:dyDescent="0.2">
      <c r="A419" s="125" t="s">
        <v>9851</v>
      </c>
      <c r="B419" s="126" t="s">
        <v>2704</v>
      </c>
      <c r="C419" s="73"/>
      <c r="D419" s="127" t="s">
        <v>327</v>
      </c>
      <c r="E419" s="122" t="s">
        <v>2705</v>
      </c>
      <c r="F419" s="58" t="s">
        <v>2706</v>
      </c>
      <c r="G419" s="58" t="s">
        <v>1481</v>
      </c>
      <c r="H419" s="58" t="s">
        <v>2707</v>
      </c>
      <c r="I419" s="118" t="s">
        <v>96</v>
      </c>
      <c r="J419" s="58" t="s">
        <v>129</v>
      </c>
      <c r="K419" s="58" t="s">
        <v>2708</v>
      </c>
      <c r="L419" s="59" t="s">
        <v>275</v>
      </c>
      <c r="M419" s="58" t="s">
        <v>2709</v>
      </c>
      <c r="N419" s="59" t="s">
        <v>31</v>
      </c>
      <c r="O419" s="128">
        <v>130000</v>
      </c>
      <c r="P419" s="59" t="s">
        <v>103</v>
      </c>
      <c r="Q419" s="129" t="s">
        <v>2072</v>
      </c>
      <c r="R419" s="130" t="str">
        <f t="shared" ca="1" si="28"/>
        <v>切</v>
      </c>
      <c r="S419" s="131">
        <v>42076</v>
      </c>
      <c r="T419" s="131">
        <f t="shared" si="29"/>
        <v>43902</v>
      </c>
      <c r="U419" s="132" t="s">
        <v>18</v>
      </c>
      <c r="V419" s="133" t="s">
        <v>103</v>
      </c>
      <c r="W419" s="133" t="s">
        <v>103</v>
      </c>
      <c r="X419" s="133" t="s">
        <v>103</v>
      </c>
      <c r="Y419" s="133" t="s">
        <v>103</v>
      </c>
      <c r="Z419" s="59" t="s">
        <v>103</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29</v>
      </c>
      <c r="AU419" s="59" t="s">
        <v>103</v>
      </c>
      <c r="AV419" s="59" t="s">
        <v>31</v>
      </c>
      <c r="AW419" s="59" t="s">
        <v>32</v>
      </c>
      <c r="AX419" s="59" t="s">
        <v>103</v>
      </c>
      <c r="AY419" s="59" t="s">
        <v>103</v>
      </c>
      <c r="AZ419" s="59" t="s">
        <v>35</v>
      </c>
      <c r="BA419" s="59" t="s">
        <v>103</v>
      </c>
      <c r="BB419" s="59" t="s">
        <v>36</v>
      </c>
      <c r="BC419" s="59" t="s">
        <v>103</v>
      </c>
      <c r="BD419" s="59" t="s">
        <v>103</v>
      </c>
      <c r="BE419" s="59" t="s">
        <v>18</v>
      </c>
      <c r="BF419" s="59" t="s">
        <v>103</v>
      </c>
      <c r="BG419" s="134" t="s">
        <v>103</v>
      </c>
      <c r="BH419" s="59" t="s">
        <v>103</v>
      </c>
      <c r="BI419" s="59" t="s">
        <v>103</v>
      </c>
      <c r="BJ419" s="59" t="s">
        <v>103</v>
      </c>
      <c r="BK419" s="59" t="s">
        <v>103</v>
      </c>
      <c r="BL419" s="59" t="s">
        <v>103</v>
      </c>
      <c r="BM419" s="59" t="s">
        <v>103</v>
      </c>
      <c r="BN419" s="59" t="s">
        <v>103</v>
      </c>
      <c r="BO419" s="135">
        <v>41913</v>
      </c>
      <c r="BP419" s="136" t="s">
        <v>18</v>
      </c>
      <c r="BQ419" s="136" t="s">
        <v>19</v>
      </c>
      <c r="BR419" s="136" t="s">
        <v>20</v>
      </c>
      <c r="BS419" s="136" t="s">
        <v>103</v>
      </c>
      <c r="BT419" s="136" t="s">
        <v>23</v>
      </c>
      <c r="BU419" s="136" t="s">
        <v>24</v>
      </c>
      <c r="BV419" s="136" t="s">
        <v>25</v>
      </c>
      <c r="BW419" s="136" t="s">
        <v>103</v>
      </c>
      <c r="BX419" s="136" t="s">
        <v>27</v>
      </c>
      <c r="BY419" s="136" t="s">
        <v>28</v>
      </c>
      <c r="BZ419" s="136" t="s">
        <v>29</v>
      </c>
      <c r="CA419" s="136" t="s">
        <v>103</v>
      </c>
      <c r="CB419" s="136" t="s">
        <v>31</v>
      </c>
      <c r="CC419" s="136" t="s">
        <v>32</v>
      </c>
      <c r="CD419" s="136" t="s">
        <v>103</v>
      </c>
      <c r="CE419" s="136" t="s">
        <v>103</v>
      </c>
      <c r="CF419" s="136" t="s">
        <v>35</v>
      </c>
      <c r="CG419" s="136" t="s">
        <v>103</v>
      </c>
      <c r="CH419" s="136" t="s">
        <v>36</v>
      </c>
      <c r="CI419" s="136" t="s">
        <v>103</v>
      </c>
      <c r="CJ419" s="136" t="s">
        <v>103</v>
      </c>
      <c r="CK419" s="137">
        <v>41828</v>
      </c>
      <c r="CL419" s="136" t="s">
        <v>18</v>
      </c>
      <c r="CM419" s="138" t="s">
        <v>103</v>
      </c>
      <c r="CN419" s="136" t="s">
        <v>103</v>
      </c>
      <c r="CO419" s="136" t="s">
        <v>103</v>
      </c>
      <c r="CP419" s="136" t="s">
        <v>103</v>
      </c>
      <c r="CQ419" s="136" t="s">
        <v>103</v>
      </c>
      <c r="CR419" s="136" t="s">
        <v>103</v>
      </c>
      <c r="CS419" s="136" t="s">
        <v>103</v>
      </c>
      <c r="CT419" s="136" t="s">
        <v>103</v>
      </c>
      <c r="CU419" s="136" t="s">
        <v>103</v>
      </c>
      <c r="CV419" s="136" t="s">
        <v>103</v>
      </c>
      <c r="CW419" s="61"/>
      <c r="CX419" s="58" t="s">
        <v>2710</v>
      </c>
      <c r="CY419" s="58" t="s">
        <v>174</v>
      </c>
      <c r="CZ419" s="58" t="s">
        <v>7274</v>
      </c>
      <c r="DA419" s="118" t="s">
        <v>2074</v>
      </c>
      <c r="DB419" s="58" t="s">
        <v>2408</v>
      </c>
      <c r="DC419" s="58" t="s">
        <v>2711</v>
      </c>
      <c r="DD419" s="59">
        <v>1040053</v>
      </c>
      <c r="DE419" s="58" t="s">
        <v>2712</v>
      </c>
    </row>
    <row r="420" spans="1:109" ht="13.5" customHeight="1" x14ac:dyDescent="0.2">
      <c r="A420" s="125" t="s">
        <v>9852</v>
      </c>
      <c r="B420" s="126" t="s">
        <v>2713</v>
      </c>
      <c r="C420" s="73"/>
      <c r="D420" s="127" t="s">
        <v>2714</v>
      </c>
      <c r="E420" s="122" t="s">
        <v>2715</v>
      </c>
      <c r="F420" s="58" t="s">
        <v>2716</v>
      </c>
      <c r="G420" s="58" t="s">
        <v>2080</v>
      </c>
      <c r="H420" s="58" t="s">
        <v>2717</v>
      </c>
      <c r="I420" s="118" t="s">
        <v>96</v>
      </c>
      <c r="J420" s="58" t="s">
        <v>129</v>
      </c>
      <c r="K420" s="58" t="s">
        <v>2718</v>
      </c>
      <c r="L420" s="59" t="s">
        <v>647</v>
      </c>
      <c r="M420" s="58" t="s">
        <v>2719</v>
      </c>
      <c r="N420" s="59" t="s">
        <v>2215</v>
      </c>
      <c r="O420" s="128">
        <v>90000</v>
      </c>
      <c r="P420" s="59" t="s">
        <v>103</v>
      </c>
      <c r="Q420" s="129" t="s">
        <v>2072</v>
      </c>
      <c r="R420" s="130" t="str">
        <f t="shared" ca="1" si="28"/>
        <v>切</v>
      </c>
      <c r="S420" s="131">
        <v>41928</v>
      </c>
      <c r="T420" s="131">
        <f t="shared" si="29"/>
        <v>43753</v>
      </c>
      <c r="U420" s="132" t="s">
        <v>18</v>
      </c>
      <c r="V420" s="133" t="s">
        <v>19</v>
      </c>
      <c r="W420" s="133" t="s">
        <v>20</v>
      </c>
      <c r="X420" s="133" t="s">
        <v>103</v>
      </c>
      <c r="Y420" s="133" t="s">
        <v>103</v>
      </c>
      <c r="Z420" s="59" t="s">
        <v>18</v>
      </c>
      <c r="AA420" s="59" t="s">
        <v>19</v>
      </c>
      <c r="AB420" s="59" t="s">
        <v>20</v>
      </c>
      <c r="AC420" s="59" t="s">
        <v>103</v>
      </c>
      <c r="AD420" s="59" t="s">
        <v>23</v>
      </c>
      <c r="AE420" s="59" t="s">
        <v>24</v>
      </c>
      <c r="AF420" s="59" t="s">
        <v>25</v>
      </c>
      <c r="AG420" s="59" t="s">
        <v>26</v>
      </c>
      <c r="AH420" s="59" t="s">
        <v>27</v>
      </c>
      <c r="AI420" s="59" t="s">
        <v>28</v>
      </c>
      <c r="AJ420" s="59" t="s">
        <v>18</v>
      </c>
      <c r="AK420" s="59" t="s">
        <v>19</v>
      </c>
      <c r="AL420" s="59" t="s">
        <v>20</v>
      </c>
      <c r="AM420" s="59" t="s">
        <v>103</v>
      </c>
      <c r="AN420" s="59" t="s">
        <v>23</v>
      </c>
      <c r="AO420" s="59" t="s">
        <v>24</v>
      </c>
      <c r="AP420" s="59" t="s">
        <v>25</v>
      </c>
      <c r="AQ420" s="59" t="s">
        <v>103</v>
      </c>
      <c r="AR420" s="59" t="s">
        <v>103</v>
      </c>
      <c r="AS420" s="59" t="s">
        <v>103</v>
      </c>
      <c r="AT420" s="59" t="s">
        <v>103</v>
      </c>
      <c r="AU420" s="59" t="s">
        <v>30</v>
      </c>
      <c r="AV420" s="59" t="s">
        <v>31</v>
      </c>
      <c r="AW420" s="59" t="s">
        <v>32</v>
      </c>
      <c r="AX420" s="59" t="s">
        <v>103</v>
      </c>
      <c r="AY420" s="59" t="s">
        <v>103</v>
      </c>
      <c r="AZ420" s="59" t="s">
        <v>35</v>
      </c>
      <c r="BA420" s="59" t="s">
        <v>103</v>
      </c>
      <c r="BB420" s="59" t="s">
        <v>103</v>
      </c>
      <c r="BC420" s="59" t="s">
        <v>208</v>
      </c>
      <c r="BD420" s="59" t="s">
        <v>103</v>
      </c>
      <c r="BE420" s="59" t="s">
        <v>18</v>
      </c>
      <c r="BF420" s="59" t="s">
        <v>103</v>
      </c>
      <c r="BG420" s="134" t="s">
        <v>103</v>
      </c>
      <c r="BH420" s="59" t="s">
        <v>103</v>
      </c>
      <c r="BI420" s="59" t="s">
        <v>103</v>
      </c>
      <c r="BJ420" s="59" t="s">
        <v>103</v>
      </c>
      <c r="BK420" s="59" t="s">
        <v>103</v>
      </c>
      <c r="BL420" s="59" t="s">
        <v>103</v>
      </c>
      <c r="BM420" s="59" t="s">
        <v>103</v>
      </c>
      <c r="BN420" s="59" t="s">
        <v>103</v>
      </c>
      <c r="BO420" s="135">
        <v>41913</v>
      </c>
      <c r="BP420" s="136" t="s">
        <v>18</v>
      </c>
      <c r="BQ420" s="136" t="s">
        <v>19</v>
      </c>
      <c r="BR420" s="136" t="s">
        <v>20</v>
      </c>
      <c r="BS420" s="136" t="s">
        <v>103</v>
      </c>
      <c r="BT420" s="136" t="s">
        <v>23</v>
      </c>
      <c r="BU420" s="136" t="s">
        <v>24</v>
      </c>
      <c r="BV420" s="136" t="s">
        <v>25</v>
      </c>
      <c r="BW420" s="136" t="s">
        <v>103</v>
      </c>
      <c r="BX420" s="136" t="s">
        <v>103</v>
      </c>
      <c r="BY420" s="136" t="s">
        <v>103</v>
      </c>
      <c r="BZ420" s="136" t="s">
        <v>103</v>
      </c>
      <c r="CA420" s="136" t="s">
        <v>30</v>
      </c>
      <c r="CB420" s="136" t="s">
        <v>31</v>
      </c>
      <c r="CC420" s="136" t="s">
        <v>32</v>
      </c>
      <c r="CD420" s="136" t="s">
        <v>103</v>
      </c>
      <c r="CE420" s="136" t="s">
        <v>103</v>
      </c>
      <c r="CF420" s="136" t="s">
        <v>35</v>
      </c>
      <c r="CG420" s="136" t="s">
        <v>103</v>
      </c>
      <c r="CH420" s="136" t="s">
        <v>103</v>
      </c>
      <c r="CI420" s="136" t="s">
        <v>208</v>
      </c>
      <c r="CJ420" s="136" t="s">
        <v>103</v>
      </c>
      <c r="CK420" s="137">
        <v>42710</v>
      </c>
      <c r="CL420" s="136" t="s">
        <v>18</v>
      </c>
      <c r="CM420" s="138" t="s">
        <v>103</v>
      </c>
      <c r="CN420" s="136" t="s">
        <v>103</v>
      </c>
      <c r="CO420" s="136" t="s">
        <v>103</v>
      </c>
      <c r="CP420" s="136" t="s">
        <v>103</v>
      </c>
      <c r="CQ420" s="136" t="s">
        <v>103</v>
      </c>
      <c r="CR420" s="136" t="s">
        <v>103</v>
      </c>
      <c r="CS420" s="136" t="s">
        <v>103</v>
      </c>
      <c r="CT420" s="136" t="s">
        <v>103</v>
      </c>
      <c r="CU420" s="136" t="s">
        <v>103</v>
      </c>
      <c r="CV420" s="136" t="s">
        <v>103</v>
      </c>
      <c r="CW420" s="61"/>
      <c r="CX420" s="58" t="s">
        <v>2720</v>
      </c>
      <c r="CY420" s="58" t="s">
        <v>174</v>
      </c>
      <c r="CZ420" s="58" t="s">
        <v>10658</v>
      </c>
      <c r="DA420" s="118" t="s">
        <v>2081</v>
      </c>
      <c r="DB420" s="58" t="s">
        <v>2721</v>
      </c>
      <c r="DC420" s="58" t="s">
        <v>2722</v>
      </c>
      <c r="DD420" s="59">
        <v>5560017</v>
      </c>
      <c r="DE420" s="58" t="s">
        <v>2723</v>
      </c>
    </row>
    <row r="421" spans="1:109" ht="13.5" customHeight="1" x14ac:dyDescent="0.2">
      <c r="A421" s="125" t="s">
        <v>9853</v>
      </c>
      <c r="B421" s="126" t="s">
        <v>2724</v>
      </c>
      <c r="C421" s="73"/>
      <c r="D421" s="127" t="s">
        <v>954</v>
      </c>
      <c r="E421" s="122" t="s">
        <v>2725</v>
      </c>
      <c r="F421" s="58" t="s">
        <v>2726</v>
      </c>
      <c r="G421" s="58" t="s">
        <v>9278</v>
      </c>
      <c r="H421" s="58" t="s">
        <v>7462</v>
      </c>
      <c r="I421" s="118" t="s">
        <v>9274</v>
      </c>
      <c r="J421" s="58" t="s">
        <v>9275</v>
      </c>
      <c r="K421" s="58" t="s">
        <v>9276</v>
      </c>
      <c r="L421" s="59">
        <v>5110079</v>
      </c>
      <c r="M421" s="58" t="s">
        <v>9277</v>
      </c>
      <c r="N421" s="59" t="s">
        <v>2090</v>
      </c>
      <c r="O421" s="128">
        <v>50000</v>
      </c>
      <c r="P421" s="59" t="s">
        <v>103</v>
      </c>
      <c r="Q421" s="129" t="s">
        <v>2072</v>
      </c>
      <c r="R421" s="130" t="str">
        <f t="shared" ca="1" si="28"/>
        <v/>
      </c>
      <c r="S421" s="131" t="s">
        <v>103</v>
      </c>
      <c r="T421" s="131" t="str">
        <f t="shared" si="29"/>
        <v/>
      </c>
      <c r="U421" s="132" t="s">
        <v>103</v>
      </c>
      <c r="V421" s="133" t="s">
        <v>103</v>
      </c>
      <c r="W421" s="133" t="s">
        <v>103</v>
      </c>
      <c r="X421" s="133" t="s">
        <v>103</v>
      </c>
      <c r="Y421" s="133" t="s">
        <v>103</v>
      </c>
      <c r="Z421" s="59" t="s">
        <v>18</v>
      </c>
      <c r="AA421" s="59" t="s">
        <v>19</v>
      </c>
      <c r="AB421" s="59" t="s">
        <v>20</v>
      </c>
      <c r="AC421" s="59" t="s">
        <v>103</v>
      </c>
      <c r="AD421" s="59" t="s">
        <v>103</v>
      </c>
      <c r="AE421" s="59" t="s">
        <v>103</v>
      </c>
      <c r="AF421" s="59" t="s">
        <v>25</v>
      </c>
      <c r="AG421" s="59" t="s">
        <v>103</v>
      </c>
      <c r="AH421" s="59" t="s">
        <v>103</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105</v>
      </c>
      <c r="BB421" s="59" t="s">
        <v>36</v>
      </c>
      <c r="BC421" s="59" t="s">
        <v>208</v>
      </c>
      <c r="BD421" s="59" t="s">
        <v>179</v>
      </c>
      <c r="BE421" s="59" t="s">
        <v>103</v>
      </c>
      <c r="BF421" s="59" t="s">
        <v>103</v>
      </c>
      <c r="BG421" s="134" t="s">
        <v>103</v>
      </c>
      <c r="BH421" s="59" t="s">
        <v>103</v>
      </c>
      <c r="BI421" s="59" t="s">
        <v>103</v>
      </c>
      <c r="BJ421" s="59" t="s">
        <v>103</v>
      </c>
      <c r="BK421" s="59" t="s">
        <v>103</v>
      </c>
      <c r="BL421" s="59" t="s">
        <v>103</v>
      </c>
      <c r="BM421" s="59" t="s">
        <v>103</v>
      </c>
      <c r="BN421" s="59" t="s">
        <v>103</v>
      </c>
      <c r="BO421" s="135">
        <v>42212</v>
      </c>
      <c r="BP421" s="136" t="s">
        <v>103</v>
      </c>
      <c r="BQ421" s="136" t="s">
        <v>103</v>
      </c>
      <c r="BR421" s="136" t="s">
        <v>20</v>
      </c>
      <c r="BS421" s="136" t="s">
        <v>103</v>
      </c>
      <c r="BT421" s="136" t="s">
        <v>23</v>
      </c>
      <c r="BU421" s="136" t="s">
        <v>103</v>
      </c>
      <c r="BV421" s="136" t="s">
        <v>103</v>
      </c>
      <c r="BW421" s="136" t="s">
        <v>103</v>
      </c>
      <c r="BX421" s="136" t="s">
        <v>103</v>
      </c>
      <c r="BY421" s="136" t="s">
        <v>28</v>
      </c>
      <c r="BZ421" s="136" t="s">
        <v>103</v>
      </c>
      <c r="CA421" s="136" t="s">
        <v>103</v>
      </c>
      <c r="CB421" s="136" t="s">
        <v>103</v>
      </c>
      <c r="CC421" s="136" t="s">
        <v>103</v>
      </c>
      <c r="CD421" s="136" t="s">
        <v>103</v>
      </c>
      <c r="CE421" s="136" t="s">
        <v>103</v>
      </c>
      <c r="CF421" s="136" t="s">
        <v>35</v>
      </c>
      <c r="CG421" s="136" t="s">
        <v>103</v>
      </c>
      <c r="CH421" s="136" t="s">
        <v>103</v>
      </c>
      <c r="CI421" s="136" t="s">
        <v>103</v>
      </c>
      <c r="CJ421" s="136" t="s">
        <v>103</v>
      </c>
      <c r="CK421" s="137" t="s">
        <v>103</v>
      </c>
      <c r="CL421" s="136" t="s">
        <v>103</v>
      </c>
      <c r="CM421" s="138" t="s">
        <v>103</v>
      </c>
      <c r="CN421" s="136" t="s">
        <v>103</v>
      </c>
      <c r="CO421" s="136" t="s">
        <v>103</v>
      </c>
      <c r="CP421" s="136" t="s">
        <v>103</v>
      </c>
      <c r="CQ421" s="136" t="s">
        <v>103</v>
      </c>
      <c r="CR421" s="136" t="s">
        <v>103</v>
      </c>
      <c r="CS421" s="136" t="s">
        <v>103</v>
      </c>
      <c r="CT421" s="136" t="s">
        <v>103</v>
      </c>
      <c r="CU421" s="136" t="s">
        <v>103</v>
      </c>
      <c r="CV421" s="136" t="s">
        <v>103</v>
      </c>
      <c r="CW421" s="61"/>
      <c r="CX421" s="58" t="s">
        <v>2727</v>
      </c>
      <c r="CY421" s="58" t="s">
        <v>94</v>
      </c>
      <c r="CZ421" s="58" t="s">
        <v>2728</v>
      </c>
      <c r="DA421" s="118" t="s">
        <v>2067</v>
      </c>
      <c r="DB421" s="58" t="s">
        <v>2138</v>
      </c>
      <c r="DC421" s="58" t="s">
        <v>7461</v>
      </c>
      <c r="DD421" s="59">
        <v>4600011</v>
      </c>
      <c r="DE421" s="58" t="s">
        <v>8117</v>
      </c>
    </row>
    <row r="422" spans="1:109" ht="13.5" customHeight="1" x14ac:dyDescent="0.2">
      <c r="A422" s="125" t="s">
        <v>9854</v>
      </c>
      <c r="B422" s="126" t="s">
        <v>2730</v>
      </c>
      <c r="C422" s="73"/>
      <c r="D422" s="127" t="s">
        <v>954</v>
      </c>
      <c r="E422" s="122" t="s">
        <v>2731</v>
      </c>
      <c r="F422" s="58" t="s">
        <v>2732</v>
      </c>
      <c r="G422" s="58" t="s">
        <v>2080</v>
      </c>
      <c r="H422" s="58" t="s">
        <v>8874</v>
      </c>
      <c r="I422" s="118" t="s">
        <v>2067</v>
      </c>
      <c r="J422" s="58" t="s">
        <v>2138</v>
      </c>
      <c r="K422" s="58" t="s">
        <v>8873</v>
      </c>
      <c r="L422" s="59">
        <v>4600003</v>
      </c>
      <c r="M422" s="58" t="s">
        <v>8672</v>
      </c>
      <c r="N422" s="59" t="s">
        <v>31</v>
      </c>
      <c r="O422" s="128">
        <v>100000</v>
      </c>
      <c r="P422" s="59" t="s">
        <v>103</v>
      </c>
      <c r="Q422" s="129" t="s">
        <v>2072</v>
      </c>
      <c r="R422" s="130" t="str">
        <f t="shared" ca="1" si="28"/>
        <v>有</v>
      </c>
      <c r="S422" s="131">
        <v>43430</v>
      </c>
      <c r="T422" s="131">
        <f t="shared" si="29"/>
        <v>45255</v>
      </c>
      <c r="U422" s="132" t="s">
        <v>103</v>
      </c>
      <c r="V422" s="133" t="s">
        <v>103</v>
      </c>
      <c r="W422" s="133" t="s">
        <v>103</v>
      </c>
      <c r="X422" s="133" t="s">
        <v>103</v>
      </c>
      <c r="Y422" s="133" t="s">
        <v>103</v>
      </c>
      <c r="Z422" s="59" t="s">
        <v>103</v>
      </c>
      <c r="AA422" s="59" t="s">
        <v>103</v>
      </c>
      <c r="AB422" s="59" t="s">
        <v>103</v>
      </c>
      <c r="AC422" s="59" t="s">
        <v>103</v>
      </c>
      <c r="AD422" s="59" t="s">
        <v>103</v>
      </c>
      <c r="AE422" s="59" t="s">
        <v>103</v>
      </c>
      <c r="AF422" s="59" t="s">
        <v>103</v>
      </c>
      <c r="AG422" s="59" t="s">
        <v>103</v>
      </c>
      <c r="AH422" s="59" t="s">
        <v>103</v>
      </c>
      <c r="AI422" s="59" t="s">
        <v>103</v>
      </c>
      <c r="AJ422" s="59" t="s">
        <v>18</v>
      </c>
      <c r="AK422" s="59" t="s">
        <v>19</v>
      </c>
      <c r="AL422" s="59" t="s">
        <v>103</v>
      </c>
      <c r="AM422" s="59" t="s">
        <v>103</v>
      </c>
      <c r="AN422" s="59" t="s">
        <v>23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36</v>
      </c>
      <c r="BC422" s="59" t="s">
        <v>103</v>
      </c>
      <c r="BD422" s="59" t="s">
        <v>103</v>
      </c>
      <c r="BE422" s="59" t="s">
        <v>103</v>
      </c>
      <c r="BF422" s="59" t="s">
        <v>103</v>
      </c>
      <c r="BG422" s="134" t="s">
        <v>103</v>
      </c>
      <c r="BH422" s="59" t="s">
        <v>103</v>
      </c>
      <c r="BI422" s="59" t="s">
        <v>103</v>
      </c>
      <c r="BJ422" s="59" t="s">
        <v>103</v>
      </c>
      <c r="BK422" s="59" t="s">
        <v>103</v>
      </c>
      <c r="BL422" s="59" t="s">
        <v>103</v>
      </c>
      <c r="BM422" s="59" t="s">
        <v>103</v>
      </c>
      <c r="BN422" s="59" t="s">
        <v>103</v>
      </c>
      <c r="BO422" s="135">
        <v>43461</v>
      </c>
      <c r="BP422" s="136" t="s">
        <v>18</v>
      </c>
      <c r="BQ422" s="136" t="s">
        <v>19</v>
      </c>
      <c r="BR422" s="136" t="s">
        <v>20</v>
      </c>
      <c r="BS422" s="136" t="s">
        <v>103</v>
      </c>
      <c r="BT422" s="136" t="s">
        <v>23</v>
      </c>
      <c r="BU422" s="136" t="s">
        <v>103</v>
      </c>
      <c r="BV422" s="136" t="s">
        <v>25</v>
      </c>
      <c r="BW422" s="136" t="s">
        <v>103</v>
      </c>
      <c r="BX422" s="136" t="s">
        <v>103</v>
      </c>
      <c r="BY422" s="136" t="s">
        <v>103</v>
      </c>
      <c r="BZ422" s="136" t="s">
        <v>103</v>
      </c>
      <c r="CA422" s="136" t="s">
        <v>103</v>
      </c>
      <c r="CB422" s="136" t="s">
        <v>103</v>
      </c>
      <c r="CC422" s="136" t="s">
        <v>103</v>
      </c>
      <c r="CD422" s="136" t="s">
        <v>103</v>
      </c>
      <c r="CE422" s="136" t="s">
        <v>103</v>
      </c>
      <c r="CF422" s="136" t="s">
        <v>103</v>
      </c>
      <c r="CG422" s="136" t="s">
        <v>103</v>
      </c>
      <c r="CH422" s="136" t="s">
        <v>36</v>
      </c>
      <c r="CI422" s="136" t="s">
        <v>103</v>
      </c>
      <c r="CJ422" s="136" t="s">
        <v>103</v>
      </c>
      <c r="CK422" s="137">
        <v>41950</v>
      </c>
      <c r="CL422" s="136" t="s">
        <v>18</v>
      </c>
      <c r="CM422" s="138" t="s">
        <v>103</v>
      </c>
      <c r="CN422" s="136" t="s">
        <v>103</v>
      </c>
      <c r="CO422" s="136" t="s">
        <v>103</v>
      </c>
      <c r="CP422" s="136" t="s">
        <v>103</v>
      </c>
      <c r="CQ422" s="136" t="s">
        <v>103</v>
      </c>
      <c r="CR422" s="136" t="s">
        <v>103</v>
      </c>
      <c r="CS422" s="136" t="s">
        <v>103</v>
      </c>
      <c r="CT422" s="136" t="s">
        <v>103</v>
      </c>
      <c r="CU422" s="136" t="s">
        <v>103</v>
      </c>
      <c r="CV422" s="136" t="s">
        <v>103</v>
      </c>
      <c r="CW422" s="61"/>
      <c r="CX422" s="58" t="s">
        <v>2733</v>
      </c>
      <c r="CY422" s="58" t="s">
        <v>174</v>
      </c>
      <c r="CZ422" s="58" t="s">
        <v>8906</v>
      </c>
      <c r="DA422" s="118" t="s">
        <v>2074</v>
      </c>
      <c r="DB422" s="58" t="s">
        <v>2119</v>
      </c>
      <c r="DC422" s="58" t="s">
        <v>7474</v>
      </c>
      <c r="DD422" s="59">
        <v>1360071</v>
      </c>
      <c r="DE422" s="58" t="s">
        <v>2734</v>
      </c>
    </row>
    <row r="423" spans="1:109" ht="13.5" customHeight="1" x14ac:dyDescent="0.2">
      <c r="A423" s="125" t="s">
        <v>9855</v>
      </c>
      <c r="B423" s="126" t="s">
        <v>2735</v>
      </c>
      <c r="C423" s="73"/>
      <c r="D423" s="127" t="s">
        <v>954</v>
      </c>
      <c r="E423" s="122" t="s">
        <v>2736</v>
      </c>
      <c r="F423" s="58" t="s">
        <v>2737</v>
      </c>
      <c r="G423" s="58" t="s">
        <v>94</v>
      </c>
      <c r="H423" s="58" t="s">
        <v>2738</v>
      </c>
      <c r="I423" s="118" t="s">
        <v>2081</v>
      </c>
      <c r="J423" s="58" t="s">
        <v>2159</v>
      </c>
      <c r="K423" s="58" t="s">
        <v>2739</v>
      </c>
      <c r="L423" s="59" t="s">
        <v>2740</v>
      </c>
      <c r="M423" s="58" t="s">
        <v>2741</v>
      </c>
      <c r="N423" s="59" t="s">
        <v>2215</v>
      </c>
      <c r="O423" s="128">
        <v>30000</v>
      </c>
      <c r="P423" s="59" t="s">
        <v>103</v>
      </c>
      <c r="Q423" s="129" t="s">
        <v>2072</v>
      </c>
      <c r="R423" s="130" t="str">
        <f t="shared" ca="1" si="28"/>
        <v>切</v>
      </c>
      <c r="S423" s="131">
        <v>41612</v>
      </c>
      <c r="T423" s="131">
        <f t="shared" si="29"/>
        <v>43437</v>
      </c>
      <c r="U423" s="132" t="s">
        <v>18</v>
      </c>
      <c r="V423" s="133" t="s">
        <v>19</v>
      </c>
      <c r="W423" s="133" t="s">
        <v>20</v>
      </c>
      <c r="X423" s="133" t="s">
        <v>103</v>
      </c>
      <c r="Y423" s="133"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103</v>
      </c>
      <c r="AM423" s="59" t="s">
        <v>103</v>
      </c>
      <c r="AN423" s="59" t="s">
        <v>103</v>
      </c>
      <c r="AO423" s="59" t="s">
        <v>103</v>
      </c>
      <c r="AP423" s="59" t="s">
        <v>103</v>
      </c>
      <c r="AQ423" s="59" t="s">
        <v>103</v>
      </c>
      <c r="AR423" s="59" t="s">
        <v>103</v>
      </c>
      <c r="AS423" s="59" t="s">
        <v>28</v>
      </c>
      <c r="AT423" s="59" t="s">
        <v>103</v>
      </c>
      <c r="AU423" s="59" t="s">
        <v>103</v>
      </c>
      <c r="AV423" s="59" t="s">
        <v>103</v>
      </c>
      <c r="AW423" s="59" t="s">
        <v>103</v>
      </c>
      <c r="AX423" s="59" t="s">
        <v>103</v>
      </c>
      <c r="AY423" s="59" t="s">
        <v>103</v>
      </c>
      <c r="AZ423" s="59" t="s">
        <v>35</v>
      </c>
      <c r="BA423" s="59" t="s">
        <v>103</v>
      </c>
      <c r="BB423" s="59" t="s">
        <v>103</v>
      </c>
      <c r="BC423" s="59" t="s">
        <v>103</v>
      </c>
      <c r="BD423" s="59" t="s">
        <v>103</v>
      </c>
      <c r="BE423" s="59" t="s">
        <v>103</v>
      </c>
      <c r="BF423" s="59" t="s">
        <v>103</v>
      </c>
      <c r="BG423" s="134" t="s">
        <v>103</v>
      </c>
      <c r="BH423" s="59" t="s">
        <v>103</v>
      </c>
      <c r="BI423" s="59" t="s">
        <v>103</v>
      </c>
      <c r="BJ423" s="59" t="s">
        <v>103</v>
      </c>
      <c r="BK423" s="59" t="s">
        <v>103</v>
      </c>
      <c r="BL423" s="59" t="s">
        <v>103</v>
      </c>
      <c r="BM423" s="59" t="s">
        <v>103</v>
      </c>
      <c r="BN423" s="59" t="s">
        <v>103</v>
      </c>
      <c r="BO423" s="135">
        <v>41430</v>
      </c>
      <c r="BP423" s="136" t="s">
        <v>103</v>
      </c>
      <c r="BQ423" s="136" t="s">
        <v>103</v>
      </c>
      <c r="BR423" s="136" t="s">
        <v>103</v>
      </c>
      <c r="BS423" s="136" t="s">
        <v>103</v>
      </c>
      <c r="BT423" s="136" t="s">
        <v>103</v>
      </c>
      <c r="BU423" s="136" t="s">
        <v>103</v>
      </c>
      <c r="BV423" s="136" t="s">
        <v>103</v>
      </c>
      <c r="BW423" s="136" t="s">
        <v>103</v>
      </c>
      <c r="BX423" s="136" t="s">
        <v>103</v>
      </c>
      <c r="BY423" s="136" t="s">
        <v>28</v>
      </c>
      <c r="BZ423" s="136" t="s">
        <v>103</v>
      </c>
      <c r="CA423" s="136" t="s">
        <v>103</v>
      </c>
      <c r="CB423" s="136" t="s">
        <v>103</v>
      </c>
      <c r="CC423" s="136" t="s">
        <v>103</v>
      </c>
      <c r="CD423" s="136" t="s">
        <v>103</v>
      </c>
      <c r="CE423" s="136" t="s">
        <v>103</v>
      </c>
      <c r="CF423" s="136" t="s">
        <v>35</v>
      </c>
      <c r="CG423" s="136" t="s">
        <v>103</v>
      </c>
      <c r="CH423" s="136" t="s">
        <v>103</v>
      </c>
      <c r="CI423" s="136" t="s">
        <v>103</v>
      </c>
      <c r="CJ423" s="136" t="s">
        <v>103</v>
      </c>
      <c r="CK423" s="137" t="s">
        <v>103</v>
      </c>
      <c r="CL423" s="136" t="s">
        <v>103</v>
      </c>
      <c r="CM423" s="138" t="s">
        <v>103</v>
      </c>
      <c r="CN423" s="136" t="s">
        <v>103</v>
      </c>
      <c r="CO423" s="136" t="s">
        <v>103</v>
      </c>
      <c r="CP423" s="136" t="s">
        <v>103</v>
      </c>
      <c r="CQ423" s="136" t="s">
        <v>103</v>
      </c>
      <c r="CR423" s="136" t="s">
        <v>103</v>
      </c>
      <c r="CS423" s="136" t="s">
        <v>103</v>
      </c>
      <c r="CT423" s="136" t="s">
        <v>103</v>
      </c>
      <c r="CU423" s="136" t="s">
        <v>103</v>
      </c>
      <c r="CV423" s="136" t="s">
        <v>103</v>
      </c>
      <c r="CW423" s="61"/>
      <c r="CX423" s="58" t="s">
        <v>2737</v>
      </c>
      <c r="CY423" s="58" t="s">
        <v>94</v>
      </c>
      <c r="CZ423" s="58" t="s">
        <v>2738</v>
      </c>
      <c r="DA423" s="118" t="s">
        <v>2081</v>
      </c>
      <c r="DB423" s="58" t="s">
        <v>2159</v>
      </c>
      <c r="DC423" s="58" t="s">
        <v>2742</v>
      </c>
      <c r="DD423" s="59">
        <v>5400012</v>
      </c>
      <c r="DE423" s="58" t="s">
        <v>2741</v>
      </c>
    </row>
    <row r="424" spans="1:109" ht="13.5" customHeight="1" x14ac:dyDescent="0.2">
      <c r="A424" s="125" t="s">
        <v>9856</v>
      </c>
      <c r="B424" s="126" t="s">
        <v>2743</v>
      </c>
      <c r="C424" s="73"/>
      <c r="D424" s="127" t="s">
        <v>335</v>
      </c>
      <c r="E424" s="122" t="s">
        <v>2744</v>
      </c>
      <c r="F424" s="58" t="s">
        <v>2745</v>
      </c>
      <c r="G424" s="58" t="s">
        <v>94</v>
      </c>
      <c r="H424" s="58" t="s">
        <v>2746</v>
      </c>
      <c r="I424" s="118" t="s">
        <v>2067</v>
      </c>
      <c r="J424" s="58" t="s">
        <v>2138</v>
      </c>
      <c r="K424" s="58" t="s">
        <v>2747</v>
      </c>
      <c r="L424" s="59" t="s">
        <v>2748</v>
      </c>
      <c r="M424" s="58" t="s">
        <v>2749</v>
      </c>
      <c r="N424" s="59" t="s">
        <v>2090</v>
      </c>
      <c r="O424" s="128">
        <v>27000</v>
      </c>
      <c r="P424" s="59" t="s">
        <v>103</v>
      </c>
      <c r="Q424" s="129" t="s">
        <v>2072</v>
      </c>
      <c r="R424" s="130" t="str">
        <f t="shared" ca="1" si="28"/>
        <v>切</v>
      </c>
      <c r="S424" s="131">
        <v>41411</v>
      </c>
      <c r="T424" s="131">
        <f t="shared" si="29"/>
        <v>43236</v>
      </c>
      <c r="U424" s="132" t="s">
        <v>18</v>
      </c>
      <c r="V424" s="133" t="s">
        <v>103</v>
      </c>
      <c r="W424" s="133" t="s">
        <v>103</v>
      </c>
      <c r="X424" s="133" t="s">
        <v>103</v>
      </c>
      <c r="Y424" s="133"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103</v>
      </c>
      <c r="AR424" s="59" t="s">
        <v>27</v>
      </c>
      <c r="AS424" s="59" t="s">
        <v>28</v>
      </c>
      <c r="AT424" s="59" t="s">
        <v>29</v>
      </c>
      <c r="AU424" s="59" t="s">
        <v>103</v>
      </c>
      <c r="AV424" s="59" t="s">
        <v>31</v>
      </c>
      <c r="AW424" s="59" t="s">
        <v>32</v>
      </c>
      <c r="AX424" s="59" t="s">
        <v>33</v>
      </c>
      <c r="AY424" s="59" t="s">
        <v>34</v>
      </c>
      <c r="AZ424" s="59" t="s">
        <v>35</v>
      </c>
      <c r="BA424" s="59" t="s">
        <v>103</v>
      </c>
      <c r="BB424" s="59" t="s">
        <v>36</v>
      </c>
      <c r="BC424" s="59" t="s">
        <v>103</v>
      </c>
      <c r="BD424" s="59" t="s">
        <v>179</v>
      </c>
      <c r="BE424" s="59" t="s">
        <v>103</v>
      </c>
      <c r="BF424" s="59" t="s">
        <v>18</v>
      </c>
      <c r="BG424" s="134" t="s">
        <v>103</v>
      </c>
      <c r="BH424" s="59" t="s">
        <v>20</v>
      </c>
      <c r="BI424" s="59" t="s">
        <v>22</v>
      </c>
      <c r="BJ424" s="59" t="s">
        <v>23</v>
      </c>
      <c r="BK424" s="59" t="s">
        <v>24</v>
      </c>
      <c r="BL424" s="59" t="s">
        <v>25</v>
      </c>
      <c r="BM424" s="59" t="s">
        <v>103</v>
      </c>
      <c r="BN424" s="59" t="s">
        <v>103</v>
      </c>
      <c r="BO424" s="135">
        <v>41687</v>
      </c>
      <c r="BP424" s="136" t="s">
        <v>103</v>
      </c>
      <c r="BQ424" s="136" t="s">
        <v>19</v>
      </c>
      <c r="BR424" s="136" t="s">
        <v>20</v>
      </c>
      <c r="BS424" s="136" t="s">
        <v>103</v>
      </c>
      <c r="BT424" s="136" t="s">
        <v>23</v>
      </c>
      <c r="BU424" s="136" t="s">
        <v>103</v>
      </c>
      <c r="BV424" s="136" t="s">
        <v>103</v>
      </c>
      <c r="BW424" s="136" t="s">
        <v>103</v>
      </c>
      <c r="BX424" s="136" t="s">
        <v>103</v>
      </c>
      <c r="BY424" s="136" t="s">
        <v>103</v>
      </c>
      <c r="BZ424" s="136" t="s">
        <v>103</v>
      </c>
      <c r="CA424" s="136" t="s">
        <v>103</v>
      </c>
      <c r="CB424" s="136" t="s">
        <v>103</v>
      </c>
      <c r="CC424" s="136" t="s">
        <v>103</v>
      </c>
      <c r="CD424" s="136" t="s">
        <v>33</v>
      </c>
      <c r="CE424" s="136" t="s">
        <v>103</v>
      </c>
      <c r="CF424" s="136" t="s">
        <v>103</v>
      </c>
      <c r="CG424" s="136" t="s">
        <v>103</v>
      </c>
      <c r="CH424" s="136" t="s">
        <v>103</v>
      </c>
      <c r="CI424" s="136" t="s">
        <v>103</v>
      </c>
      <c r="CJ424" s="136" t="s">
        <v>103</v>
      </c>
      <c r="CK424" s="137" t="s">
        <v>103</v>
      </c>
      <c r="CL424" s="136" t="s">
        <v>103</v>
      </c>
      <c r="CM424" s="138">
        <v>41626</v>
      </c>
      <c r="CN424" s="136" t="s">
        <v>18</v>
      </c>
      <c r="CO424" s="136" t="s">
        <v>103</v>
      </c>
      <c r="CP424" s="136" t="s">
        <v>20</v>
      </c>
      <c r="CQ424" s="136" t="s">
        <v>22</v>
      </c>
      <c r="CR424" s="136" t="s">
        <v>23</v>
      </c>
      <c r="CS424" s="136" t="s">
        <v>103</v>
      </c>
      <c r="CT424" s="136" t="s">
        <v>103</v>
      </c>
      <c r="CU424" s="136" t="s">
        <v>103</v>
      </c>
      <c r="CV424" s="136" t="s">
        <v>103</v>
      </c>
      <c r="CW424" s="61"/>
      <c r="CX424" s="58" t="s">
        <v>2745</v>
      </c>
      <c r="CY424" s="58" t="s">
        <v>94</v>
      </c>
      <c r="CZ424" s="58" t="s">
        <v>2746</v>
      </c>
      <c r="DA424" s="118" t="s">
        <v>2067</v>
      </c>
      <c r="DB424" s="58" t="s">
        <v>2138</v>
      </c>
      <c r="DC424" s="58" t="s">
        <v>2750</v>
      </c>
      <c r="DD424" s="59">
        <v>4600012</v>
      </c>
      <c r="DE424" s="58" t="s">
        <v>2749</v>
      </c>
    </row>
    <row r="425" spans="1:109" ht="13.5" customHeight="1" x14ac:dyDescent="0.2">
      <c r="A425" s="125" t="s">
        <v>9857</v>
      </c>
      <c r="B425" s="126" t="s">
        <v>2751</v>
      </c>
      <c r="C425" s="73"/>
      <c r="D425" s="127" t="s">
        <v>335</v>
      </c>
      <c r="E425" s="122" t="s">
        <v>2752</v>
      </c>
      <c r="F425" s="58" t="s">
        <v>2753</v>
      </c>
      <c r="G425" s="58" t="s">
        <v>8900</v>
      </c>
      <c r="H425" s="58" t="s">
        <v>8901</v>
      </c>
      <c r="I425" s="118" t="s">
        <v>2067</v>
      </c>
      <c r="J425" s="58" t="s">
        <v>2281</v>
      </c>
      <c r="K425" s="58" t="s">
        <v>2754</v>
      </c>
      <c r="L425" s="59" t="s">
        <v>2755</v>
      </c>
      <c r="M425" s="58" t="s">
        <v>2756</v>
      </c>
      <c r="N425" s="59" t="s">
        <v>2215</v>
      </c>
      <c r="O425" s="128">
        <v>99000</v>
      </c>
      <c r="P425" s="59" t="s">
        <v>103</v>
      </c>
      <c r="Q425" s="129" t="s">
        <v>2072</v>
      </c>
      <c r="R425" s="130" t="str">
        <f t="shared" ca="1" si="28"/>
        <v/>
      </c>
      <c r="S425" s="131" t="s">
        <v>103</v>
      </c>
      <c r="T425" s="131" t="str">
        <f t="shared" si="29"/>
        <v/>
      </c>
      <c r="U425" s="132" t="s">
        <v>103</v>
      </c>
      <c r="V425" s="133" t="s">
        <v>103</v>
      </c>
      <c r="W425" s="133" t="s">
        <v>103</v>
      </c>
      <c r="X425" s="133" t="s">
        <v>103</v>
      </c>
      <c r="Y425" s="133" t="s">
        <v>103</v>
      </c>
      <c r="Z425" s="59" t="s">
        <v>18</v>
      </c>
      <c r="AA425" s="59" t="s">
        <v>19</v>
      </c>
      <c r="AB425" s="59" t="s">
        <v>20</v>
      </c>
      <c r="AC425" s="59" t="s">
        <v>22</v>
      </c>
      <c r="AD425" s="59" t="s">
        <v>23</v>
      </c>
      <c r="AE425" s="59" t="s">
        <v>24</v>
      </c>
      <c r="AF425" s="59" t="s">
        <v>25</v>
      </c>
      <c r="AG425" s="59" t="s">
        <v>26</v>
      </c>
      <c r="AH425" s="59" t="s">
        <v>27</v>
      </c>
      <c r="AI425" s="59" t="s">
        <v>28</v>
      </c>
      <c r="AJ425" s="59" t="s">
        <v>103</v>
      </c>
      <c r="AK425" s="59" t="s">
        <v>19</v>
      </c>
      <c r="AL425" s="59" t="s">
        <v>103</v>
      </c>
      <c r="AM425" s="59" t="s">
        <v>103</v>
      </c>
      <c r="AN425" s="59" t="s">
        <v>103</v>
      </c>
      <c r="AO425" s="59" t="s">
        <v>103</v>
      </c>
      <c r="AP425" s="59" t="s">
        <v>103</v>
      </c>
      <c r="AQ425" s="59" t="s">
        <v>103</v>
      </c>
      <c r="AR425" s="59" t="s">
        <v>103</v>
      </c>
      <c r="AS425" s="59" t="s">
        <v>103</v>
      </c>
      <c r="AT425" s="59" t="s">
        <v>103</v>
      </c>
      <c r="AU425" s="59" t="s">
        <v>103</v>
      </c>
      <c r="AV425" s="59" t="s">
        <v>103</v>
      </c>
      <c r="AW425" s="59" t="s">
        <v>103</v>
      </c>
      <c r="AX425" s="59" t="s">
        <v>103</v>
      </c>
      <c r="AY425" s="59" t="s">
        <v>103</v>
      </c>
      <c r="AZ425" s="59" t="s">
        <v>35</v>
      </c>
      <c r="BA425" s="59" t="s">
        <v>105</v>
      </c>
      <c r="BB425" s="59" t="s">
        <v>103</v>
      </c>
      <c r="BC425" s="59" t="s">
        <v>103</v>
      </c>
      <c r="BD425" s="59" t="s">
        <v>103</v>
      </c>
      <c r="BE425" s="59" t="s">
        <v>103</v>
      </c>
      <c r="BF425" s="59" t="s">
        <v>103</v>
      </c>
      <c r="BG425" s="134" t="s">
        <v>103</v>
      </c>
      <c r="BH425" s="59" t="s">
        <v>103</v>
      </c>
      <c r="BI425" s="59" t="s">
        <v>103</v>
      </c>
      <c r="BJ425" s="59" t="s">
        <v>103</v>
      </c>
      <c r="BK425" s="59" t="s">
        <v>103</v>
      </c>
      <c r="BL425" s="59" t="s">
        <v>103</v>
      </c>
      <c r="BM425" s="59" t="s">
        <v>103</v>
      </c>
      <c r="BN425" s="59" t="s">
        <v>103</v>
      </c>
      <c r="BO425" s="135">
        <v>42784</v>
      </c>
      <c r="BP425" s="136" t="s">
        <v>103</v>
      </c>
      <c r="BQ425" s="136" t="s">
        <v>19</v>
      </c>
      <c r="BR425" s="136" t="s">
        <v>103</v>
      </c>
      <c r="BS425" s="136" t="s">
        <v>103</v>
      </c>
      <c r="BT425" s="136" t="s">
        <v>103</v>
      </c>
      <c r="BU425" s="136" t="s">
        <v>103</v>
      </c>
      <c r="BV425" s="136" t="s">
        <v>103</v>
      </c>
      <c r="BW425" s="136" t="s">
        <v>103</v>
      </c>
      <c r="BX425" s="136" t="s">
        <v>103</v>
      </c>
      <c r="BY425" s="136" t="s">
        <v>103</v>
      </c>
      <c r="BZ425" s="136" t="s">
        <v>103</v>
      </c>
      <c r="CA425" s="136" t="s">
        <v>103</v>
      </c>
      <c r="CB425" s="136" t="s">
        <v>103</v>
      </c>
      <c r="CC425" s="136" t="s">
        <v>103</v>
      </c>
      <c r="CD425" s="136" t="s">
        <v>103</v>
      </c>
      <c r="CE425" s="136" t="s">
        <v>103</v>
      </c>
      <c r="CF425" s="136" t="s">
        <v>35</v>
      </c>
      <c r="CG425" s="136" t="s">
        <v>105</v>
      </c>
      <c r="CH425" s="136" t="s">
        <v>103</v>
      </c>
      <c r="CI425" s="136" t="s">
        <v>103</v>
      </c>
      <c r="CJ425" s="136" t="s">
        <v>103</v>
      </c>
      <c r="CK425" s="137" t="s">
        <v>103</v>
      </c>
      <c r="CL425" s="136" t="s">
        <v>103</v>
      </c>
      <c r="CM425" s="138" t="s">
        <v>103</v>
      </c>
      <c r="CN425" s="136" t="s">
        <v>103</v>
      </c>
      <c r="CO425" s="136" t="s">
        <v>103</v>
      </c>
      <c r="CP425" s="136" t="s">
        <v>103</v>
      </c>
      <c r="CQ425" s="136" t="s">
        <v>103</v>
      </c>
      <c r="CR425" s="136" t="s">
        <v>103</v>
      </c>
      <c r="CS425" s="136" t="s">
        <v>103</v>
      </c>
      <c r="CT425" s="136" t="s">
        <v>103</v>
      </c>
      <c r="CU425" s="136" t="s">
        <v>103</v>
      </c>
      <c r="CV425" s="136" t="s">
        <v>103</v>
      </c>
      <c r="CW425" s="61"/>
      <c r="CX425" s="58" t="s">
        <v>2757</v>
      </c>
      <c r="CY425" s="58" t="s">
        <v>174</v>
      </c>
      <c r="CZ425" s="58" t="s">
        <v>2758</v>
      </c>
      <c r="DA425" s="118" t="s">
        <v>2081</v>
      </c>
      <c r="DB425" s="58" t="s">
        <v>2211</v>
      </c>
      <c r="DC425" s="58" t="s">
        <v>2759</v>
      </c>
      <c r="DD425" s="59">
        <v>5500003</v>
      </c>
      <c r="DE425" s="58" t="s">
        <v>2760</v>
      </c>
    </row>
    <row r="426" spans="1:109" ht="14.25" customHeight="1" x14ac:dyDescent="0.2">
      <c r="A426" s="125" t="s">
        <v>9858</v>
      </c>
      <c r="B426" s="126" t="s">
        <v>2761</v>
      </c>
      <c r="C426" s="73"/>
      <c r="D426" s="127" t="s">
        <v>91</v>
      </c>
      <c r="E426" s="122" t="s">
        <v>2762</v>
      </c>
      <c r="F426" s="58" t="s">
        <v>2763</v>
      </c>
      <c r="G426" s="58" t="s">
        <v>1481</v>
      </c>
      <c r="H426" s="58" t="s">
        <v>2764</v>
      </c>
      <c r="I426" s="118" t="s">
        <v>96</v>
      </c>
      <c r="J426" s="58" t="s">
        <v>164</v>
      </c>
      <c r="K426" s="58" t="s">
        <v>2765</v>
      </c>
      <c r="L426" s="59" t="s">
        <v>1844</v>
      </c>
      <c r="M426" s="58" t="s">
        <v>2766</v>
      </c>
      <c r="N426" s="59" t="s">
        <v>31</v>
      </c>
      <c r="O426" s="128">
        <v>450000</v>
      </c>
      <c r="P426" s="59" t="s">
        <v>103</v>
      </c>
      <c r="Q426" s="129" t="s">
        <v>2072</v>
      </c>
      <c r="R426" s="130" t="str">
        <f t="shared" ca="1" si="28"/>
        <v>切</v>
      </c>
      <c r="S426" s="131">
        <v>42266</v>
      </c>
      <c r="T426" s="131">
        <f t="shared" si="29"/>
        <v>44092</v>
      </c>
      <c r="U426" s="132" t="s">
        <v>18</v>
      </c>
      <c r="V426" s="133" t="s">
        <v>103</v>
      </c>
      <c r="W426" s="133" t="s">
        <v>103</v>
      </c>
      <c r="X426" s="133" t="s">
        <v>103</v>
      </c>
      <c r="Y426" s="133" t="s">
        <v>103</v>
      </c>
      <c r="Z426" s="59" t="s">
        <v>18</v>
      </c>
      <c r="AA426" s="59" t="s">
        <v>103</v>
      </c>
      <c r="AB426" s="59" t="s">
        <v>20</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24</v>
      </c>
      <c r="AP426" s="59" t="s">
        <v>25</v>
      </c>
      <c r="AQ426" s="59" t="s">
        <v>103</v>
      </c>
      <c r="AR426" s="59" t="s">
        <v>27</v>
      </c>
      <c r="AS426" s="59" t="s">
        <v>103</v>
      </c>
      <c r="AT426" s="59" t="s">
        <v>103</v>
      </c>
      <c r="AU426" s="59" t="s">
        <v>103</v>
      </c>
      <c r="AV426" s="59" t="s">
        <v>103</v>
      </c>
      <c r="AW426" s="59" t="s">
        <v>32</v>
      </c>
      <c r="AX426" s="59" t="s">
        <v>103</v>
      </c>
      <c r="AY426" s="59" t="s">
        <v>103</v>
      </c>
      <c r="AZ426" s="59" t="s">
        <v>103</v>
      </c>
      <c r="BA426" s="59" t="s">
        <v>103</v>
      </c>
      <c r="BB426" s="59" t="s">
        <v>36</v>
      </c>
      <c r="BC426" s="59" t="s">
        <v>103</v>
      </c>
      <c r="BD426" s="59" t="s">
        <v>103</v>
      </c>
      <c r="BE426" s="59" t="s">
        <v>18</v>
      </c>
      <c r="BF426" s="59" t="s">
        <v>103</v>
      </c>
      <c r="BG426" s="134" t="s">
        <v>103</v>
      </c>
      <c r="BH426" s="59" t="s">
        <v>103</v>
      </c>
      <c r="BI426" s="59" t="s">
        <v>103</v>
      </c>
      <c r="BJ426" s="59" t="s">
        <v>103</v>
      </c>
      <c r="BK426" s="59" t="s">
        <v>103</v>
      </c>
      <c r="BL426" s="59" t="s">
        <v>103</v>
      </c>
      <c r="BM426" s="59" t="s">
        <v>103</v>
      </c>
      <c r="BN426" s="59" t="s">
        <v>103</v>
      </c>
      <c r="BO426" s="135">
        <v>41942</v>
      </c>
      <c r="BP426" s="136" t="s">
        <v>18</v>
      </c>
      <c r="BQ426" s="136" t="s">
        <v>19</v>
      </c>
      <c r="BR426" s="136" t="s">
        <v>20</v>
      </c>
      <c r="BS426" s="136" t="s">
        <v>103</v>
      </c>
      <c r="BT426" s="136" t="s">
        <v>23</v>
      </c>
      <c r="BU426" s="136" t="s">
        <v>24</v>
      </c>
      <c r="BV426" s="136" t="s">
        <v>25</v>
      </c>
      <c r="BW426" s="136" t="s">
        <v>103</v>
      </c>
      <c r="BX426" s="136" t="s">
        <v>27</v>
      </c>
      <c r="BY426" s="136" t="s">
        <v>103</v>
      </c>
      <c r="BZ426" s="136" t="s">
        <v>103</v>
      </c>
      <c r="CA426" s="136" t="s">
        <v>103</v>
      </c>
      <c r="CB426" s="136" t="s">
        <v>103</v>
      </c>
      <c r="CC426" s="136" t="s">
        <v>32</v>
      </c>
      <c r="CD426" s="136" t="s">
        <v>103</v>
      </c>
      <c r="CE426" s="136" t="s">
        <v>103</v>
      </c>
      <c r="CF426" s="136" t="s">
        <v>103</v>
      </c>
      <c r="CG426" s="136" t="s">
        <v>103</v>
      </c>
      <c r="CH426" s="136" t="s">
        <v>36</v>
      </c>
      <c r="CI426" s="136" t="s">
        <v>103</v>
      </c>
      <c r="CJ426" s="136" t="s">
        <v>103</v>
      </c>
      <c r="CK426" s="137">
        <v>43069</v>
      </c>
      <c r="CL426" s="136" t="s">
        <v>18</v>
      </c>
      <c r="CM426" s="138" t="s">
        <v>103</v>
      </c>
      <c r="CN426" s="136" t="s">
        <v>103</v>
      </c>
      <c r="CO426" s="136" t="s">
        <v>103</v>
      </c>
      <c r="CP426" s="136" t="s">
        <v>103</v>
      </c>
      <c r="CQ426" s="136" t="s">
        <v>103</v>
      </c>
      <c r="CR426" s="136" t="s">
        <v>103</v>
      </c>
      <c r="CS426" s="136" t="s">
        <v>103</v>
      </c>
      <c r="CT426" s="136" t="s">
        <v>103</v>
      </c>
      <c r="CU426" s="136" t="s">
        <v>103</v>
      </c>
      <c r="CV426" s="136" t="s">
        <v>103</v>
      </c>
      <c r="CW426" s="61"/>
      <c r="CX426" s="58" t="s">
        <v>2767</v>
      </c>
      <c r="CY426" s="58" t="s">
        <v>94</v>
      </c>
      <c r="CZ426" s="58" t="s">
        <v>6817</v>
      </c>
      <c r="DA426" s="118" t="s">
        <v>2074</v>
      </c>
      <c r="DB426" s="58" t="s">
        <v>2193</v>
      </c>
      <c r="DC426" s="58" t="s">
        <v>2768</v>
      </c>
      <c r="DD426" s="59">
        <v>1100014</v>
      </c>
      <c r="DE426" s="58" t="s">
        <v>2769</v>
      </c>
    </row>
    <row r="427" spans="1:109" ht="14.25" customHeight="1" x14ac:dyDescent="0.2">
      <c r="A427" s="125" t="s">
        <v>9859</v>
      </c>
      <c r="B427" s="126" t="s">
        <v>2770</v>
      </c>
      <c r="C427" s="73"/>
      <c r="D427" s="127" t="s">
        <v>335</v>
      </c>
      <c r="E427" s="122" t="s">
        <v>2771</v>
      </c>
      <c r="F427" s="58" t="s">
        <v>2772</v>
      </c>
      <c r="G427" s="58" t="s">
        <v>1481</v>
      </c>
      <c r="H427" s="58" t="s">
        <v>9097</v>
      </c>
      <c r="I427" s="118" t="s">
        <v>96</v>
      </c>
      <c r="J427" s="58" t="s">
        <v>129</v>
      </c>
      <c r="K427" s="58" t="s">
        <v>2773</v>
      </c>
      <c r="L427" s="59" t="s">
        <v>647</v>
      </c>
      <c r="M427" s="58" t="s">
        <v>2774</v>
      </c>
      <c r="N427" s="59" t="s">
        <v>179</v>
      </c>
      <c r="O427" s="128">
        <v>96000</v>
      </c>
      <c r="P427" s="59" t="s">
        <v>103</v>
      </c>
      <c r="Q427" s="129" t="s">
        <v>2072</v>
      </c>
      <c r="R427" s="130" t="str">
        <f t="shared" ca="1" si="28"/>
        <v>有</v>
      </c>
      <c r="S427" s="131">
        <v>43435</v>
      </c>
      <c r="T427" s="131">
        <f t="shared" si="29"/>
        <v>45260</v>
      </c>
      <c r="U427" s="132" t="s">
        <v>18</v>
      </c>
      <c r="V427" s="133" t="s">
        <v>19</v>
      </c>
      <c r="W427" s="133" t="s">
        <v>103</v>
      </c>
      <c r="X427" s="133" t="s">
        <v>103</v>
      </c>
      <c r="Y427" s="133" t="s">
        <v>103</v>
      </c>
      <c r="Z427" s="59" t="s">
        <v>18</v>
      </c>
      <c r="AA427" s="59" t="s">
        <v>103</v>
      </c>
      <c r="AB427" s="59" t="s">
        <v>103</v>
      </c>
      <c r="AC427" s="59" t="s">
        <v>103</v>
      </c>
      <c r="AD427" s="59" t="s">
        <v>103</v>
      </c>
      <c r="AE427" s="59" t="s">
        <v>103</v>
      </c>
      <c r="AF427" s="59" t="s">
        <v>103</v>
      </c>
      <c r="AG427" s="59" t="s">
        <v>103</v>
      </c>
      <c r="AH427" s="59" t="s">
        <v>103</v>
      </c>
      <c r="AI427" s="59" t="s">
        <v>103</v>
      </c>
      <c r="AJ427" s="59" t="s">
        <v>18</v>
      </c>
      <c r="AK427" s="59" t="s">
        <v>19</v>
      </c>
      <c r="AL427" s="59" t="s">
        <v>20</v>
      </c>
      <c r="AM427" s="59" t="s">
        <v>103</v>
      </c>
      <c r="AN427" s="59" t="s">
        <v>23</v>
      </c>
      <c r="AO427" s="59" t="s">
        <v>24</v>
      </c>
      <c r="AP427" s="59" t="s">
        <v>25</v>
      </c>
      <c r="AQ427" s="59" t="s">
        <v>103</v>
      </c>
      <c r="AR427" s="59" t="s">
        <v>27</v>
      </c>
      <c r="AS427" s="59" t="s">
        <v>28</v>
      </c>
      <c r="AT427" s="59" t="s">
        <v>103</v>
      </c>
      <c r="AU427" s="59"/>
      <c r="AV427" s="59" t="s">
        <v>103</v>
      </c>
      <c r="AW427" s="59" t="s">
        <v>103</v>
      </c>
      <c r="AX427" s="59" t="s">
        <v>33</v>
      </c>
      <c r="AY427" s="59" t="s">
        <v>34</v>
      </c>
      <c r="AZ427" s="59" t="s">
        <v>35</v>
      </c>
      <c r="BA427" s="59" t="s">
        <v>103</v>
      </c>
      <c r="BB427" s="59" t="s">
        <v>36</v>
      </c>
      <c r="BC427" s="59" t="s">
        <v>103</v>
      </c>
      <c r="BD427" s="59" t="s">
        <v>103</v>
      </c>
      <c r="BE427" s="59" t="s">
        <v>18</v>
      </c>
      <c r="BF427" s="59" t="s">
        <v>18</v>
      </c>
      <c r="BG427" s="134" t="s">
        <v>103</v>
      </c>
      <c r="BH427" s="59" t="s">
        <v>20</v>
      </c>
      <c r="BI427" s="59" t="s">
        <v>22</v>
      </c>
      <c r="BJ427" s="59" t="s">
        <v>23</v>
      </c>
      <c r="BK427" s="59" t="s">
        <v>24</v>
      </c>
      <c r="BL427" s="59" t="s">
        <v>25</v>
      </c>
      <c r="BM427" s="59" t="s">
        <v>103</v>
      </c>
      <c r="BN427" s="59" t="s">
        <v>103</v>
      </c>
      <c r="BO427" s="135">
        <v>41913</v>
      </c>
      <c r="BP427" s="136" t="s">
        <v>18</v>
      </c>
      <c r="BQ427" s="136" t="s">
        <v>19</v>
      </c>
      <c r="BR427" s="136" t="s">
        <v>20</v>
      </c>
      <c r="BS427" s="136" t="s">
        <v>103</v>
      </c>
      <c r="BT427" s="136" t="s">
        <v>23</v>
      </c>
      <c r="BU427" s="136" t="s">
        <v>24</v>
      </c>
      <c r="BV427" s="136" t="s">
        <v>25</v>
      </c>
      <c r="BW427" s="136" t="s">
        <v>103</v>
      </c>
      <c r="BX427" s="136" t="s">
        <v>27</v>
      </c>
      <c r="BY427" s="136" t="s">
        <v>28</v>
      </c>
      <c r="BZ427" s="136" t="s">
        <v>103</v>
      </c>
      <c r="CA427" s="136"/>
      <c r="CB427" s="136" t="s">
        <v>103</v>
      </c>
      <c r="CC427" s="136" t="s">
        <v>103</v>
      </c>
      <c r="CD427" s="136" t="s">
        <v>33</v>
      </c>
      <c r="CE427" s="136" t="s">
        <v>34</v>
      </c>
      <c r="CF427" s="136" t="s">
        <v>35</v>
      </c>
      <c r="CG427" s="136" t="s">
        <v>103</v>
      </c>
      <c r="CH427" s="136" t="s">
        <v>36</v>
      </c>
      <c r="CI427" s="136" t="s">
        <v>103</v>
      </c>
      <c r="CJ427" s="136" t="s">
        <v>103</v>
      </c>
      <c r="CK427" s="137">
        <v>43124</v>
      </c>
      <c r="CL427" s="136" t="s">
        <v>18</v>
      </c>
      <c r="CM427" s="138">
        <v>43608</v>
      </c>
      <c r="CN427" s="136" t="s">
        <v>18</v>
      </c>
      <c r="CO427" s="136" t="s">
        <v>103</v>
      </c>
      <c r="CP427" s="136" t="s">
        <v>20</v>
      </c>
      <c r="CQ427" s="136" t="s">
        <v>22</v>
      </c>
      <c r="CR427" s="136" t="s">
        <v>23</v>
      </c>
      <c r="CS427" s="136" t="s">
        <v>24</v>
      </c>
      <c r="CT427" s="136" t="s">
        <v>25</v>
      </c>
      <c r="CU427" s="136" t="s">
        <v>103</v>
      </c>
      <c r="CV427" s="136" t="s">
        <v>103</v>
      </c>
      <c r="CW427" s="61"/>
      <c r="CX427" s="58" t="s">
        <v>2775</v>
      </c>
      <c r="CY427" s="58" t="s">
        <v>94</v>
      </c>
      <c r="CZ427" s="58" t="s">
        <v>9096</v>
      </c>
      <c r="DA427" s="118" t="s">
        <v>2776</v>
      </c>
      <c r="DB427" s="58" t="s">
        <v>2777</v>
      </c>
      <c r="DC427" s="58" t="s">
        <v>2778</v>
      </c>
      <c r="DD427" s="59">
        <v>5008384</v>
      </c>
      <c r="DE427" s="58" t="s">
        <v>2779</v>
      </c>
    </row>
    <row r="428" spans="1:109" ht="14.25" customHeight="1" x14ac:dyDescent="0.2">
      <c r="A428" s="125" t="s">
        <v>9860</v>
      </c>
      <c r="B428" s="126" t="s">
        <v>2780</v>
      </c>
      <c r="C428" s="73"/>
      <c r="D428" s="127" t="s">
        <v>335</v>
      </c>
      <c r="E428" s="122" t="s">
        <v>2781</v>
      </c>
      <c r="F428" s="58" t="s">
        <v>2782</v>
      </c>
      <c r="G428" s="58" t="s">
        <v>1481</v>
      </c>
      <c r="H428" s="58" t="s">
        <v>10619</v>
      </c>
      <c r="I428" s="118" t="s">
        <v>96</v>
      </c>
      <c r="J428" s="58" t="s">
        <v>112</v>
      </c>
      <c r="K428" s="58" t="s">
        <v>2783</v>
      </c>
      <c r="L428" s="59" t="s">
        <v>562</v>
      </c>
      <c r="M428" s="58" t="s">
        <v>2784</v>
      </c>
      <c r="N428" s="59" t="s">
        <v>31</v>
      </c>
      <c r="O428" s="128">
        <v>1399000</v>
      </c>
      <c r="P428" s="59" t="s">
        <v>103</v>
      </c>
      <c r="Q428" s="129" t="s">
        <v>2072</v>
      </c>
      <c r="R428" s="130" t="str">
        <f t="shared" ca="1" si="28"/>
        <v>切</v>
      </c>
      <c r="S428" s="131">
        <v>41883</v>
      </c>
      <c r="T428" s="131">
        <f t="shared" si="29"/>
        <v>43708</v>
      </c>
      <c r="U428" s="132" t="s">
        <v>18</v>
      </c>
      <c r="V428" s="133" t="s">
        <v>19</v>
      </c>
      <c r="W428" s="133" t="s">
        <v>20</v>
      </c>
      <c r="X428" s="133" t="s">
        <v>103</v>
      </c>
      <c r="Y428" s="133" t="s">
        <v>103</v>
      </c>
      <c r="Z428" s="59" t="s">
        <v>18</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103</v>
      </c>
      <c r="AN428" s="59" t="s">
        <v>23</v>
      </c>
      <c r="AO428" s="59" t="s">
        <v>24</v>
      </c>
      <c r="AP428" s="59" t="s">
        <v>25</v>
      </c>
      <c r="AQ428" s="59" t="s">
        <v>103</v>
      </c>
      <c r="AR428" s="59" t="s">
        <v>27</v>
      </c>
      <c r="AS428" s="59" t="s">
        <v>28</v>
      </c>
      <c r="AT428" s="59" t="s">
        <v>29</v>
      </c>
      <c r="AU428" s="59" t="s">
        <v>30</v>
      </c>
      <c r="AV428" s="59" t="s">
        <v>103</v>
      </c>
      <c r="AW428" s="59" t="s">
        <v>32</v>
      </c>
      <c r="AX428" s="59" t="s">
        <v>33</v>
      </c>
      <c r="AY428" s="59" t="s">
        <v>103</v>
      </c>
      <c r="AZ428" s="59" t="s">
        <v>35</v>
      </c>
      <c r="BA428" s="59" t="s">
        <v>103</v>
      </c>
      <c r="BB428" s="59" t="s">
        <v>36</v>
      </c>
      <c r="BC428" s="59" t="s">
        <v>103</v>
      </c>
      <c r="BD428" s="59" t="s">
        <v>103</v>
      </c>
      <c r="BE428" s="59" t="s">
        <v>18</v>
      </c>
      <c r="BF428" s="59" t="s">
        <v>103</v>
      </c>
      <c r="BG428" s="134" t="s">
        <v>103</v>
      </c>
      <c r="BH428" s="59" t="s">
        <v>103</v>
      </c>
      <c r="BI428" s="59" t="s">
        <v>103</v>
      </c>
      <c r="BJ428" s="59" t="s">
        <v>103</v>
      </c>
      <c r="BK428" s="59" t="s">
        <v>103</v>
      </c>
      <c r="BL428" s="59" t="s">
        <v>103</v>
      </c>
      <c r="BM428" s="59" t="s">
        <v>103</v>
      </c>
      <c r="BN428" s="59" t="s">
        <v>103</v>
      </c>
      <c r="BO428" s="135">
        <v>41913</v>
      </c>
      <c r="BP428" s="136" t="s">
        <v>18</v>
      </c>
      <c r="BQ428" s="136" t="s">
        <v>19</v>
      </c>
      <c r="BR428" s="136" t="s">
        <v>20</v>
      </c>
      <c r="BS428" s="136" t="s">
        <v>103</v>
      </c>
      <c r="BT428" s="136" t="s">
        <v>23</v>
      </c>
      <c r="BU428" s="136" t="s">
        <v>24</v>
      </c>
      <c r="BV428" s="136" t="s">
        <v>25</v>
      </c>
      <c r="BW428" s="136" t="s">
        <v>103</v>
      </c>
      <c r="BX428" s="136" t="s">
        <v>27</v>
      </c>
      <c r="BY428" s="136" t="s">
        <v>28</v>
      </c>
      <c r="BZ428" s="136" t="s">
        <v>29</v>
      </c>
      <c r="CA428" s="136" t="s">
        <v>30</v>
      </c>
      <c r="CB428" s="136" t="s">
        <v>103</v>
      </c>
      <c r="CC428" s="136" t="s">
        <v>32</v>
      </c>
      <c r="CD428" s="136" t="s">
        <v>33</v>
      </c>
      <c r="CE428" s="136" t="s">
        <v>103</v>
      </c>
      <c r="CF428" s="136" t="s">
        <v>35</v>
      </c>
      <c r="CG428" s="136" t="s">
        <v>103</v>
      </c>
      <c r="CH428" s="136" t="s">
        <v>36</v>
      </c>
      <c r="CI428" s="136" t="s">
        <v>103</v>
      </c>
      <c r="CJ428" s="136" t="s">
        <v>103</v>
      </c>
      <c r="CK428" s="137">
        <v>41295</v>
      </c>
      <c r="CL428" s="136" t="s">
        <v>18</v>
      </c>
      <c r="CM428" s="138" t="s">
        <v>103</v>
      </c>
      <c r="CN428" s="136" t="s">
        <v>103</v>
      </c>
      <c r="CO428" s="136" t="s">
        <v>103</v>
      </c>
      <c r="CP428" s="136" t="s">
        <v>103</v>
      </c>
      <c r="CQ428" s="136" t="s">
        <v>103</v>
      </c>
      <c r="CR428" s="136" t="s">
        <v>103</v>
      </c>
      <c r="CS428" s="136" t="s">
        <v>103</v>
      </c>
      <c r="CT428" s="136" t="s">
        <v>103</v>
      </c>
      <c r="CU428" s="136" t="s">
        <v>103</v>
      </c>
      <c r="CV428" s="136" t="s">
        <v>103</v>
      </c>
      <c r="CW428" s="61"/>
      <c r="CX428" s="58" t="s">
        <v>2785</v>
      </c>
      <c r="CY428" s="58" t="s">
        <v>10618</v>
      </c>
      <c r="CZ428" s="58" t="s">
        <v>7197</v>
      </c>
      <c r="DA428" s="118" t="s">
        <v>2074</v>
      </c>
      <c r="DB428" s="58" t="s">
        <v>2143</v>
      </c>
      <c r="DC428" s="58" t="s">
        <v>8904</v>
      </c>
      <c r="DD428" s="59">
        <v>1010022</v>
      </c>
      <c r="DE428" s="58" t="s">
        <v>8905</v>
      </c>
    </row>
    <row r="429" spans="1:109" ht="14.25" customHeight="1" x14ac:dyDescent="0.2">
      <c r="A429" s="125" t="s">
        <v>9861</v>
      </c>
      <c r="B429" s="126" t="s">
        <v>2786</v>
      </c>
      <c r="C429" s="73"/>
      <c r="D429" s="127" t="s">
        <v>335</v>
      </c>
      <c r="E429" s="122" t="s">
        <v>2787</v>
      </c>
      <c r="F429" s="58" t="s">
        <v>2788</v>
      </c>
      <c r="G429" s="58" t="s">
        <v>1481</v>
      </c>
      <c r="H429" s="58" t="s">
        <v>6882</v>
      </c>
      <c r="I429" s="118" t="s">
        <v>96</v>
      </c>
      <c r="J429" s="58" t="s">
        <v>129</v>
      </c>
      <c r="K429" s="58" t="s">
        <v>2789</v>
      </c>
      <c r="L429" s="59" t="s">
        <v>2790</v>
      </c>
      <c r="M429" s="58" t="s">
        <v>2791</v>
      </c>
      <c r="N429" s="59" t="s">
        <v>31</v>
      </c>
      <c r="O429" s="128">
        <v>455000</v>
      </c>
      <c r="P429" s="59" t="s">
        <v>103</v>
      </c>
      <c r="Q429" s="129" t="s">
        <v>2072</v>
      </c>
      <c r="R429" s="130" t="str">
        <f t="shared" ca="1" si="28"/>
        <v>切</v>
      </c>
      <c r="S429" s="131">
        <v>42148</v>
      </c>
      <c r="T429" s="131">
        <f t="shared" si="29"/>
        <v>43974</v>
      </c>
      <c r="U429" s="132" t="s">
        <v>18</v>
      </c>
      <c r="V429" s="133" t="s">
        <v>103</v>
      </c>
      <c r="W429" s="133" t="s">
        <v>103</v>
      </c>
      <c r="X429" s="133" t="s">
        <v>103</v>
      </c>
      <c r="Y429" s="133" t="s">
        <v>103</v>
      </c>
      <c r="Z429" s="59" t="s">
        <v>103</v>
      </c>
      <c r="AA429" s="59" t="s">
        <v>103</v>
      </c>
      <c r="AB429" s="59" t="s">
        <v>103</v>
      </c>
      <c r="AC429" s="59" t="s">
        <v>103</v>
      </c>
      <c r="AD429" s="59" t="s">
        <v>103</v>
      </c>
      <c r="AE429" s="59" t="s">
        <v>103</v>
      </c>
      <c r="AF429" s="59" t="s">
        <v>103</v>
      </c>
      <c r="AG429" s="59" t="s">
        <v>103</v>
      </c>
      <c r="AH429" s="59" t="s">
        <v>103</v>
      </c>
      <c r="AI429" s="59" t="s">
        <v>103</v>
      </c>
      <c r="AJ429" s="59" t="s">
        <v>18</v>
      </c>
      <c r="AK429" s="59" t="s">
        <v>19</v>
      </c>
      <c r="AL429" s="59" t="s">
        <v>20</v>
      </c>
      <c r="AM429" s="59" t="s">
        <v>103</v>
      </c>
      <c r="AN429" s="59" t="s">
        <v>23</v>
      </c>
      <c r="AO429" s="59" t="s">
        <v>24</v>
      </c>
      <c r="AP429" s="59" t="s">
        <v>103</v>
      </c>
      <c r="AQ429" s="59" t="s">
        <v>103</v>
      </c>
      <c r="AR429" s="59" t="s">
        <v>27</v>
      </c>
      <c r="AS429" s="59" t="s">
        <v>103</v>
      </c>
      <c r="AT429" s="59" t="s">
        <v>29</v>
      </c>
      <c r="AU429" s="59" t="s">
        <v>103</v>
      </c>
      <c r="AV429" s="59" t="s">
        <v>31</v>
      </c>
      <c r="AW429" s="59" t="s">
        <v>32</v>
      </c>
      <c r="AX429" s="59" t="s">
        <v>33</v>
      </c>
      <c r="AY429" s="59" t="s">
        <v>34</v>
      </c>
      <c r="AZ429" s="59" t="s">
        <v>35</v>
      </c>
      <c r="BA429" s="59" t="s">
        <v>103</v>
      </c>
      <c r="BB429" s="59" t="s">
        <v>36</v>
      </c>
      <c r="BC429" s="59" t="s">
        <v>103</v>
      </c>
      <c r="BD429" s="59" t="s">
        <v>103</v>
      </c>
      <c r="BE429" s="59" t="s">
        <v>18</v>
      </c>
      <c r="BF429" s="59" t="s">
        <v>103</v>
      </c>
      <c r="BG429" s="134" t="s">
        <v>103</v>
      </c>
      <c r="BH429" s="59" t="s">
        <v>103</v>
      </c>
      <c r="BI429" s="59" t="s">
        <v>103</v>
      </c>
      <c r="BJ429" s="59" t="s">
        <v>103</v>
      </c>
      <c r="BK429" s="59" t="s">
        <v>103</v>
      </c>
      <c r="BL429" s="59" t="s">
        <v>103</v>
      </c>
      <c r="BM429" s="59" t="s">
        <v>103</v>
      </c>
      <c r="BN429" s="59" t="s">
        <v>103</v>
      </c>
      <c r="BO429" s="135">
        <v>41878</v>
      </c>
      <c r="BP429" s="136" t="s">
        <v>18</v>
      </c>
      <c r="BQ429" s="136" t="s">
        <v>19</v>
      </c>
      <c r="BR429" s="136" t="s">
        <v>20</v>
      </c>
      <c r="BS429" s="136" t="s">
        <v>103</v>
      </c>
      <c r="BT429" s="136" t="s">
        <v>23</v>
      </c>
      <c r="BU429" s="136" t="s">
        <v>24</v>
      </c>
      <c r="BV429" s="136" t="s">
        <v>103</v>
      </c>
      <c r="BW429" s="136" t="s">
        <v>103</v>
      </c>
      <c r="BX429" s="136" t="s">
        <v>27</v>
      </c>
      <c r="BY429" s="136" t="s">
        <v>103</v>
      </c>
      <c r="BZ429" s="136" t="s">
        <v>29</v>
      </c>
      <c r="CA429" s="136" t="s">
        <v>103</v>
      </c>
      <c r="CB429" s="136" t="s">
        <v>31</v>
      </c>
      <c r="CC429" s="136" t="s">
        <v>32</v>
      </c>
      <c r="CD429" s="136" t="s">
        <v>33</v>
      </c>
      <c r="CE429" s="136" t="s">
        <v>34</v>
      </c>
      <c r="CF429" s="136" t="s">
        <v>35</v>
      </c>
      <c r="CG429" s="136" t="s">
        <v>103</v>
      </c>
      <c r="CH429" s="136" t="s">
        <v>36</v>
      </c>
      <c r="CI429" s="136" t="s">
        <v>103</v>
      </c>
      <c r="CJ429" s="136" t="s">
        <v>103</v>
      </c>
      <c r="CK429" s="137">
        <v>43069</v>
      </c>
      <c r="CL429" s="136" t="s">
        <v>18</v>
      </c>
      <c r="CM429" s="138" t="s">
        <v>103</v>
      </c>
      <c r="CN429" s="136" t="s">
        <v>103</v>
      </c>
      <c r="CO429" s="136" t="s">
        <v>103</v>
      </c>
      <c r="CP429" s="136" t="s">
        <v>103</v>
      </c>
      <c r="CQ429" s="136" t="s">
        <v>103</v>
      </c>
      <c r="CR429" s="136" t="s">
        <v>103</v>
      </c>
      <c r="CS429" s="136" t="s">
        <v>103</v>
      </c>
      <c r="CT429" s="136" t="s">
        <v>103</v>
      </c>
      <c r="CU429" s="136" t="s">
        <v>103</v>
      </c>
      <c r="CV429" s="136" t="s">
        <v>103</v>
      </c>
      <c r="CW429" s="61"/>
      <c r="CX429" s="58" t="s">
        <v>2792</v>
      </c>
      <c r="CY429" s="58" t="s">
        <v>94</v>
      </c>
      <c r="CZ429" s="58" t="s">
        <v>7101</v>
      </c>
      <c r="DA429" s="118" t="s">
        <v>10664</v>
      </c>
      <c r="DB429" s="58" t="s">
        <v>10665</v>
      </c>
      <c r="DC429" s="58" t="s">
        <v>10666</v>
      </c>
      <c r="DD429" s="59">
        <v>1010022</v>
      </c>
      <c r="DE429" s="58" t="s">
        <v>10667</v>
      </c>
    </row>
    <row r="430" spans="1:109" ht="14.25" customHeight="1" x14ac:dyDescent="0.2">
      <c r="A430" s="125" t="s">
        <v>9862</v>
      </c>
      <c r="B430" s="126" t="s">
        <v>2793</v>
      </c>
      <c r="C430" s="73"/>
      <c r="D430" s="127" t="s">
        <v>347</v>
      </c>
      <c r="E430" s="122" t="s">
        <v>2794</v>
      </c>
      <c r="F430" s="58" t="s">
        <v>6806</v>
      </c>
      <c r="G430" s="58" t="s">
        <v>1481</v>
      </c>
      <c r="H430" s="58" t="s">
        <v>6807</v>
      </c>
      <c r="I430" s="118" t="s">
        <v>96</v>
      </c>
      <c r="J430" s="58" t="s">
        <v>112</v>
      </c>
      <c r="K430" s="58" t="s">
        <v>8019</v>
      </c>
      <c r="L430" s="59" t="s">
        <v>8018</v>
      </c>
      <c r="M430" s="58" t="s">
        <v>8017</v>
      </c>
      <c r="N430" s="59" t="s">
        <v>2090</v>
      </c>
      <c r="O430" s="128">
        <v>30000</v>
      </c>
      <c r="P430" s="59" t="s">
        <v>103</v>
      </c>
      <c r="Q430" s="129" t="s">
        <v>2072</v>
      </c>
      <c r="R430" s="130" t="str">
        <f t="shared" ca="1" si="28"/>
        <v>切</v>
      </c>
      <c r="S430" s="131">
        <v>41847</v>
      </c>
      <c r="T430" s="131">
        <f t="shared" si="29"/>
        <v>43672</v>
      </c>
      <c r="U430" s="132" t="s">
        <v>18</v>
      </c>
      <c r="V430" s="133" t="s">
        <v>103</v>
      </c>
      <c r="W430" s="133" t="s">
        <v>103</v>
      </c>
      <c r="X430" s="133" t="s">
        <v>103</v>
      </c>
      <c r="Y430" s="133" t="s">
        <v>103</v>
      </c>
      <c r="Z430" s="59" t="s">
        <v>18</v>
      </c>
      <c r="AA430" s="59" t="s">
        <v>103</v>
      </c>
      <c r="AB430" s="59" t="s">
        <v>103</v>
      </c>
      <c r="AC430" s="59" t="s">
        <v>103</v>
      </c>
      <c r="AD430" s="59" t="s">
        <v>103</v>
      </c>
      <c r="AE430" s="59" t="s">
        <v>103</v>
      </c>
      <c r="AF430" s="59" t="s">
        <v>103</v>
      </c>
      <c r="AG430" s="59" t="s">
        <v>103</v>
      </c>
      <c r="AH430" s="59" t="s">
        <v>103</v>
      </c>
      <c r="AI430" s="59" t="s">
        <v>103</v>
      </c>
      <c r="AJ430" s="59" t="s">
        <v>18</v>
      </c>
      <c r="AK430" s="59" t="s">
        <v>19</v>
      </c>
      <c r="AL430" s="59" t="s">
        <v>20</v>
      </c>
      <c r="AM430" s="59" t="s">
        <v>103</v>
      </c>
      <c r="AN430" s="59" t="s">
        <v>23</v>
      </c>
      <c r="AO430" s="59" t="s">
        <v>103</v>
      </c>
      <c r="AP430" s="59" t="s">
        <v>25</v>
      </c>
      <c r="AQ430" s="59" t="s">
        <v>103</v>
      </c>
      <c r="AR430" s="59" t="s">
        <v>103</v>
      </c>
      <c r="AS430" s="59" t="s">
        <v>28</v>
      </c>
      <c r="AT430" s="59" t="s">
        <v>103</v>
      </c>
      <c r="AU430" s="59" t="s">
        <v>103</v>
      </c>
      <c r="AV430" s="59" t="s">
        <v>31</v>
      </c>
      <c r="AW430" s="59" t="s">
        <v>103</v>
      </c>
      <c r="AX430" s="59" t="s">
        <v>33</v>
      </c>
      <c r="AY430" s="59" t="s">
        <v>103</v>
      </c>
      <c r="AZ430" s="59" t="s">
        <v>103</v>
      </c>
      <c r="BA430" s="59" t="s">
        <v>103</v>
      </c>
      <c r="BB430" s="59" t="s">
        <v>103</v>
      </c>
      <c r="BC430" s="59" t="s">
        <v>103</v>
      </c>
      <c r="BD430" s="59" t="s">
        <v>103</v>
      </c>
      <c r="BE430" s="59" t="s">
        <v>18</v>
      </c>
      <c r="BF430" s="59" t="s">
        <v>18</v>
      </c>
      <c r="BG430" s="134" t="s">
        <v>103</v>
      </c>
      <c r="BH430" s="59" t="s">
        <v>20</v>
      </c>
      <c r="BI430" s="59" t="s">
        <v>103</v>
      </c>
      <c r="BJ430" s="59" t="s">
        <v>103</v>
      </c>
      <c r="BK430" s="59" t="s">
        <v>103</v>
      </c>
      <c r="BL430" s="59" t="s">
        <v>103</v>
      </c>
      <c r="BM430" s="59" t="s">
        <v>103</v>
      </c>
      <c r="BN430" s="59" t="s">
        <v>103</v>
      </c>
      <c r="BO430" s="135">
        <v>41913</v>
      </c>
      <c r="BP430" s="136" t="s">
        <v>18</v>
      </c>
      <c r="BQ430" s="136" t="s">
        <v>19</v>
      </c>
      <c r="BR430" s="136" t="s">
        <v>20</v>
      </c>
      <c r="BS430" s="136" t="s">
        <v>103</v>
      </c>
      <c r="BT430" s="136" t="s">
        <v>23</v>
      </c>
      <c r="BU430" s="136" t="s">
        <v>103</v>
      </c>
      <c r="BV430" s="136" t="s">
        <v>25</v>
      </c>
      <c r="BW430" s="136" t="s">
        <v>103</v>
      </c>
      <c r="BX430" s="136" t="s">
        <v>103</v>
      </c>
      <c r="BY430" s="136" t="s">
        <v>28</v>
      </c>
      <c r="BZ430" s="136" t="s">
        <v>103</v>
      </c>
      <c r="CA430" s="136" t="s">
        <v>103</v>
      </c>
      <c r="CB430" s="136" t="s">
        <v>31</v>
      </c>
      <c r="CC430" s="136" t="s">
        <v>103</v>
      </c>
      <c r="CD430" s="136" t="s">
        <v>33</v>
      </c>
      <c r="CE430" s="136" t="s">
        <v>103</v>
      </c>
      <c r="CF430" s="136" t="s">
        <v>103</v>
      </c>
      <c r="CG430" s="136" t="s">
        <v>103</v>
      </c>
      <c r="CH430" s="136" t="s">
        <v>103</v>
      </c>
      <c r="CI430" s="136" t="s">
        <v>103</v>
      </c>
      <c r="CJ430" s="136" t="s">
        <v>103</v>
      </c>
      <c r="CK430" s="137">
        <v>42821</v>
      </c>
      <c r="CL430" s="136" t="s">
        <v>18</v>
      </c>
      <c r="CM430" s="138">
        <v>41633</v>
      </c>
      <c r="CN430" s="136" t="s">
        <v>18</v>
      </c>
      <c r="CO430" s="136" t="s">
        <v>103</v>
      </c>
      <c r="CP430" s="136" t="s">
        <v>20</v>
      </c>
      <c r="CQ430" s="136" t="s">
        <v>103</v>
      </c>
      <c r="CR430" s="136" t="s">
        <v>103</v>
      </c>
      <c r="CS430" s="136" t="s">
        <v>103</v>
      </c>
      <c r="CT430" s="136" t="s">
        <v>103</v>
      </c>
      <c r="CU430" s="136" t="s">
        <v>103</v>
      </c>
      <c r="CV430" s="136" t="s">
        <v>103</v>
      </c>
      <c r="CW430" s="61"/>
      <c r="CX430" s="58" t="s">
        <v>2795</v>
      </c>
      <c r="CY430" s="58" t="s">
        <v>174</v>
      </c>
      <c r="CZ430" s="58" t="s">
        <v>2796</v>
      </c>
      <c r="DA430" s="118" t="s">
        <v>2067</v>
      </c>
      <c r="DB430" s="58" t="s">
        <v>2729</v>
      </c>
      <c r="DC430" s="58" t="s">
        <v>2798</v>
      </c>
      <c r="DD430" s="59">
        <v>4560004</v>
      </c>
      <c r="DE430" s="58" t="s">
        <v>2797</v>
      </c>
    </row>
    <row r="431" spans="1:109" ht="14.25" customHeight="1" x14ac:dyDescent="0.2">
      <c r="A431" s="125" t="s">
        <v>9863</v>
      </c>
      <c r="B431" s="126" t="s">
        <v>2799</v>
      </c>
      <c r="C431" s="73"/>
      <c r="D431" s="127" t="s">
        <v>347</v>
      </c>
      <c r="E431" s="122" t="s">
        <v>2800</v>
      </c>
      <c r="F431" s="58" t="s">
        <v>2801</v>
      </c>
      <c r="G431" s="58" t="s">
        <v>174</v>
      </c>
      <c r="H431" s="58" t="s">
        <v>2802</v>
      </c>
      <c r="I431" s="118" t="s">
        <v>2803</v>
      </c>
      <c r="J431" s="58" t="s">
        <v>4511</v>
      </c>
      <c r="K431" s="58" t="s">
        <v>8116</v>
      </c>
      <c r="L431" s="59" t="s">
        <v>8115</v>
      </c>
      <c r="M431" s="58" t="s">
        <v>8114</v>
      </c>
      <c r="N431" s="59" t="s">
        <v>2804</v>
      </c>
      <c r="O431" s="128">
        <v>10000</v>
      </c>
      <c r="P431" s="59" t="s">
        <v>103</v>
      </c>
      <c r="Q431" s="129" t="s">
        <v>2072</v>
      </c>
      <c r="R431" s="130" t="str">
        <f t="shared" ca="1" si="28"/>
        <v/>
      </c>
      <c r="S431" s="131" t="s">
        <v>103</v>
      </c>
      <c r="T431" s="131" t="str">
        <f t="shared" si="29"/>
        <v/>
      </c>
      <c r="U431" s="132" t="s">
        <v>103</v>
      </c>
      <c r="V431" s="133" t="s">
        <v>103</v>
      </c>
      <c r="W431" s="133" t="s">
        <v>103</v>
      </c>
      <c r="X431" s="133" t="s">
        <v>103</v>
      </c>
      <c r="Y431" s="133" t="s">
        <v>103</v>
      </c>
      <c r="Z431" s="59" t="s">
        <v>18</v>
      </c>
      <c r="AA431" s="59" t="s">
        <v>19</v>
      </c>
      <c r="AB431" s="59" t="s">
        <v>20</v>
      </c>
      <c r="AC431" s="59" t="s">
        <v>22</v>
      </c>
      <c r="AD431" s="59" t="s">
        <v>23</v>
      </c>
      <c r="AE431" s="59" t="s">
        <v>24</v>
      </c>
      <c r="AF431" s="59" t="s">
        <v>25</v>
      </c>
      <c r="AG431" s="59" t="s">
        <v>26</v>
      </c>
      <c r="AH431" s="59" t="s">
        <v>27</v>
      </c>
      <c r="AI431" s="59" t="s">
        <v>28</v>
      </c>
      <c r="AJ431" s="59" t="s">
        <v>103</v>
      </c>
      <c r="AK431" s="59" t="s">
        <v>103</v>
      </c>
      <c r="AL431" s="59" t="s">
        <v>103</v>
      </c>
      <c r="AM431" s="59" t="s">
        <v>103</v>
      </c>
      <c r="AN431" s="59" t="s">
        <v>103</v>
      </c>
      <c r="AO431" s="59" t="s">
        <v>103</v>
      </c>
      <c r="AP431" s="59" t="s">
        <v>103</v>
      </c>
      <c r="AQ431" s="59" t="s">
        <v>103</v>
      </c>
      <c r="AR431" s="59" t="s">
        <v>103</v>
      </c>
      <c r="AS431" s="59" t="s">
        <v>103</v>
      </c>
      <c r="AT431" s="59" t="s">
        <v>103</v>
      </c>
      <c r="AU431" s="59" t="s">
        <v>103</v>
      </c>
      <c r="AV431" s="59" t="s">
        <v>103</v>
      </c>
      <c r="AW431" s="59" t="s">
        <v>103</v>
      </c>
      <c r="AX431" s="59" t="s">
        <v>103</v>
      </c>
      <c r="AY431" s="59" t="s">
        <v>103</v>
      </c>
      <c r="AZ431" s="59" t="s">
        <v>103</v>
      </c>
      <c r="BA431" s="59" t="s">
        <v>103</v>
      </c>
      <c r="BB431" s="59" t="s">
        <v>103</v>
      </c>
      <c r="BC431" s="59" t="s">
        <v>103</v>
      </c>
      <c r="BD431" s="59" t="s">
        <v>103</v>
      </c>
      <c r="BE431" s="59" t="s">
        <v>103</v>
      </c>
      <c r="BF431" s="59" t="s">
        <v>103</v>
      </c>
      <c r="BG431" s="134" t="s">
        <v>103</v>
      </c>
      <c r="BH431" s="59" t="s">
        <v>103</v>
      </c>
      <c r="BI431" s="59" t="s">
        <v>103</v>
      </c>
      <c r="BJ431" s="59" t="s">
        <v>103</v>
      </c>
      <c r="BK431" s="59" t="s">
        <v>103</v>
      </c>
      <c r="BL431" s="59" t="s">
        <v>103</v>
      </c>
      <c r="BM431" s="59" t="s">
        <v>103</v>
      </c>
      <c r="BN431" s="59" t="s">
        <v>103</v>
      </c>
      <c r="BO431" s="135" t="s">
        <v>103</v>
      </c>
      <c r="BP431" s="136" t="s">
        <v>103</v>
      </c>
      <c r="BQ431" s="136" t="s">
        <v>103</v>
      </c>
      <c r="BR431" s="136" t="s">
        <v>103</v>
      </c>
      <c r="BS431" s="136" t="s">
        <v>103</v>
      </c>
      <c r="BT431" s="136" t="s">
        <v>103</v>
      </c>
      <c r="BU431" s="136" t="s">
        <v>103</v>
      </c>
      <c r="BV431" s="136" t="s">
        <v>103</v>
      </c>
      <c r="BW431" s="136" t="s">
        <v>103</v>
      </c>
      <c r="BX431" s="136" t="s">
        <v>103</v>
      </c>
      <c r="BY431" s="136" t="s">
        <v>103</v>
      </c>
      <c r="BZ431" s="136" t="s">
        <v>103</v>
      </c>
      <c r="CA431" s="136" t="s">
        <v>103</v>
      </c>
      <c r="CB431" s="136" t="s">
        <v>103</v>
      </c>
      <c r="CC431" s="136" t="s">
        <v>103</v>
      </c>
      <c r="CD431" s="136" t="s">
        <v>103</v>
      </c>
      <c r="CE431" s="136" t="s">
        <v>103</v>
      </c>
      <c r="CF431" s="136" t="s">
        <v>103</v>
      </c>
      <c r="CG431" s="136" t="s">
        <v>103</v>
      </c>
      <c r="CH431" s="136" t="s">
        <v>103</v>
      </c>
      <c r="CI431" s="136" t="s">
        <v>103</v>
      </c>
      <c r="CJ431" s="136" t="s">
        <v>103</v>
      </c>
      <c r="CK431" s="137" t="s">
        <v>103</v>
      </c>
      <c r="CL431" s="136" t="s">
        <v>103</v>
      </c>
      <c r="CM431" s="138" t="s">
        <v>103</v>
      </c>
      <c r="CN431" s="136" t="s">
        <v>103</v>
      </c>
      <c r="CO431" s="136" t="s">
        <v>103</v>
      </c>
      <c r="CP431" s="136" t="s">
        <v>103</v>
      </c>
      <c r="CQ431" s="136" t="s">
        <v>103</v>
      </c>
      <c r="CR431" s="136" t="s">
        <v>103</v>
      </c>
      <c r="CS431" s="136" t="s">
        <v>103</v>
      </c>
      <c r="CT431" s="136" t="s">
        <v>103</v>
      </c>
      <c r="CU431" s="136" t="s">
        <v>103</v>
      </c>
      <c r="CV431" s="136" t="s">
        <v>103</v>
      </c>
      <c r="CW431" s="61"/>
      <c r="CX431" s="58" t="s">
        <v>2801</v>
      </c>
      <c r="CY431" s="58" t="s">
        <v>174</v>
      </c>
      <c r="CZ431" s="58" t="s">
        <v>2802</v>
      </c>
      <c r="DA431" s="118" t="s">
        <v>2803</v>
      </c>
      <c r="DB431" s="58" t="s">
        <v>4511</v>
      </c>
      <c r="DC431" s="58" t="s">
        <v>7502</v>
      </c>
      <c r="DD431" s="59">
        <v>4300944</v>
      </c>
      <c r="DE431" s="58" t="s">
        <v>8114</v>
      </c>
    </row>
    <row r="432" spans="1:109" ht="14.25" customHeight="1" x14ac:dyDescent="0.2">
      <c r="A432" s="125" t="s">
        <v>9864</v>
      </c>
      <c r="B432" s="126" t="s">
        <v>2805</v>
      </c>
      <c r="C432" s="73"/>
      <c r="D432" s="127" t="s">
        <v>347</v>
      </c>
      <c r="E432" s="122" t="s">
        <v>2806</v>
      </c>
      <c r="F432" s="58" t="s">
        <v>2807</v>
      </c>
      <c r="G432" s="58" t="s">
        <v>94</v>
      </c>
      <c r="H432" s="58" t="s">
        <v>8838</v>
      </c>
      <c r="I432" s="118" t="s">
        <v>2074</v>
      </c>
      <c r="J432" s="58" t="s">
        <v>2075</v>
      </c>
      <c r="K432" s="58" t="s">
        <v>2808</v>
      </c>
      <c r="L432" s="59" t="s">
        <v>2809</v>
      </c>
      <c r="M432" s="58" t="s">
        <v>2810</v>
      </c>
      <c r="N432" s="59" t="s">
        <v>31</v>
      </c>
      <c r="O432" s="128">
        <v>30000</v>
      </c>
      <c r="P432" s="59" t="s">
        <v>103</v>
      </c>
      <c r="Q432" s="129" t="s">
        <v>2072</v>
      </c>
      <c r="R432" s="130" t="str">
        <f t="shared" ca="1" si="28"/>
        <v/>
      </c>
      <c r="S432" s="131" t="s">
        <v>103</v>
      </c>
      <c r="T432" s="131" t="str">
        <f t="shared" si="29"/>
        <v/>
      </c>
      <c r="U432" s="132" t="s">
        <v>103</v>
      </c>
      <c r="V432" s="133" t="s">
        <v>103</v>
      </c>
      <c r="W432" s="133" t="s">
        <v>103</v>
      </c>
      <c r="X432" s="133" t="s">
        <v>103</v>
      </c>
      <c r="Y432" s="133" t="s">
        <v>103</v>
      </c>
      <c r="Z432" s="59" t="s">
        <v>18</v>
      </c>
      <c r="AA432" s="59" t="s">
        <v>103</v>
      </c>
      <c r="AB432" s="59" t="s">
        <v>103</v>
      </c>
      <c r="AC432" s="59" t="s">
        <v>103</v>
      </c>
      <c r="AD432" s="59" t="s">
        <v>103</v>
      </c>
      <c r="AE432" s="59" t="s">
        <v>103</v>
      </c>
      <c r="AF432" s="59" t="s">
        <v>103</v>
      </c>
      <c r="AG432" s="59" t="s">
        <v>103</v>
      </c>
      <c r="AH432" s="59" t="s">
        <v>103</v>
      </c>
      <c r="AI432" s="59" t="s">
        <v>103</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103</v>
      </c>
      <c r="BA432" s="59" t="s">
        <v>103</v>
      </c>
      <c r="BB432" s="59" t="s">
        <v>103</v>
      </c>
      <c r="BC432" s="59" t="s">
        <v>103</v>
      </c>
      <c r="BD432" s="59" t="s">
        <v>103</v>
      </c>
      <c r="BE432" s="59" t="s">
        <v>103</v>
      </c>
      <c r="BF432" s="59" t="s">
        <v>103</v>
      </c>
      <c r="BG432" s="134" t="s">
        <v>103</v>
      </c>
      <c r="BH432" s="59" t="s">
        <v>103</v>
      </c>
      <c r="BI432" s="59" t="s">
        <v>103</v>
      </c>
      <c r="BJ432" s="59" t="s">
        <v>103</v>
      </c>
      <c r="BK432" s="59" t="s">
        <v>103</v>
      </c>
      <c r="BL432" s="59" t="s">
        <v>103</v>
      </c>
      <c r="BM432" s="59" t="s">
        <v>103</v>
      </c>
      <c r="BN432" s="59" t="s">
        <v>103</v>
      </c>
      <c r="BO432" s="135" t="s">
        <v>103</v>
      </c>
      <c r="BP432" s="136" t="s">
        <v>103</v>
      </c>
      <c r="BQ432" s="136" t="s">
        <v>103</v>
      </c>
      <c r="BR432" s="136" t="s">
        <v>103</v>
      </c>
      <c r="BS432" s="136" t="s">
        <v>103</v>
      </c>
      <c r="BT432" s="136" t="s">
        <v>103</v>
      </c>
      <c r="BU432" s="136" t="s">
        <v>103</v>
      </c>
      <c r="BV432" s="136" t="s">
        <v>103</v>
      </c>
      <c r="BW432" s="136" t="s">
        <v>103</v>
      </c>
      <c r="BX432" s="136" t="s">
        <v>103</v>
      </c>
      <c r="BY432" s="136" t="s">
        <v>103</v>
      </c>
      <c r="BZ432" s="136" t="s">
        <v>103</v>
      </c>
      <c r="CA432" s="136" t="s">
        <v>103</v>
      </c>
      <c r="CB432" s="136" t="s">
        <v>103</v>
      </c>
      <c r="CC432" s="136" t="s">
        <v>103</v>
      </c>
      <c r="CD432" s="136" t="s">
        <v>103</v>
      </c>
      <c r="CE432" s="136" t="s">
        <v>103</v>
      </c>
      <c r="CF432" s="136" t="s">
        <v>103</v>
      </c>
      <c r="CG432" s="136" t="s">
        <v>103</v>
      </c>
      <c r="CH432" s="136" t="s">
        <v>103</v>
      </c>
      <c r="CI432" s="136" t="s">
        <v>103</v>
      </c>
      <c r="CJ432" s="136" t="s">
        <v>103</v>
      </c>
      <c r="CK432" s="137" t="s">
        <v>103</v>
      </c>
      <c r="CL432" s="136" t="s">
        <v>103</v>
      </c>
      <c r="CM432" s="138" t="s">
        <v>103</v>
      </c>
      <c r="CN432" s="136" t="s">
        <v>103</v>
      </c>
      <c r="CO432" s="136" t="s">
        <v>103</v>
      </c>
      <c r="CP432" s="136" t="s">
        <v>103</v>
      </c>
      <c r="CQ432" s="136" t="s">
        <v>103</v>
      </c>
      <c r="CR432" s="136" t="s">
        <v>103</v>
      </c>
      <c r="CS432" s="136" t="s">
        <v>103</v>
      </c>
      <c r="CT432" s="136" t="s">
        <v>103</v>
      </c>
      <c r="CU432" s="136" t="s">
        <v>103</v>
      </c>
      <c r="CV432" s="136" t="s">
        <v>103</v>
      </c>
      <c r="CW432" s="61"/>
      <c r="CX432" s="58" t="s">
        <v>2807</v>
      </c>
      <c r="CY432" s="58" t="s">
        <v>94</v>
      </c>
      <c r="CZ432" s="58" t="s">
        <v>8838</v>
      </c>
      <c r="DA432" s="118" t="s">
        <v>2074</v>
      </c>
      <c r="DB432" s="58" t="s">
        <v>2075</v>
      </c>
      <c r="DC432" s="58" t="s">
        <v>2811</v>
      </c>
      <c r="DD432" s="59">
        <v>1080074</v>
      </c>
      <c r="DE432" s="58" t="s">
        <v>2810</v>
      </c>
    </row>
    <row r="433" spans="1:109" ht="14.25" customHeight="1" x14ac:dyDescent="0.2">
      <c r="A433" s="125" t="s">
        <v>9865</v>
      </c>
      <c r="B433" s="126" t="s">
        <v>2812</v>
      </c>
      <c r="C433" s="73"/>
      <c r="D433" s="127" t="s">
        <v>347</v>
      </c>
      <c r="E433" s="122" t="s">
        <v>2813</v>
      </c>
      <c r="F433" s="58" t="s">
        <v>2814</v>
      </c>
      <c r="G433" s="58" t="s">
        <v>94</v>
      </c>
      <c r="H433" s="58" t="s">
        <v>7381</v>
      </c>
      <c r="I433" s="118" t="s">
        <v>2074</v>
      </c>
      <c r="J433" s="58" t="s">
        <v>2075</v>
      </c>
      <c r="K433" s="58" t="s">
        <v>8113</v>
      </c>
      <c r="L433" s="59" t="s">
        <v>8112</v>
      </c>
      <c r="M433" s="58" t="s">
        <v>8111</v>
      </c>
      <c r="N433" s="59" t="s">
        <v>31</v>
      </c>
      <c r="O433" s="128">
        <v>4026750</v>
      </c>
      <c r="P433" s="59" t="s">
        <v>103</v>
      </c>
      <c r="Q433" s="129" t="s">
        <v>2072</v>
      </c>
      <c r="R433" s="130" t="str">
        <f t="shared" ca="1" si="28"/>
        <v/>
      </c>
      <c r="S433" s="131" t="s">
        <v>103</v>
      </c>
      <c r="T433" s="131" t="str">
        <f t="shared" si="29"/>
        <v/>
      </c>
      <c r="U433" s="132" t="s">
        <v>103</v>
      </c>
      <c r="V433" s="133" t="s">
        <v>103</v>
      </c>
      <c r="W433" s="133" t="s">
        <v>103</v>
      </c>
      <c r="X433" s="133" t="s">
        <v>103</v>
      </c>
      <c r="Y433" s="133" t="s">
        <v>103</v>
      </c>
      <c r="Z433" s="59" t="s">
        <v>18</v>
      </c>
      <c r="AA433" s="59" t="s">
        <v>19</v>
      </c>
      <c r="AB433" s="59" t="s">
        <v>103</v>
      </c>
      <c r="AC433" s="59" t="s">
        <v>103</v>
      </c>
      <c r="AD433" s="59" t="s">
        <v>103</v>
      </c>
      <c r="AE433" s="59" t="s">
        <v>103</v>
      </c>
      <c r="AF433" s="59" t="s">
        <v>103</v>
      </c>
      <c r="AG433" s="59" t="s">
        <v>103</v>
      </c>
      <c r="AH433" s="59" t="s">
        <v>103</v>
      </c>
      <c r="AI433" s="59" t="s">
        <v>103</v>
      </c>
      <c r="AJ433" s="59" t="s">
        <v>103</v>
      </c>
      <c r="AK433" s="59" t="s">
        <v>103</v>
      </c>
      <c r="AL433" s="59" t="s">
        <v>103</v>
      </c>
      <c r="AM433" s="59" t="s">
        <v>103</v>
      </c>
      <c r="AN433" s="59" t="s">
        <v>103</v>
      </c>
      <c r="AO433" s="59" t="s">
        <v>103</v>
      </c>
      <c r="AP433" s="59" t="s">
        <v>103</v>
      </c>
      <c r="AQ433" s="59" t="s">
        <v>103</v>
      </c>
      <c r="AR433" s="59" t="s">
        <v>103</v>
      </c>
      <c r="AS433" s="59" t="s">
        <v>103</v>
      </c>
      <c r="AT433" s="59" t="s">
        <v>103</v>
      </c>
      <c r="AU433" s="59" t="s">
        <v>103</v>
      </c>
      <c r="AV433" s="59" t="s">
        <v>103</v>
      </c>
      <c r="AW433" s="59" t="s">
        <v>103</v>
      </c>
      <c r="AX433" s="59" t="s">
        <v>103</v>
      </c>
      <c r="AY433" s="59" t="s">
        <v>103</v>
      </c>
      <c r="AZ433" s="59" t="s">
        <v>103</v>
      </c>
      <c r="BA433" s="59" t="s">
        <v>103</v>
      </c>
      <c r="BB433" s="59" t="s">
        <v>103</v>
      </c>
      <c r="BC433" s="59" t="s">
        <v>103</v>
      </c>
      <c r="BD433" s="59" t="s">
        <v>103</v>
      </c>
      <c r="BE433" s="59" t="s">
        <v>103</v>
      </c>
      <c r="BF433" s="59" t="s">
        <v>103</v>
      </c>
      <c r="BG433" s="134" t="s">
        <v>103</v>
      </c>
      <c r="BH433" s="59" t="s">
        <v>103</v>
      </c>
      <c r="BI433" s="59" t="s">
        <v>103</v>
      </c>
      <c r="BJ433" s="59" t="s">
        <v>103</v>
      </c>
      <c r="BK433" s="59" t="s">
        <v>103</v>
      </c>
      <c r="BL433" s="59" t="s">
        <v>103</v>
      </c>
      <c r="BM433" s="59" t="s">
        <v>103</v>
      </c>
      <c r="BN433" s="59" t="s">
        <v>103</v>
      </c>
      <c r="BO433" s="135" t="s">
        <v>103</v>
      </c>
      <c r="BP433" s="136" t="s">
        <v>103</v>
      </c>
      <c r="BQ433" s="136" t="s">
        <v>103</v>
      </c>
      <c r="BR433" s="136" t="s">
        <v>103</v>
      </c>
      <c r="BS433" s="136" t="s">
        <v>103</v>
      </c>
      <c r="BT433" s="136" t="s">
        <v>103</v>
      </c>
      <c r="BU433" s="136" t="s">
        <v>103</v>
      </c>
      <c r="BV433" s="136" t="s">
        <v>103</v>
      </c>
      <c r="BW433" s="136" t="s">
        <v>103</v>
      </c>
      <c r="BX433" s="136" t="s">
        <v>103</v>
      </c>
      <c r="BY433" s="136" t="s">
        <v>103</v>
      </c>
      <c r="BZ433" s="136" t="s">
        <v>103</v>
      </c>
      <c r="CA433" s="136" t="s">
        <v>103</v>
      </c>
      <c r="CB433" s="136" t="s">
        <v>103</v>
      </c>
      <c r="CC433" s="136" t="s">
        <v>103</v>
      </c>
      <c r="CD433" s="136" t="s">
        <v>103</v>
      </c>
      <c r="CE433" s="136" t="s">
        <v>103</v>
      </c>
      <c r="CF433" s="136" t="s">
        <v>103</v>
      </c>
      <c r="CG433" s="136" t="s">
        <v>103</v>
      </c>
      <c r="CH433" s="136" t="s">
        <v>103</v>
      </c>
      <c r="CI433" s="136" t="s">
        <v>103</v>
      </c>
      <c r="CJ433" s="136" t="s">
        <v>103</v>
      </c>
      <c r="CK433" s="137" t="s">
        <v>103</v>
      </c>
      <c r="CL433" s="136" t="s">
        <v>103</v>
      </c>
      <c r="CM433" s="138" t="s">
        <v>103</v>
      </c>
      <c r="CN433" s="136" t="s">
        <v>103</v>
      </c>
      <c r="CO433" s="136" t="s">
        <v>103</v>
      </c>
      <c r="CP433" s="136" t="s">
        <v>103</v>
      </c>
      <c r="CQ433" s="136" t="s">
        <v>103</v>
      </c>
      <c r="CR433" s="136" t="s">
        <v>103</v>
      </c>
      <c r="CS433" s="136" t="s">
        <v>103</v>
      </c>
      <c r="CT433" s="136" t="s">
        <v>103</v>
      </c>
      <c r="CU433" s="136" t="s">
        <v>103</v>
      </c>
      <c r="CV433" s="136" t="s">
        <v>103</v>
      </c>
      <c r="CW433" s="61"/>
      <c r="CX433" s="58" t="s">
        <v>2814</v>
      </c>
      <c r="CY433" s="58" t="s">
        <v>94</v>
      </c>
      <c r="CZ433" s="58" t="s">
        <v>7381</v>
      </c>
      <c r="DA433" s="118" t="s">
        <v>2074</v>
      </c>
      <c r="DB433" s="58" t="s">
        <v>2075</v>
      </c>
      <c r="DC433" s="58" t="s">
        <v>6884</v>
      </c>
      <c r="DD433" s="59">
        <v>1088220</v>
      </c>
      <c r="DE433" s="58" t="s">
        <v>8111</v>
      </c>
    </row>
    <row r="434" spans="1:109" ht="14.25" customHeight="1" x14ac:dyDescent="0.2">
      <c r="A434" s="125" t="s">
        <v>9866</v>
      </c>
      <c r="B434" s="126" t="s">
        <v>2815</v>
      </c>
      <c r="C434" s="73"/>
      <c r="D434" s="127" t="s">
        <v>347</v>
      </c>
      <c r="E434" s="122" t="s">
        <v>2816</v>
      </c>
      <c r="F434" s="58" t="s">
        <v>2817</v>
      </c>
      <c r="G434" s="58" t="s">
        <v>94</v>
      </c>
      <c r="H434" s="58" t="s">
        <v>8110</v>
      </c>
      <c r="I434" s="118" t="s">
        <v>2067</v>
      </c>
      <c r="J434" s="58" t="s">
        <v>2818</v>
      </c>
      <c r="K434" s="58" t="s">
        <v>2819</v>
      </c>
      <c r="L434" s="59" t="s">
        <v>2820</v>
      </c>
      <c r="M434" s="58" t="s">
        <v>2821</v>
      </c>
      <c r="N434" s="59" t="s">
        <v>2090</v>
      </c>
      <c r="O434" s="128">
        <v>20000</v>
      </c>
      <c r="P434" s="59" t="s">
        <v>103</v>
      </c>
      <c r="Q434" s="129" t="s">
        <v>2072</v>
      </c>
      <c r="R434" s="130" t="str">
        <f t="shared" ca="1" si="28"/>
        <v/>
      </c>
      <c r="S434" s="131" t="s">
        <v>103</v>
      </c>
      <c r="T434" s="131" t="str">
        <f t="shared" si="29"/>
        <v/>
      </c>
      <c r="U434" s="132" t="s">
        <v>103</v>
      </c>
      <c r="V434" s="133" t="s">
        <v>103</v>
      </c>
      <c r="W434" s="133" t="s">
        <v>103</v>
      </c>
      <c r="X434" s="133" t="s">
        <v>103</v>
      </c>
      <c r="Y434" s="133" t="s">
        <v>103</v>
      </c>
      <c r="Z434" s="59" t="s">
        <v>18</v>
      </c>
      <c r="AA434" s="59" t="s">
        <v>19</v>
      </c>
      <c r="AB434" s="59" t="s">
        <v>20</v>
      </c>
      <c r="AC434" s="59" t="s">
        <v>103</v>
      </c>
      <c r="AD434" s="59" t="s">
        <v>103</v>
      </c>
      <c r="AE434" s="59" t="s">
        <v>103</v>
      </c>
      <c r="AF434" s="59" t="s">
        <v>103</v>
      </c>
      <c r="AG434" s="59" t="s">
        <v>103</v>
      </c>
      <c r="AH434" s="59" t="s">
        <v>103</v>
      </c>
      <c r="AI434" s="59" t="s">
        <v>103</v>
      </c>
      <c r="AJ434" s="59" t="s">
        <v>103</v>
      </c>
      <c r="AK434" s="59" t="s">
        <v>103</v>
      </c>
      <c r="AL434" s="59" t="s">
        <v>103</v>
      </c>
      <c r="AM434" s="59" t="s">
        <v>103</v>
      </c>
      <c r="AN434" s="59" t="s">
        <v>103</v>
      </c>
      <c r="AO434" s="59" t="s">
        <v>103</v>
      </c>
      <c r="AP434" s="59" t="s">
        <v>103</v>
      </c>
      <c r="AQ434" s="59" t="s">
        <v>103</v>
      </c>
      <c r="AR434" s="59" t="s">
        <v>103</v>
      </c>
      <c r="AS434" s="59" t="s">
        <v>103</v>
      </c>
      <c r="AT434" s="59" t="s">
        <v>103</v>
      </c>
      <c r="AU434" s="59" t="s">
        <v>103</v>
      </c>
      <c r="AV434" s="59" t="s">
        <v>103</v>
      </c>
      <c r="AW434" s="59" t="s">
        <v>103</v>
      </c>
      <c r="AX434" s="59" t="s">
        <v>103</v>
      </c>
      <c r="AY434" s="59" t="s">
        <v>103</v>
      </c>
      <c r="AZ434" s="59" t="s">
        <v>103</v>
      </c>
      <c r="BA434" s="59" t="s">
        <v>103</v>
      </c>
      <c r="BB434" s="59" t="s">
        <v>103</v>
      </c>
      <c r="BC434" s="59" t="s">
        <v>103</v>
      </c>
      <c r="BD434" s="59" t="s">
        <v>103</v>
      </c>
      <c r="BE434" s="59" t="s">
        <v>103</v>
      </c>
      <c r="BF434" s="59" t="s">
        <v>103</v>
      </c>
      <c r="BG434" s="134" t="s">
        <v>103</v>
      </c>
      <c r="BH434" s="59" t="s">
        <v>103</v>
      </c>
      <c r="BI434" s="59" t="s">
        <v>103</v>
      </c>
      <c r="BJ434" s="59" t="s">
        <v>103</v>
      </c>
      <c r="BK434" s="59" t="s">
        <v>103</v>
      </c>
      <c r="BL434" s="59" t="s">
        <v>103</v>
      </c>
      <c r="BM434" s="59" t="s">
        <v>103</v>
      </c>
      <c r="BN434" s="59" t="s">
        <v>103</v>
      </c>
      <c r="BO434" s="135" t="s">
        <v>103</v>
      </c>
      <c r="BP434" s="136" t="s">
        <v>103</v>
      </c>
      <c r="BQ434" s="136" t="s">
        <v>103</v>
      </c>
      <c r="BR434" s="136" t="s">
        <v>103</v>
      </c>
      <c r="BS434" s="136" t="s">
        <v>103</v>
      </c>
      <c r="BT434" s="136" t="s">
        <v>103</v>
      </c>
      <c r="BU434" s="136" t="s">
        <v>103</v>
      </c>
      <c r="BV434" s="136" t="s">
        <v>103</v>
      </c>
      <c r="BW434" s="136" t="s">
        <v>103</v>
      </c>
      <c r="BX434" s="136" t="s">
        <v>103</v>
      </c>
      <c r="BY434" s="136" t="s">
        <v>103</v>
      </c>
      <c r="BZ434" s="136" t="s">
        <v>103</v>
      </c>
      <c r="CA434" s="136" t="s">
        <v>103</v>
      </c>
      <c r="CB434" s="136" t="s">
        <v>103</v>
      </c>
      <c r="CC434" s="136" t="s">
        <v>103</v>
      </c>
      <c r="CD434" s="136" t="s">
        <v>103</v>
      </c>
      <c r="CE434" s="136" t="s">
        <v>103</v>
      </c>
      <c r="CF434" s="136" t="s">
        <v>103</v>
      </c>
      <c r="CG434" s="136" t="s">
        <v>103</v>
      </c>
      <c r="CH434" s="136" t="s">
        <v>103</v>
      </c>
      <c r="CI434" s="136" t="s">
        <v>103</v>
      </c>
      <c r="CJ434" s="136" t="s">
        <v>103</v>
      </c>
      <c r="CK434" s="137" t="s">
        <v>103</v>
      </c>
      <c r="CL434" s="136" t="s">
        <v>103</v>
      </c>
      <c r="CM434" s="138" t="s">
        <v>103</v>
      </c>
      <c r="CN434" s="136" t="s">
        <v>103</v>
      </c>
      <c r="CO434" s="136" t="s">
        <v>103</v>
      </c>
      <c r="CP434" s="136" t="s">
        <v>103</v>
      </c>
      <c r="CQ434" s="136" t="s">
        <v>103</v>
      </c>
      <c r="CR434" s="136" t="s">
        <v>103</v>
      </c>
      <c r="CS434" s="136" t="s">
        <v>103</v>
      </c>
      <c r="CT434" s="136" t="s">
        <v>103</v>
      </c>
      <c r="CU434" s="136" t="s">
        <v>103</v>
      </c>
      <c r="CV434" s="136" t="s">
        <v>103</v>
      </c>
      <c r="CW434" s="61"/>
      <c r="CX434" s="58" t="s">
        <v>2817</v>
      </c>
      <c r="CY434" s="58" t="s">
        <v>94</v>
      </c>
      <c r="CZ434" s="58" t="s">
        <v>8110</v>
      </c>
      <c r="DA434" s="118" t="s">
        <v>2067</v>
      </c>
      <c r="DB434" s="58" t="s">
        <v>2818</v>
      </c>
      <c r="DC434" s="58" t="s">
        <v>2822</v>
      </c>
      <c r="DD434" s="59">
        <v>4460072</v>
      </c>
      <c r="DE434" s="58" t="s">
        <v>2821</v>
      </c>
    </row>
    <row r="435" spans="1:109" ht="14.25" customHeight="1" x14ac:dyDescent="0.2">
      <c r="A435" s="125" t="s">
        <v>9867</v>
      </c>
      <c r="B435" s="126" t="s">
        <v>2823</v>
      </c>
      <c r="C435" s="73"/>
      <c r="D435" s="127" t="s">
        <v>347</v>
      </c>
      <c r="E435" s="122" t="s">
        <v>2824</v>
      </c>
      <c r="F435" s="58" t="s">
        <v>2825</v>
      </c>
      <c r="G435" s="58" t="s">
        <v>1481</v>
      </c>
      <c r="H435" s="58" t="s">
        <v>8538</v>
      </c>
      <c r="I435" s="118" t="s">
        <v>96</v>
      </c>
      <c r="J435" s="58" t="s">
        <v>112</v>
      </c>
      <c r="K435" s="58" t="s">
        <v>2826</v>
      </c>
      <c r="L435" s="59" t="s">
        <v>1061</v>
      </c>
      <c r="M435" s="58" t="s">
        <v>2827</v>
      </c>
      <c r="N435" s="59" t="s">
        <v>2090</v>
      </c>
      <c r="O435" s="128">
        <v>1682000</v>
      </c>
      <c r="P435" s="59" t="s">
        <v>103</v>
      </c>
      <c r="Q435" s="129" t="s">
        <v>2072</v>
      </c>
      <c r="R435" s="130" t="str">
        <f t="shared" ca="1" si="28"/>
        <v>有</v>
      </c>
      <c r="S435" s="131">
        <v>43255</v>
      </c>
      <c r="T435" s="131">
        <f t="shared" si="29"/>
        <v>45080</v>
      </c>
      <c r="U435" s="132" t="s">
        <v>18</v>
      </c>
      <c r="V435" s="133" t="s">
        <v>19</v>
      </c>
      <c r="W435" s="133" t="s">
        <v>20</v>
      </c>
      <c r="X435" s="133" t="s">
        <v>103</v>
      </c>
      <c r="Y435" s="133" t="s">
        <v>103</v>
      </c>
      <c r="Z435" s="59" t="s">
        <v>18</v>
      </c>
      <c r="AA435" s="59" t="s">
        <v>19</v>
      </c>
      <c r="AB435" s="59" t="s">
        <v>20</v>
      </c>
      <c r="AC435" s="59" t="s">
        <v>22</v>
      </c>
      <c r="AD435" s="59" t="s">
        <v>23</v>
      </c>
      <c r="AE435" s="59" t="s">
        <v>24</v>
      </c>
      <c r="AF435" s="59" t="s">
        <v>25</v>
      </c>
      <c r="AG435" s="59" t="s">
        <v>26</v>
      </c>
      <c r="AH435" s="59" t="s">
        <v>27</v>
      </c>
      <c r="AI435" s="59" t="s">
        <v>28</v>
      </c>
      <c r="AJ435" s="59" t="s">
        <v>18</v>
      </c>
      <c r="AK435" s="59" t="s">
        <v>19</v>
      </c>
      <c r="AL435" s="59" t="s">
        <v>20</v>
      </c>
      <c r="AM435" s="59" t="s">
        <v>22</v>
      </c>
      <c r="AN435" s="59" t="s">
        <v>23</v>
      </c>
      <c r="AO435" s="59" t="s">
        <v>24</v>
      </c>
      <c r="AP435" s="59" t="s">
        <v>25</v>
      </c>
      <c r="AQ435" s="59" t="s">
        <v>103</v>
      </c>
      <c r="AR435" s="59" t="s">
        <v>27</v>
      </c>
      <c r="AS435" s="59" t="s">
        <v>28</v>
      </c>
      <c r="AT435" s="59" t="s">
        <v>29</v>
      </c>
      <c r="AU435" s="59" t="s">
        <v>30</v>
      </c>
      <c r="AV435" s="59" t="s">
        <v>31</v>
      </c>
      <c r="AW435" s="59" t="s">
        <v>32</v>
      </c>
      <c r="AX435" s="59" t="s">
        <v>33</v>
      </c>
      <c r="AY435" s="59" t="s">
        <v>34</v>
      </c>
      <c r="AZ435" s="59" t="s">
        <v>35</v>
      </c>
      <c r="BA435" s="59" t="s">
        <v>105</v>
      </c>
      <c r="BB435" s="59" t="s">
        <v>36</v>
      </c>
      <c r="BC435" s="59" t="s">
        <v>103</v>
      </c>
      <c r="BD435" s="59" t="s">
        <v>179</v>
      </c>
      <c r="BE435" s="59" t="s">
        <v>18</v>
      </c>
      <c r="BF435" s="59" t="s">
        <v>18</v>
      </c>
      <c r="BG435" s="134" t="s">
        <v>19</v>
      </c>
      <c r="BH435" s="59" t="s">
        <v>20</v>
      </c>
      <c r="BI435" s="59" t="s">
        <v>22</v>
      </c>
      <c r="BJ435" s="59" t="s">
        <v>23</v>
      </c>
      <c r="BK435" s="59" t="s">
        <v>24</v>
      </c>
      <c r="BL435" s="59" t="s">
        <v>25</v>
      </c>
      <c r="BM435" s="59" t="s">
        <v>26</v>
      </c>
      <c r="BN435" s="59" t="s">
        <v>27</v>
      </c>
      <c r="BO435" s="135">
        <v>41913</v>
      </c>
      <c r="BP435" s="136" t="s">
        <v>18</v>
      </c>
      <c r="BQ435" s="136" t="s">
        <v>19</v>
      </c>
      <c r="BR435" s="136" t="s">
        <v>20</v>
      </c>
      <c r="BS435" s="136" t="s">
        <v>103</v>
      </c>
      <c r="BT435" s="136" t="s">
        <v>23</v>
      </c>
      <c r="BU435" s="136" t="s">
        <v>103</v>
      </c>
      <c r="BV435" s="136" t="s">
        <v>25</v>
      </c>
      <c r="BW435" s="136" t="s">
        <v>103</v>
      </c>
      <c r="BX435" s="136" t="s">
        <v>27</v>
      </c>
      <c r="BY435" s="136" t="s">
        <v>28</v>
      </c>
      <c r="BZ435" s="136" t="s">
        <v>29</v>
      </c>
      <c r="CA435" s="136" t="s">
        <v>103</v>
      </c>
      <c r="CB435" s="136" t="s">
        <v>103</v>
      </c>
      <c r="CC435" s="136" t="s">
        <v>32</v>
      </c>
      <c r="CD435" s="136" t="s">
        <v>33</v>
      </c>
      <c r="CE435" s="136" t="s">
        <v>103</v>
      </c>
      <c r="CF435" s="136" t="s">
        <v>35</v>
      </c>
      <c r="CG435" s="136" t="s">
        <v>105</v>
      </c>
      <c r="CH435" s="136" t="s">
        <v>36</v>
      </c>
      <c r="CI435" s="136" t="s">
        <v>103</v>
      </c>
      <c r="CJ435" s="136" t="s">
        <v>103</v>
      </c>
      <c r="CK435" s="137">
        <v>43091</v>
      </c>
      <c r="CL435" s="136" t="s">
        <v>18</v>
      </c>
      <c r="CM435" s="138">
        <v>43452</v>
      </c>
      <c r="CN435" s="136" t="s">
        <v>18</v>
      </c>
      <c r="CO435" s="136" t="s">
        <v>19</v>
      </c>
      <c r="CP435" s="136" t="s">
        <v>20</v>
      </c>
      <c r="CQ435" s="136" t="s">
        <v>22</v>
      </c>
      <c r="CR435" s="136" t="s">
        <v>23</v>
      </c>
      <c r="CS435" s="136" t="s">
        <v>24</v>
      </c>
      <c r="CT435" s="136" t="s">
        <v>25</v>
      </c>
      <c r="CU435" s="136" t="s">
        <v>26</v>
      </c>
      <c r="CV435" s="136" t="s">
        <v>27</v>
      </c>
      <c r="CW435" s="61"/>
      <c r="CX435" s="58" t="s">
        <v>2828</v>
      </c>
      <c r="CY435" s="58" t="s">
        <v>174</v>
      </c>
      <c r="CZ435" s="58" t="s">
        <v>8703</v>
      </c>
      <c r="DA435" s="118" t="s">
        <v>2067</v>
      </c>
      <c r="DB435" s="58" t="s">
        <v>2281</v>
      </c>
      <c r="DC435" s="58" t="s">
        <v>2829</v>
      </c>
      <c r="DD435" s="59">
        <v>4610005</v>
      </c>
      <c r="DE435" s="58" t="s">
        <v>2830</v>
      </c>
    </row>
    <row r="436" spans="1:109" ht="14.25" customHeight="1" x14ac:dyDescent="0.2">
      <c r="A436" s="125" t="s">
        <v>9868</v>
      </c>
      <c r="B436" s="126" t="s">
        <v>2831</v>
      </c>
      <c r="C436" s="73"/>
      <c r="D436" s="127" t="s">
        <v>361</v>
      </c>
      <c r="E436" s="122" t="s">
        <v>2832</v>
      </c>
      <c r="F436" s="58" t="s">
        <v>2833</v>
      </c>
      <c r="G436" s="58" t="s">
        <v>2834</v>
      </c>
      <c r="H436" s="58" t="s">
        <v>9145</v>
      </c>
      <c r="I436" s="118" t="s">
        <v>2081</v>
      </c>
      <c r="J436" s="58" t="s">
        <v>2159</v>
      </c>
      <c r="K436" s="58" t="s">
        <v>7917</v>
      </c>
      <c r="L436" s="59" t="s">
        <v>7916</v>
      </c>
      <c r="M436" s="58" t="s">
        <v>7915</v>
      </c>
      <c r="N436" s="59" t="s">
        <v>2184</v>
      </c>
      <c r="O436" s="128">
        <v>50000</v>
      </c>
      <c r="P436" s="59" t="s">
        <v>103</v>
      </c>
      <c r="Q436" s="129" t="s">
        <v>2072</v>
      </c>
      <c r="R436" s="130" t="str">
        <f t="shared" ref="R436:R468" ca="1" si="30">IF(T436="","",IF(T436&gt;TODAY()-1,"有","切"))</f>
        <v/>
      </c>
      <c r="S436" s="131" t="s">
        <v>103</v>
      </c>
      <c r="T436" s="131" t="str">
        <f t="shared" ref="T436:T467" si="31">IF(S436&lt;&gt;"",DATE(YEAR(S436)+5,MONTH(S436),DAY(S436))-1,"")</f>
        <v/>
      </c>
      <c r="U436" s="132" t="s">
        <v>103</v>
      </c>
      <c r="V436" s="133" t="s">
        <v>103</v>
      </c>
      <c r="W436" s="133" t="s">
        <v>103</v>
      </c>
      <c r="X436" s="133" t="s">
        <v>103</v>
      </c>
      <c r="Y436" s="133" t="s">
        <v>103</v>
      </c>
      <c r="Z436" s="59" t="s">
        <v>18</v>
      </c>
      <c r="AA436" s="59" t="s">
        <v>103</v>
      </c>
      <c r="AB436" s="59" t="s">
        <v>103</v>
      </c>
      <c r="AC436" s="59" t="s">
        <v>103</v>
      </c>
      <c r="AD436" s="59" t="s">
        <v>103</v>
      </c>
      <c r="AE436" s="59" t="s">
        <v>103</v>
      </c>
      <c r="AF436" s="59" t="s">
        <v>103</v>
      </c>
      <c r="AG436" s="59" t="s">
        <v>103</v>
      </c>
      <c r="AH436" s="59" t="s">
        <v>103</v>
      </c>
      <c r="AI436" s="59" t="s">
        <v>103</v>
      </c>
      <c r="AJ436" s="59" t="s">
        <v>103</v>
      </c>
      <c r="AK436" s="59" t="s">
        <v>103</v>
      </c>
      <c r="AL436" s="59" t="s">
        <v>103</v>
      </c>
      <c r="AM436" s="59" t="s">
        <v>103</v>
      </c>
      <c r="AN436" s="59" t="s">
        <v>103</v>
      </c>
      <c r="AO436" s="59" t="s">
        <v>103</v>
      </c>
      <c r="AP436" s="59" t="s">
        <v>103</v>
      </c>
      <c r="AQ436" s="59" t="s">
        <v>103</v>
      </c>
      <c r="AR436" s="59" t="s">
        <v>103</v>
      </c>
      <c r="AS436" s="59" t="s">
        <v>28</v>
      </c>
      <c r="AT436" s="59" t="s">
        <v>29</v>
      </c>
      <c r="AU436" s="59" t="s">
        <v>103</v>
      </c>
      <c r="AV436" s="59" t="s">
        <v>103</v>
      </c>
      <c r="AW436" s="59" t="s">
        <v>103</v>
      </c>
      <c r="AX436" s="59" t="s">
        <v>103</v>
      </c>
      <c r="AY436" s="59" t="s">
        <v>103</v>
      </c>
      <c r="AZ436" s="59" t="s">
        <v>35</v>
      </c>
      <c r="BA436" s="59" t="s">
        <v>105</v>
      </c>
      <c r="BB436" s="59" t="s">
        <v>103</v>
      </c>
      <c r="BC436" s="59" t="s">
        <v>103</v>
      </c>
      <c r="BD436" s="59" t="s">
        <v>103</v>
      </c>
      <c r="BE436" s="59" t="s">
        <v>103</v>
      </c>
      <c r="BF436" s="59" t="s">
        <v>103</v>
      </c>
      <c r="BG436" s="134" t="s">
        <v>103</v>
      </c>
      <c r="BH436" s="59" t="s">
        <v>103</v>
      </c>
      <c r="BI436" s="59" t="s">
        <v>103</v>
      </c>
      <c r="BJ436" s="59" t="s">
        <v>103</v>
      </c>
      <c r="BK436" s="59" t="s">
        <v>103</v>
      </c>
      <c r="BL436" s="59" t="s">
        <v>103</v>
      </c>
      <c r="BM436" s="59" t="s">
        <v>103</v>
      </c>
      <c r="BN436" s="59" t="s">
        <v>103</v>
      </c>
      <c r="BO436" s="135">
        <v>41989</v>
      </c>
      <c r="BP436" s="136" t="s">
        <v>103</v>
      </c>
      <c r="BQ436" s="136" t="s">
        <v>103</v>
      </c>
      <c r="BR436" s="136" t="s">
        <v>103</v>
      </c>
      <c r="BS436" s="136" t="s">
        <v>103</v>
      </c>
      <c r="BT436" s="136" t="s">
        <v>103</v>
      </c>
      <c r="BU436" s="136" t="s">
        <v>103</v>
      </c>
      <c r="BV436" s="136" t="s">
        <v>103</v>
      </c>
      <c r="BW436" s="136" t="s">
        <v>103</v>
      </c>
      <c r="BX436" s="136" t="s">
        <v>103</v>
      </c>
      <c r="BY436" s="136" t="s">
        <v>28</v>
      </c>
      <c r="BZ436" s="136" t="s">
        <v>29</v>
      </c>
      <c r="CA436" s="136" t="s">
        <v>103</v>
      </c>
      <c r="CB436" s="136" t="s">
        <v>103</v>
      </c>
      <c r="CC436" s="136" t="s">
        <v>103</v>
      </c>
      <c r="CD436" s="136" t="s">
        <v>103</v>
      </c>
      <c r="CE436" s="136" t="s">
        <v>103</v>
      </c>
      <c r="CF436" s="136" t="s">
        <v>35</v>
      </c>
      <c r="CG436" s="136" t="s">
        <v>105</v>
      </c>
      <c r="CH436" s="136" t="s">
        <v>103</v>
      </c>
      <c r="CI436" s="136" t="s">
        <v>103</v>
      </c>
      <c r="CJ436" s="136" t="s">
        <v>103</v>
      </c>
      <c r="CK436" s="137" t="s">
        <v>103</v>
      </c>
      <c r="CL436" s="136" t="s">
        <v>103</v>
      </c>
      <c r="CM436" s="138" t="s">
        <v>103</v>
      </c>
      <c r="CN436" s="136" t="s">
        <v>103</v>
      </c>
      <c r="CO436" s="136" t="s">
        <v>103</v>
      </c>
      <c r="CP436" s="136" t="s">
        <v>103</v>
      </c>
      <c r="CQ436" s="136" t="s">
        <v>103</v>
      </c>
      <c r="CR436" s="136" t="s">
        <v>103</v>
      </c>
      <c r="CS436" s="136" t="s">
        <v>103</v>
      </c>
      <c r="CT436" s="136" t="s">
        <v>103</v>
      </c>
      <c r="CU436" s="136" t="s">
        <v>103</v>
      </c>
      <c r="CV436" s="136" t="s">
        <v>103</v>
      </c>
      <c r="CW436" s="61"/>
      <c r="CX436" s="58" t="s">
        <v>2835</v>
      </c>
      <c r="CY436" s="58" t="s">
        <v>94</v>
      </c>
      <c r="CZ436" s="58" t="s">
        <v>9144</v>
      </c>
      <c r="DA436" s="118" t="s">
        <v>2186</v>
      </c>
      <c r="DB436" s="58" t="s">
        <v>2187</v>
      </c>
      <c r="DC436" s="58" t="s">
        <v>2836</v>
      </c>
      <c r="DD436" s="59">
        <v>6008007</v>
      </c>
      <c r="DE436" s="58" t="s">
        <v>2837</v>
      </c>
    </row>
    <row r="437" spans="1:109" ht="14.25" customHeight="1" x14ac:dyDescent="0.2">
      <c r="A437" s="125" t="s">
        <v>9869</v>
      </c>
      <c r="B437" s="126" t="s">
        <v>2838</v>
      </c>
      <c r="C437" s="73"/>
      <c r="D437" s="127" t="s">
        <v>2839</v>
      </c>
      <c r="E437" s="122" t="s">
        <v>2840</v>
      </c>
      <c r="F437" s="58" t="s">
        <v>2841</v>
      </c>
      <c r="G437" s="58" t="s">
        <v>1481</v>
      </c>
      <c r="H437" s="58" t="s">
        <v>2842</v>
      </c>
      <c r="I437" s="118" t="s">
        <v>96</v>
      </c>
      <c r="J437" s="58" t="s">
        <v>129</v>
      </c>
      <c r="K437" s="58" t="s">
        <v>2843</v>
      </c>
      <c r="L437" s="59" t="s">
        <v>2844</v>
      </c>
      <c r="M437" s="58" t="s">
        <v>2845</v>
      </c>
      <c r="N437" s="59" t="s">
        <v>31</v>
      </c>
      <c r="O437" s="128">
        <v>100000</v>
      </c>
      <c r="P437" s="59" t="s">
        <v>103</v>
      </c>
      <c r="Q437" s="129" t="s">
        <v>2072</v>
      </c>
      <c r="R437" s="130" t="str">
        <f t="shared" ca="1" si="30"/>
        <v>有</v>
      </c>
      <c r="S437" s="131">
        <v>43081</v>
      </c>
      <c r="T437" s="131">
        <f t="shared" si="31"/>
        <v>44906</v>
      </c>
      <c r="U437" s="132" t="s">
        <v>18</v>
      </c>
      <c r="V437" s="133" t="s">
        <v>103</v>
      </c>
      <c r="W437" s="133" t="s">
        <v>103</v>
      </c>
      <c r="X437" s="133" t="s">
        <v>103</v>
      </c>
      <c r="Y437" s="133" t="s">
        <v>103</v>
      </c>
      <c r="Z437" s="59" t="s">
        <v>18</v>
      </c>
      <c r="AA437" s="59" t="s">
        <v>103</v>
      </c>
      <c r="AB437" s="59" t="s">
        <v>103</v>
      </c>
      <c r="AC437" s="59" t="s">
        <v>103</v>
      </c>
      <c r="AD437" s="59" t="s">
        <v>103</v>
      </c>
      <c r="AE437" s="59" t="s">
        <v>103</v>
      </c>
      <c r="AF437" s="59" t="s">
        <v>103</v>
      </c>
      <c r="AG437" s="59" t="s">
        <v>103</v>
      </c>
      <c r="AH437" s="59" t="s">
        <v>103</v>
      </c>
      <c r="AI437" s="59" t="s">
        <v>28</v>
      </c>
      <c r="AJ437" s="59" t="s">
        <v>103</v>
      </c>
      <c r="AK437" s="59" t="s">
        <v>103</v>
      </c>
      <c r="AL437" s="59" t="s">
        <v>103</v>
      </c>
      <c r="AM437" s="59" t="s">
        <v>103</v>
      </c>
      <c r="AN437" s="59" t="s">
        <v>23</v>
      </c>
      <c r="AO437" s="59" t="s">
        <v>103</v>
      </c>
      <c r="AP437" s="59" t="s">
        <v>103</v>
      </c>
      <c r="AQ437" s="59" t="s">
        <v>103</v>
      </c>
      <c r="AR437" s="59" t="s">
        <v>103</v>
      </c>
      <c r="AS437" s="59" t="s">
        <v>28</v>
      </c>
      <c r="AT437" s="59" t="s">
        <v>103</v>
      </c>
      <c r="AU437" s="59" t="s">
        <v>103</v>
      </c>
      <c r="AV437" s="59" t="s">
        <v>103</v>
      </c>
      <c r="AW437" s="59" t="s">
        <v>103</v>
      </c>
      <c r="AX437" s="59" t="s">
        <v>103</v>
      </c>
      <c r="AY437" s="59" t="s">
        <v>103</v>
      </c>
      <c r="AZ437" s="59" t="s">
        <v>35</v>
      </c>
      <c r="BA437" s="59" t="s">
        <v>103</v>
      </c>
      <c r="BB437" s="59" t="s">
        <v>103</v>
      </c>
      <c r="BC437" s="59" t="s">
        <v>103</v>
      </c>
      <c r="BD437" s="59" t="s">
        <v>103</v>
      </c>
      <c r="BE437" s="59" t="s">
        <v>103</v>
      </c>
      <c r="BF437" s="59" t="s">
        <v>103</v>
      </c>
      <c r="BG437" s="134" t="s">
        <v>103</v>
      </c>
      <c r="BH437" s="59" t="s">
        <v>103</v>
      </c>
      <c r="BI437" s="59" t="s">
        <v>103</v>
      </c>
      <c r="BJ437" s="59" t="s">
        <v>103</v>
      </c>
      <c r="BK437" s="59" t="s">
        <v>103</v>
      </c>
      <c r="BL437" s="59" t="s">
        <v>103</v>
      </c>
      <c r="BM437" s="59" t="s">
        <v>103</v>
      </c>
      <c r="BN437" s="59" t="s">
        <v>103</v>
      </c>
      <c r="BO437" s="135">
        <v>42731</v>
      </c>
      <c r="BP437" s="136" t="s">
        <v>103</v>
      </c>
      <c r="BQ437" s="136" t="s">
        <v>103</v>
      </c>
      <c r="BR437" s="136" t="s">
        <v>103</v>
      </c>
      <c r="BS437" s="136" t="s">
        <v>103</v>
      </c>
      <c r="BT437" s="136" t="s">
        <v>23</v>
      </c>
      <c r="BU437" s="136" t="s">
        <v>103</v>
      </c>
      <c r="BV437" s="136" t="s">
        <v>103</v>
      </c>
      <c r="BW437" s="136" t="s">
        <v>103</v>
      </c>
      <c r="BX437" s="136" t="s">
        <v>103</v>
      </c>
      <c r="BY437" s="136" t="s">
        <v>28</v>
      </c>
      <c r="BZ437" s="136" t="s">
        <v>103</v>
      </c>
      <c r="CA437" s="136" t="s">
        <v>103</v>
      </c>
      <c r="CB437" s="136" t="s">
        <v>103</v>
      </c>
      <c r="CC437" s="136" t="s">
        <v>103</v>
      </c>
      <c r="CD437" s="136" t="s">
        <v>103</v>
      </c>
      <c r="CE437" s="136" t="s">
        <v>103</v>
      </c>
      <c r="CF437" s="136" t="s">
        <v>35</v>
      </c>
      <c r="CG437" s="136" t="s">
        <v>103</v>
      </c>
      <c r="CH437" s="136" t="s">
        <v>103</v>
      </c>
      <c r="CI437" s="136" t="s">
        <v>103</v>
      </c>
      <c r="CJ437" s="136" t="s">
        <v>103</v>
      </c>
      <c r="CK437" s="137" t="s">
        <v>103</v>
      </c>
      <c r="CL437" s="136" t="s">
        <v>103</v>
      </c>
      <c r="CM437" s="138" t="s">
        <v>103</v>
      </c>
      <c r="CN437" s="136" t="s">
        <v>103</v>
      </c>
      <c r="CO437" s="136" t="s">
        <v>103</v>
      </c>
      <c r="CP437" s="136" t="s">
        <v>103</v>
      </c>
      <c r="CQ437" s="136" t="s">
        <v>103</v>
      </c>
      <c r="CR437" s="136" t="s">
        <v>103</v>
      </c>
      <c r="CS437" s="136" t="s">
        <v>103</v>
      </c>
      <c r="CT437" s="136" t="s">
        <v>103</v>
      </c>
      <c r="CU437" s="136" t="s">
        <v>103</v>
      </c>
      <c r="CV437" s="136" t="s">
        <v>103</v>
      </c>
      <c r="CW437" s="61"/>
      <c r="CX437" s="58" t="s">
        <v>2846</v>
      </c>
      <c r="CY437" s="58" t="s">
        <v>94</v>
      </c>
      <c r="CZ437" s="58" t="s">
        <v>2847</v>
      </c>
      <c r="DA437" s="118" t="s">
        <v>2074</v>
      </c>
      <c r="DB437" s="58" t="s">
        <v>2143</v>
      </c>
      <c r="DC437" s="58" t="s">
        <v>2848</v>
      </c>
      <c r="DD437" s="59">
        <v>1020093</v>
      </c>
      <c r="DE437" s="58" t="s">
        <v>2849</v>
      </c>
    </row>
    <row r="438" spans="1:109" ht="14.25" customHeight="1" x14ac:dyDescent="0.2">
      <c r="A438" s="125" t="s">
        <v>9870</v>
      </c>
      <c r="B438" s="126" t="s">
        <v>2850</v>
      </c>
      <c r="C438" s="73"/>
      <c r="D438" s="127" t="s">
        <v>361</v>
      </c>
      <c r="E438" s="122" t="s">
        <v>2851</v>
      </c>
      <c r="F438" s="58" t="s">
        <v>2852</v>
      </c>
      <c r="G438" s="58" t="s">
        <v>695</v>
      </c>
      <c r="H438" s="58" t="s">
        <v>2853</v>
      </c>
      <c r="I438" s="118" t="s">
        <v>2067</v>
      </c>
      <c r="J438" s="58" t="s">
        <v>2138</v>
      </c>
      <c r="K438" s="58" t="s">
        <v>9368</v>
      </c>
      <c r="L438" s="59">
        <v>4600008</v>
      </c>
      <c r="M438" s="58" t="s">
        <v>2854</v>
      </c>
      <c r="N438" s="59" t="s">
        <v>2090</v>
      </c>
      <c r="O438" s="128">
        <v>185899</v>
      </c>
      <c r="P438" s="59" t="s">
        <v>103</v>
      </c>
      <c r="Q438" s="129" t="s">
        <v>2072</v>
      </c>
      <c r="R438" s="130" t="str">
        <f t="shared" ca="1" si="30"/>
        <v/>
      </c>
      <c r="S438" s="131" t="s">
        <v>103</v>
      </c>
      <c r="T438" s="131" t="str">
        <f t="shared" si="31"/>
        <v/>
      </c>
      <c r="U438" s="132" t="s">
        <v>103</v>
      </c>
      <c r="V438" s="133" t="s">
        <v>103</v>
      </c>
      <c r="W438" s="133" t="s">
        <v>103</v>
      </c>
      <c r="X438" s="133" t="s">
        <v>103</v>
      </c>
      <c r="Y438" s="133"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103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35</v>
      </c>
      <c r="BA438" s="59" t="s">
        <v>103</v>
      </c>
      <c r="BB438" s="59" t="s">
        <v>103</v>
      </c>
      <c r="BC438" s="59" t="s">
        <v>103</v>
      </c>
      <c r="BD438" s="59" t="s">
        <v>103</v>
      </c>
      <c r="BE438" s="59" t="s">
        <v>103</v>
      </c>
      <c r="BF438" s="59" t="s">
        <v>103</v>
      </c>
      <c r="BG438" s="134" t="s">
        <v>103</v>
      </c>
      <c r="BH438" s="59" t="s">
        <v>103</v>
      </c>
      <c r="BI438" s="59" t="s">
        <v>103</v>
      </c>
      <c r="BJ438" s="59" t="s">
        <v>103</v>
      </c>
      <c r="BK438" s="59" t="s">
        <v>103</v>
      </c>
      <c r="BL438" s="59" t="s">
        <v>103</v>
      </c>
      <c r="BM438" s="59" t="s">
        <v>103</v>
      </c>
      <c r="BN438" s="59" t="s">
        <v>103</v>
      </c>
      <c r="BO438" s="135">
        <v>41999</v>
      </c>
      <c r="BP438" s="136" t="s">
        <v>103</v>
      </c>
      <c r="BQ438" s="136" t="s">
        <v>103</v>
      </c>
      <c r="BR438" s="136" t="s">
        <v>103</v>
      </c>
      <c r="BS438" s="136" t="s">
        <v>103</v>
      </c>
      <c r="BT438" s="136" t="s">
        <v>103</v>
      </c>
      <c r="BU438" s="136" t="s">
        <v>103</v>
      </c>
      <c r="BV438" s="136" t="s">
        <v>103</v>
      </c>
      <c r="BW438" s="136" t="s">
        <v>103</v>
      </c>
      <c r="BX438" s="136" t="s">
        <v>103</v>
      </c>
      <c r="BY438" s="136" t="s">
        <v>103</v>
      </c>
      <c r="BZ438" s="136" t="s">
        <v>103</v>
      </c>
      <c r="CA438" s="136" t="s">
        <v>103</v>
      </c>
      <c r="CB438" s="136" t="s">
        <v>103</v>
      </c>
      <c r="CC438" s="136" t="s">
        <v>103</v>
      </c>
      <c r="CD438" s="136" t="s">
        <v>103</v>
      </c>
      <c r="CE438" s="136" t="s">
        <v>103</v>
      </c>
      <c r="CF438" s="136" t="s">
        <v>35</v>
      </c>
      <c r="CG438" s="136" t="s">
        <v>103</v>
      </c>
      <c r="CH438" s="136" t="s">
        <v>103</v>
      </c>
      <c r="CI438" s="136" t="s">
        <v>103</v>
      </c>
      <c r="CJ438" s="136" t="s">
        <v>103</v>
      </c>
      <c r="CK438" s="137" t="s">
        <v>103</v>
      </c>
      <c r="CL438" s="136" t="s">
        <v>103</v>
      </c>
      <c r="CM438" s="138" t="s">
        <v>103</v>
      </c>
      <c r="CN438" s="136" t="s">
        <v>103</v>
      </c>
      <c r="CO438" s="136" t="s">
        <v>103</v>
      </c>
      <c r="CP438" s="136" t="s">
        <v>103</v>
      </c>
      <c r="CQ438" s="136" t="s">
        <v>103</v>
      </c>
      <c r="CR438" s="136" t="s">
        <v>103</v>
      </c>
      <c r="CS438" s="136" t="s">
        <v>103</v>
      </c>
      <c r="CT438" s="136" t="s">
        <v>103</v>
      </c>
      <c r="CU438" s="136" t="s">
        <v>103</v>
      </c>
      <c r="CV438" s="136" t="s">
        <v>103</v>
      </c>
      <c r="CW438" s="61"/>
      <c r="CX438" s="58" t="s">
        <v>2852</v>
      </c>
      <c r="CY438" s="58" t="s">
        <v>695</v>
      </c>
      <c r="CZ438" s="58" t="s">
        <v>2853</v>
      </c>
      <c r="DA438" s="118" t="s">
        <v>2067</v>
      </c>
      <c r="DB438" s="58" t="s">
        <v>2138</v>
      </c>
      <c r="DC438" s="58" t="s">
        <v>9368</v>
      </c>
      <c r="DD438" s="59">
        <v>4600008</v>
      </c>
      <c r="DE438" s="58" t="s">
        <v>2854</v>
      </c>
    </row>
    <row r="439" spans="1:109" ht="14.25" customHeight="1" x14ac:dyDescent="0.2">
      <c r="A439" s="125" t="s">
        <v>9871</v>
      </c>
      <c r="B439" s="126" t="s">
        <v>2855</v>
      </c>
      <c r="C439" s="73"/>
      <c r="D439" s="127" t="s">
        <v>361</v>
      </c>
      <c r="E439" s="122" t="s">
        <v>2856</v>
      </c>
      <c r="F439" s="58" t="s">
        <v>7850</v>
      </c>
      <c r="G439" s="58" t="s">
        <v>1481</v>
      </c>
      <c r="H439" s="58" t="s">
        <v>8690</v>
      </c>
      <c r="I439" s="118" t="s">
        <v>96</v>
      </c>
      <c r="J439" s="58" t="s">
        <v>112</v>
      </c>
      <c r="K439" s="58" t="s">
        <v>2857</v>
      </c>
      <c r="L439" s="59" t="s">
        <v>1061</v>
      </c>
      <c r="M439" s="58" t="s">
        <v>2858</v>
      </c>
      <c r="N439" s="59" t="s">
        <v>31</v>
      </c>
      <c r="O439" s="128">
        <v>100000</v>
      </c>
      <c r="P439" s="59" t="s">
        <v>103</v>
      </c>
      <c r="Q439" s="129" t="s">
        <v>2072</v>
      </c>
      <c r="R439" s="130" t="str">
        <f t="shared" ca="1" si="30"/>
        <v>切</v>
      </c>
      <c r="S439" s="131">
        <v>41460</v>
      </c>
      <c r="T439" s="131">
        <f t="shared" si="31"/>
        <v>43285</v>
      </c>
      <c r="U439" s="132" t="s">
        <v>18</v>
      </c>
      <c r="V439" s="133" t="s">
        <v>103</v>
      </c>
      <c r="W439" s="133" t="s">
        <v>103</v>
      </c>
      <c r="X439" s="133" t="s">
        <v>103</v>
      </c>
      <c r="Y439" s="133" t="s">
        <v>103</v>
      </c>
      <c r="Z439" s="59" t="s">
        <v>103</v>
      </c>
      <c r="AA439" s="59" t="s">
        <v>103</v>
      </c>
      <c r="AB439" s="59" t="s">
        <v>103</v>
      </c>
      <c r="AC439" s="59" t="s">
        <v>103</v>
      </c>
      <c r="AD439" s="59" t="s">
        <v>103</v>
      </c>
      <c r="AE439" s="59" t="s">
        <v>103</v>
      </c>
      <c r="AF439" s="59" t="s">
        <v>103</v>
      </c>
      <c r="AG439" s="59" t="s">
        <v>103</v>
      </c>
      <c r="AH439" s="59" t="s">
        <v>103</v>
      </c>
      <c r="AI439" s="59" t="s">
        <v>103</v>
      </c>
      <c r="AJ439" s="59" t="s">
        <v>18</v>
      </c>
      <c r="AK439" s="59" t="s">
        <v>19</v>
      </c>
      <c r="AL439" s="59" t="s">
        <v>20</v>
      </c>
      <c r="AM439" s="59" t="s">
        <v>103</v>
      </c>
      <c r="AN439" s="59" t="s">
        <v>23</v>
      </c>
      <c r="AO439" s="59" t="s">
        <v>24</v>
      </c>
      <c r="AP439" s="59" t="s">
        <v>103</v>
      </c>
      <c r="AQ439" s="59" t="s">
        <v>103</v>
      </c>
      <c r="AR439" s="59" t="s">
        <v>27</v>
      </c>
      <c r="AS439" s="59" t="s">
        <v>103</v>
      </c>
      <c r="AT439" s="59" t="s">
        <v>29</v>
      </c>
      <c r="AU439" s="59" t="s">
        <v>103</v>
      </c>
      <c r="AV439" s="59" t="s">
        <v>103</v>
      </c>
      <c r="AW439" s="59" t="s">
        <v>32</v>
      </c>
      <c r="AX439" s="59" t="s">
        <v>33</v>
      </c>
      <c r="AY439" s="59" t="s">
        <v>103</v>
      </c>
      <c r="AZ439" s="59" t="s">
        <v>35</v>
      </c>
      <c r="BA439" s="59" t="s">
        <v>103</v>
      </c>
      <c r="BB439" s="59" t="s">
        <v>36</v>
      </c>
      <c r="BC439" s="59" t="s">
        <v>103</v>
      </c>
      <c r="BD439" s="59" t="s">
        <v>103</v>
      </c>
      <c r="BE439" s="59" t="s">
        <v>18</v>
      </c>
      <c r="BF439" s="59" t="s">
        <v>103</v>
      </c>
      <c r="BG439" s="134" t="s">
        <v>103</v>
      </c>
      <c r="BH439" s="59" t="s">
        <v>103</v>
      </c>
      <c r="BI439" s="59" t="s">
        <v>103</v>
      </c>
      <c r="BJ439" s="59" t="s">
        <v>103</v>
      </c>
      <c r="BK439" s="59" t="s">
        <v>103</v>
      </c>
      <c r="BL439" s="59" t="s">
        <v>103</v>
      </c>
      <c r="BM439" s="59" t="s">
        <v>103</v>
      </c>
      <c r="BN439" s="59" t="s">
        <v>103</v>
      </c>
      <c r="BO439" s="135">
        <v>41913</v>
      </c>
      <c r="BP439" s="136" t="s">
        <v>18</v>
      </c>
      <c r="BQ439" s="136" t="s">
        <v>19</v>
      </c>
      <c r="BR439" s="136" t="s">
        <v>20</v>
      </c>
      <c r="BS439" s="136" t="s">
        <v>103</v>
      </c>
      <c r="BT439" s="136" t="s">
        <v>23</v>
      </c>
      <c r="BU439" s="136" t="s">
        <v>24</v>
      </c>
      <c r="BV439" s="136" t="s">
        <v>103</v>
      </c>
      <c r="BW439" s="136" t="s">
        <v>103</v>
      </c>
      <c r="BX439" s="136" t="s">
        <v>27</v>
      </c>
      <c r="BY439" s="136" t="s">
        <v>103</v>
      </c>
      <c r="BZ439" s="136" t="s">
        <v>29</v>
      </c>
      <c r="CA439" s="136" t="s">
        <v>103</v>
      </c>
      <c r="CB439" s="136" t="s">
        <v>103</v>
      </c>
      <c r="CC439" s="136" t="s">
        <v>32</v>
      </c>
      <c r="CD439" s="136" t="s">
        <v>33</v>
      </c>
      <c r="CE439" s="136" t="s">
        <v>103</v>
      </c>
      <c r="CF439" s="136" t="s">
        <v>35</v>
      </c>
      <c r="CG439" s="136" t="s">
        <v>103</v>
      </c>
      <c r="CH439" s="136" t="s">
        <v>36</v>
      </c>
      <c r="CI439" s="136" t="s">
        <v>103</v>
      </c>
      <c r="CJ439" s="136" t="s">
        <v>103</v>
      </c>
      <c r="CK439" s="137">
        <v>43069</v>
      </c>
      <c r="CL439" s="136" t="s">
        <v>18</v>
      </c>
      <c r="CM439" s="138" t="s">
        <v>103</v>
      </c>
      <c r="CN439" s="136" t="s">
        <v>103</v>
      </c>
      <c r="CO439" s="136" t="s">
        <v>103</v>
      </c>
      <c r="CP439" s="136" t="s">
        <v>103</v>
      </c>
      <c r="CQ439" s="136" t="s">
        <v>103</v>
      </c>
      <c r="CR439" s="136" t="s">
        <v>103</v>
      </c>
      <c r="CS439" s="136" t="s">
        <v>103</v>
      </c>
      <c r="CT439" s="136" t="s">
        <v>103</v>
      </c>
      <c r="CU439" s="136" t="s">
        <v>103</v>
      </c>
      <c r="CV439" s="136" t="s">
        <v>103</v>
      </c>
      <c r="CW439" s="61"/>
      <c r="CX439" s="58" t="s">
        <v>2859</v>
      </c>
      <c r="CY439" s="58" t="s">
        <v>174</v>
      </c>
      <c r="CZ439" s="58" t="s">
        <v>9151</v>
      </c>
      <c r="DA439" s="118" t="s">
        <v>2074</v>
      </c>
      <c r="DB439" s="58" t="s">
        <v>2127</v>
      </c>
      <c r="DC439" s="58" t="s">
        <v>2860</v>
      </c>
      <c r="DD439" s="59">
        <v>1698612</v>
      </c>
      <c r="DE439" s="58" t="s">
        <v>2861</v>
      </c>
    </row>
    <row r="440" spans="1:109" ht="14.25" customHeight="1" x14ac:dyDescent="0.2">
      <c r="A440" s="125" t="s">
        <v>9872</v>
      </c>
      <c r="B440" s="126" t="s">
        <v>2862</v>
      </c>
      <c r="C440" s="73"/>
      <c r="D440" s="127" t="s">
        <v>361</v>
      </c>
      <c r="E440" s="122" t="s">
        <v>2863</v>
      </c>
      <c r="F440" s="58" t="s">
        <v>2864</v>
      </c>
      <c r="G440" s="58" t="s">
        <v>1481</v>
      </c>
      <c r="H440" s="58" t="s">
        <v>2865</v>
      </c>
      <c r="I440" s="118" t="s">
        <v>96</v>
      </c>
      <c r="J440" s="58" t="s">
        <v>112</v>
      </c>
      <c r="K440" s="58" t="s">
        <v>2866</v>
      </c>
      <c r="L440" s="59" t="s">
        <v>1061</v>
      </c>
      <c r="M440" s="58" t="s">
        <v>2867</v>
      </c>
      <c r="N440" s="59" t="s">
        <v>2090</v>
      </c>
      <c r="O440" s="128">
        <v>360000</v>
      </c>
      <c r="P440" s="59" t="s">
        <v>103</v>
      </c>
      <c r="Q440" s="129" t="s">
        <v>2072</v>
      </c>
      <c r="R440" s="130" t="str">
        <f t="shared" ca="1" si="30"/>
        <v>有</v>
      </c>
      <c r="S440" s="131">
        <v>43265</v>
      </c>
      <c r="T440" s="131">
        <f t="shared" si="31"/>
        <v>45090</v>
      </c>
      <c r="U440" s="132" t="s">
        <v>18</v>
      </c>
      <c r="V440" s="133" t="s">
        <v>19</v>
      </c>
      <c r="W440" s="133" t="s">
        <v>20</v>
      </c>
      <c r="X440" s="133" t="s">
        <v>103</v>
      </c>
      <c r="Y440" s="133" t="s">
        <v>103</v>
      </c>
      <c r="Z440" s="59" t="s">
        <v>18</v>
      </c>
      <c r="AA440" s="59" t="s">
        <v>19</v>
      </c>
      <c r="AB440" s="59" t="s">
        <v>103</v>
      </c>
      <c r="AC440" s="59" t="s">
        <v>103</v>
      </c>
      <c r="AD440" s="59" t="s">
        <v>103</v>
      </c>
      <c r="AE440" s="59" t="s">
        <v>103</v>
      </c>
      <c r="AF440" s="59" t="s">
        <v>103</v>
      </c>
      <c r="AG440" s="59" t="s">
        <v>103</v>
      </c>
      <c r="AH440" s="59" t="s">
        <v>103</v>
      </c>
      <c r="AI440" s="59" t="s">
        <v>28</v>
      </c>
      <c r="AJ440" s="59" t="s">
        <v>18</v>
      </c>
      <c r="AK440" s="59" t="s">
        <v>19</v>
      </c>
      <c r="AL440" s="59" t="s">
        <v>20</v>
      </c>
      <c r="AM440" s="59" t="s">
        <v>22</v>
      </c>
      <c r="AN440" s="59" t="s">
        <v>23</v>
      </c>
      <c r="AO440" s="59" t="s">
        <v>24</v>
      </c>
      <c r="AP440" s="59" t="s">
        <v>25</v>
      </c>
      <c r="AQ440" s="59" t="s">
        <v>26</v>
      </c>
      <c r="AR440" s="59" t="s">
        <v>27</v>
      </c>
      <c r="AS440" s="59" t="s">
        <v>28</v>
      </c>
      <c r="AT440" s="59" t="s">
        <v>29</v>
      </c>
      <c r="AU440" s="59" t="s">
        <v>30</v>
      </c>
      <c r="AV440" s="59" t="s">
        <v>31</v>
      </c>
      <c r="AW440" s="59" t="s">
        <v>32</v>
      </c>
      <c r="AX440" s="59" t="s">
        <v>33</v>
      </c>
      <c r="AY440" s="59" t="s">
        <v>34</v>
      </c>
      <c r="AZ440" s="59" t="s">
        <v>35</v>
      </c>
      <c r="BA440" s="59" t="s">
        <v>105</v>
      </c>
      <c r="BB440" s="59" t="s">
        <v>36</v>
      </c>
      <c r="BC440" s="59" t="s">
        <v>208</v>
      </c>
      <c r="BD440" s="59" t="s">
        <v>179</v>
      </c>
      <c r="BE440" s="59" t="s">
        <v>18</v>
      </c>
      <c r="BF440" s="59" t="s">
        <v>18</v>
      </c>
      <c r="BG440" s="134" t="s">
        <v>19</v>
      </c>
      <c r="BH440" s="59" t="s">
        <v>20</v>
      </c>
      <c r="BI440" s="59" t="s">
        <v>22</v>
      </c>
      <c r="BJ440" s="59" t="s">
        <v>23</v>
      </c>
      <c r="BK440" s="59" t="s">
        <v>24</v>
      </c>
      <c r="BL440" s="59" t="s">
        <v>25</v>
      </c>
      <c r="BM440" s="59" t="s">
        <v>103</v>
      </c>
      <c r="BN440" s="59" t="s">
        <v>103</v>
      </c>
      <c r="BO440" s="135">
        <v>43739</v>
      </c>
      <c r="BP440" s="136" t="s">
        <v>18</v>
      </c>
      <c r="BQ440" s="136" t="s">
        <v>19</v>
      </c>
      <c r="BR440" s="136" t="s">
        <v>20</v>
      </c>
      <c r="BS440" s="136"/>
      <c r="BT440" s="136" t="s">
        <v>23</v>
      </c>
      <c r="BU440" s="136" t="s">
        <v>24</v>
      </c>
      <c r="BV440" s="136" t="s">
        <v>25</v>
      </c>
      <c r="BW440" s="136" t="s">
        <v>103</v>
      </c>
      <c r="BX440" s="136" t="s">
        <v>27</v>
      </c>
      <c r="BY440" s="136" t="s">
        <v>28</v>
      </c>
      <c r="BZ440" s="136" t="s">
        <v>29</v>
      </c>
      <c r="CA440" s="136" t="s">
        <v>30</v>
      </c>
      <c r="CB440" s="136" t="s">
        <v>31</v>
      </c>
      <c r="CC440" s="136" t="s">
        <v>32</v>
      </c>
      <c r="CD440" s="136" t="s">
        <v>33</v>
      </c>
      <c r="CE440" s="136" t="s">
        <v>103</v>
      </c>
      <c r="CF440" s="136" t="s">
        <v>35</v>
      </c>
      <c r="CG440" s="136" t="s">
        <v>103</v>
      </c>
      <c r="CH440" s="136" t="s">
        <v>36</v>
      </c>
      <c r="CI440" s="59">
        <v>20</v>
      </c>
      <c r="CJ440" s="136" t="s">
        <v>103</v>
      </c>
      <c r="CK440" s="137">
        <v>43040</v>
      </c>
      <c r="CL440" s="136" t="s">
        <v>18</v>
      </c>
      <c r="CM440" s="138">
        <v>44438</v>
      </c>
      <c r="CN440" s="136" t="s">
        <v>18</v>
      </c>
      <c r="CO440" s="136" t="s">
        <v>103</v>
      </c>
      <c r="CP440" s="136" t="s">
        <v>20</v>
      </c>
      <c r="CQ440" s="136" t="s">
        <v>103</v>
      </c>
      <c r="CR440" s="136" t="s">
        <v>103</v>
      </c>
      <c r="CS440" s="136" t="s">
        <v>103</v>
      </c>
      <c r="CT440" s="136" t="s">
        <v>103</v>
      </c>
      <c r="CU440" s="136" t="s">
        <v>103</v>
      </c>
      <c r="CV440" s="136" t="s">
        <v>103</v>
      </c>
      <c r="CW440" s="61"/>
      <c r="CX440" s="58" t="s">
        <v>2868</v>
      </c>
      <c r="CY440" s="58" t="s">
        <v>94</v>
      </c>
      <c r="CZ440" s="58" t="s">
        <v>2869</v>
      </c>
      <c r="DA440" s="118" t="s">
        <v>2067</v>
      </c>
      <c r="DB440" s="58" t="s">
        <v>2177</v>
      </c>
      <c r="DC440" s="58" t="s">
        <v>2870</v>
      </c>
      <c r="DD440" s="59">
        <v>4510042</v>
      </c>
      <c r="DE440" s="58" t="s">
        <v>2871</v>
      </c>
    </row>
    <row r="441" spans="1:109" ht="14.25" customHeight="1" x14ac:dyDescent="0.2">
      <c r="A441" s="125" t="s">
        <v>9873</v>
      </c>
      <c r="B441" s="126" t="s">
        <v>2872</v>
      </c>
      <c r="C441" s="73"/>
      <c r="D441" s="127" t="s">
        <v>361</v>
      </c>
      <c r="E441" s="122" t="s">
        <v>2873</v>
      </c>
      <c r="F441" s="58" t="s">
        <v>2874</v>
      </c>
      <c r="G441" s="58" t="s">
        <v>2066</v>
      </c>
      <c r="H441" s="58" t="s">
        <v>9065</v>
      </c>
      <c r="I441" s="118" t="s">
        <v>2067</v>
      </c>
      <c r="J441" s="58" t="s">
        <v>2138</v>
      </c>
      <c r="K441" s="58" t="s">
        <v>2876</v>
      </c>
      <c r="L441" s="59" t="s">
        <v>2427</v>
      </c>
      <c r="M441" s="58" t="s">
        <v>2877</v>
      </c>
      <c r="N441" s="59" t="s">
        <v>2215</v>
      </c>
      <c r="O441" s="128">
        <v>306000</v>
      </c>
      <c r="P441" s="59" t="s">
        <v>103</v>
      </c>
      <c r="Q441" s="129" t="s">
        <v>2072</v>
      </c>
      <c r="R441" s="130" t="str">
        <f t="shared" ca="1" si="30"/>
        <v>切</v>
      </c>
      <c r="S441" s="131">
        <v>41429</v>
      </c>
      <c r="T441" s="131">
        <f t="shared" si="31"/>
        <v>43254</v>
      </c>
      <c r="U441" s="132" t="s">
        <v>18</v>
      </c>
      <c r="V441" s="133" t="s">
        <v>19</v>
      </c>
      <c r="W441" s="133" t="s">
        <v>20</v>
      </c>
      <c r="X441" s="133" t="s">
        <v>103</v>
      </c>
      <c r="Y441" s="133" t="s">
        <v>103</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103</v>
      </c>
      <c r="AN441" s="59" t="s">
        <v>23</v>
      </c>
      <c r="AO441" s="59" t="s">
        <v>24</v>
      </c>
      <c r="AP441" s="59" t="s">
        <v>25</v>
      </c>
      <c r="AQ441" s="59" t="s">
        <v>103</v>
      </c>
      <c r="AR441" s="59" t="s">
        <v>27</v>
      </c>
      <c r="AS441" s="59" t="s">
        <v>103</v>
      </c>
      <c r="AT441" s="59" t="s">
        <v>29</v>
      </c>
      <c r="AU441" s="59" t="s">
        <v>30</v>
      </c>
      <c r="AV441" s="59">
        <v>13</v>
      </c>
      <c r="AW441" s="59" t="s">
        <v>32</v>
      </c>
      <c r="AX441" s="59" t="s">
        <v>103</v>
      </c>
      <c r="AY441" s="59" t="s">
        <v>103</v>
      </c>
      <c r="AZ441" s="59" t="s">
        <v>35</v>
      </c>
      <c r="BA441" s="59" t="s">
        <v>103</v>
      </c>
      <c r="BB441" s="59" t="s">
        <v>36</v>
      </c>
      <c r="BC441" s="59" t="s">
        <v>208</v>
      </c>
      <c r="BD441" s="59" t="s">
        <v>103</v>
      </c>
      <c r="BE441" s="59" t="s">
        <v>18</v>
      </c>
      <c r="BF441" s="59" t="s">
        <v>18</v>
      </c>
      <c r="BG441" s="134" t="s">
        <v>103</v>
      </c>
      <c r="BH441" s="59" t="s">
        <v>20</v>
      </c>
      <c r="BI441" s="59" t="s">
        <v>103</v>
      </c>
      <c r="BJ441" s="59" t="s">
        <v>103</v>
      </c>
      <c r="BK441" s="59" t="s">
        <v>24</v>
      </c>
      <c r="BL441" s="59" t="s">
        <v>25</v>
      </c>
      <c r="BM441" s="59" t="s">
        <v>103</v>
      </c>
      <c r="BN441" s="59" t="s">
        <v>103</v>
      </c>
      <c r="BO441" s="135">
        <v>43739</v>
      </c>
      <c r="BP441" s="136" t="s">
        <v>18</v>
      </c>
      <c r="BQ441" s="136" t="s">
        <v>19</v>
      </c>
      <c r="BR441" s="136" t="s">
        <v>20</v>
      </c>
      <c r="BS441" s="136" t="s">
        <v>103</v>
      </c>
      <c r="BT441" s="136" t="s">
        <v>23</v>
      </c>
      <c r="BU441" s="136" t="s">
        <v>24</v>
      </c>
      <c r="BV441" s="136" t="s">
        <v>25</v>
      </c>
      <c r="BW441" s="136" t="s">
        <v>103</v>
      </c>
      <c r="BX441" s="136" t="s">
        <v>27</v>
      </c>
      <c r="BY441" s="136" t="s">
        <v>103</v>
      </c>
      <c r="BZ441" s="136" t="s">
        <v>29</v>
      </c>
      <c r="CA441" s="136" t="s">
        <v>30</v>
      </c>
      <c r="CB441" s="136"/>
      <c r="CC441" s="136" t="s">
        <v>32</v>
      </c>
      <c r="CD441" s="136" t="s">
        <v>103</v>
      </c>
      <c r="CE441" s="136" t="s">
        <v>103</v>
      </c>
      <c r="CF441" s="136" t="s">
        <v>35</v>
      </c>
      <c r="CG441" s="136" t="s">
        <v>103</v>
      </c>
      <c r="CH441" s="136" t="s">
        <v>36</v>
      </c>
      <c r="CI441" s="136" t="s">
        <v>208</v>
      </c>
      <c r="CJ441" s="136" t="s">
        <v>103</v>
      </c>
      <c r="CK441" s="137">
        <v>43069</v>
      </c>
      <c r="CL441" s="136" t="s">
        <v>18</v>
      </c>
      <c r="CM441" s="138">
        <v>41620</v>
      </c>
      <c r="CN441" s="136" t="s">
        <v>18</v>
      </c>
      <c r="CO441" s="136" t="s">
        <v>103</v>
      </c>
      <c r="CP441" s="136" t="s">
        <v>20</v>
      </c>
      <c r="CQ441" s="136" t="s">
        <v>103</v>
      </c>
      <c r="CR441" s="136" t="s">
        <v>103</v>
      </c>
      <c r="CS441" s="136" t="s">
        <v>24</v>
      </c>
      <c r="CT441" s="136" t="s">
        <v>25</v>
      </c>
      <c r="CU441" s="136" t="s">
        <v>103</v>
      </c>
      <c r="CV441" s="136" t="s">
        <v>103</v>
      </c>
      <c r="CW441" s="61"/>
      <c r="CX441" s="58" t="s">
        <v>2878</v>
      </c>
      <c r="CY441" s="58" t="s">
        <v>174</v>
      </c>
      <c r="CZ441" s="58" t="s">
        <v>6591</v>
      </c>
      <c r="DA441" s="118" t="s">
        <v>2081</v>
      </c>
      <c r="DB441" s="58" t="s">
        <v>2879</v>
      </c>
      <c r="DC441" s="58" t="s">
        <v>2880</v>
      </c>
      <c r="DD441" s="59">
        <v>5330033</v>
      </c>
      <c r="DE441" s="58" t="s">
        <v>2881</v>
      </c>
    </row>
    <row r="442" spans="1:109" ht="14.25" customHeight="1" x14ac:dyDescent="0.2">
      <c r="A442" s="125" t="s">
        <v>9874</v>
      </c>
      <c r="B442" s="126" t="s">
        <v>2882</v>
      </c>
      <c r="C442" s="73"/>
      <c r="D442" s="127" t="s">
        <v>361</v>
      </c>
      <c r="E442" s="122" t="s">
        <v>2883</v>
      </c>
      <c r="F442" s="58" t="s">
        <v>2884</v>
      </c>
      <c r="G442" s="58" t="s">
        <v>94</v>
      </c>
      <c r="H442" s="58" t="s">
        <v>2885</v>
      </c>
      <c r="I442" s="118" t="s">
        <v>2067</v>
      </c>
      <c r="J442" s="58" t="s">
        <v>2138</v>
      </c>
      <c r="K442" s="58" t="s">
        <v>2886</v>
      </c>
      <c r="L442" s="59" t="s">
        <v>2140</v>
      </c>
      <c r="M442" s="58" t="s">
        <v>2887</v>
      </c>
      <c r="N442" s="59" t="s">
        <v>2090</v>
      </c>
      <c r="O442" s="128">
        <v>10000</v>
      </c>
      <c r="P442" s="59" t="s">
        <v>103</v>
      </c>
      <c r="Q442" s="129" t="s">
        <v>2072</v>
      </c>
      <c r="R442" s="130" t="str">
        <f t="shared" ca="1" si="30"/>
        <v/>
      </c>
      <c r="S442" s="131" t="s">
        <v>103</v>
      </c>
      <c r="T442" s="131" t="str">
        <f t="shared" si="31"/>
        <v/>
      </c>
      <c r="U442" s="132" t="s">
        <v>103</v>
      </c>
      <c r="V442" s="133" t="s">
        <v>103</v>
      </c>
      <c r="W442" s="133" t="s">
        <v>103</v>
      </c>
      <c r="X442" s="133" t="s">
        <v>103</v>
      </c>
      <c r="Y442" s="133" t="s">
        <v>103</v>
      </c>
      <c r="Z442" s="59" t="s">
        <v>18</v>
      </c>
      <c r="AA442" s="59" t="s">
        <v>19</v>
      </c>
      <c r="AB442" s="59" t="s">
        <v>20</v>
      </c>
      <c r="AC442" s="59" t="s">
        <v>103</v>
      </c>
      <c r="AD442" s="59" t="s">
        <v>103</v>
      </c>
      <c r="AE442" s="59" t="s">
        <v>103</v>
      </c>
      <c r="AF442" s="59" t="s">
        <v>103</v>
      </c>
      <c r="AG442" s="59" t="s">
        <v>103</v>
      </c>
      <c r="AH442" s="59" t="s">
        <v>103</v>
      </c>
      <c r="AI442" s="59" t="s">
        <v>103</v>
      </c>
      <c r="AJ442" s="59" t="s">
        <v>103</v>
      </c>
      <c r="AK442" s="59" t="s">
        <v>103</v>
      </c>
      <c r="AL442" s="59" t="s">
        <v>103</v>
      </c>
      <c r="AM442" s="59" t="s">
        <v>103</v>
      </c>
      <c r="AN442" s="59" t="s">
        <v>103</v>
      </c>
      <c r="AO442" s="59" t="s">
        <v>103</v>
      </c>
      <c r="AP442" s="59" t="s">
        <v>103</v>
      </c>
      <c r="AQ442" s="59" t="s">
        <v>103</v>
      </c>
      <c r="AR442" s="59" t="s">
        <v>103</v>
      </c>
      <c r="AS442" s="59" t="s">
        <v>103</v>
      </c>
      <c r="AT442" s="59" t="s">
        <v>103</v>
      </c>
      <c r="AU442" s="59" t="s">
        <v>103</v>
      </c>
      <c r="AV442" s="59" t="s">
        <v>103</v>
      </c>
      <c r="AW442" s="59" t="s">
        <v>103</v>
      </c>
      <c r="AX442" s="59" t="s">
        <v>103</v>
      </c>
      <c r="AY442" s="59" t="s">
        <v>103</v>
      </c>
      <c r="AZ442" s="59" t="s">
        <v>103</v>
      </c>
      <c r="BA442" s="59" t="s">
        <v>103</v>
      </c>
      <c r="BB442" s="59" t="s">
        <v>103</v>
      </c>
      <c r="BC442" s="59" t="s">
        <v>103</v>
      </c>
      <c r="BD442" s="59" t="s">
        <v>103</v>
      </c>
      <c r="BE442" s="59" t="s">
        <v>103</v>
      </c>
      <c r="BF442" s="59" t="s">
        <v>103</v>
      </c>
      <c r="BG442" s="134" t="s">
        <v>103</v>
      </c>
      <c r="BH442" s="59" t="s">
        <v>103</v>
      </c>
      <c r="BI442" s="59" t="s">
        <v>103</v>
      </c>
      <c r="BJ442" s="59" t="s">
        <v>103</v>
      </c>
      <c r="BK442" s="59" t="s">
        <v>103</v>
      </c>
      <c r="BL442" s="59" t="s">
        <v>103</v>
      </c>
      <c r="BM442" s="59" t="s">
        <v>103</v>
      </c>
      <c r="BN442" s="59" t="s">
        <v>103</v>
      </c>
      <c r="BO442" s="135" t="s">
        <v>103</v>
      </c>
      <c r="BP442" s="136" t="s">
        <v>103</v>
      </c>
      <c r="BQ442" s="136" t="s">
        <v>103</v>
      </c>
      <c r="BR442" s="136" t="s">
        <v>103</v>
      </c>
      <c r="BS442" s="136" t="s">
        <v>103</v>
      </c>
      <c r="BT442" s="136" t="s">
        <v>103</v>
      </c>
      <c r="BU442" s="136" t="s">
        <v>103</v>
      </c>
      <c r="BV442" s="136" t="s">
        <v>103</v>
      </c>
      <c r="BW442" s="136" t="s">
        <v>103</v>
      </c>
      <c r="BX442" s="136" t="s">
        <v>103</v>
      </c>
      <c r="BY442" s="136" t="s">
        <v>103</v>
      </c>
      <c r="BZ442" s="136" t="s">
        <v>103</v>
      </c>
      <c r="CA442" s="136" t="s">
        <v>103</v>
      </c>
      <c r="CB442" s="136" t="s">
        <v>103</v>
      </c>
      <c r="CC442" s="136" t="s">
        <v>103</v>
      </c>
      <c r="CD442" s="136" t="s">
        <v>103</v>
      </c>
      <c r="CE442" s="136" t="s">
        <v>103</v>
      </c>
      <c r="CF442" s="136" t="s">
        <v>103</v>
      </c>
      <c r="CG442" s="136" t="s">
        <v>103</v>
      </c>
      <c r="CH442" s="136" t="s">
        <v>103</v>
      </c>
      <c r="CI442" s="136" t="s">
        <v>103</v>
      </c>
      <c r="CJ442" s="136" t="s">
        <v>103</v>
      </c>
      <c r="CK442" s="137" t="s">
        <v>103</v>
      </c>
      <c r="CL442" s="136" t="s">
        <v>103</v>
      </c>
      <c r="CM442" s="138" t="s">
        <v>103</v>
      </c>
      <c r="CN442" s="136" t="s">
        <v>103</v>
      </c>
      <c r="CO442" s="136" t="s">
        <v>103</v>
      </c>
      <c r="CP442" s="136" t="s">
        <v>103</v>
      </c>
      <c r="CQ442" s="136" t="s">
        <v>103</v>
      </c>
      <c r="CR442" s="136" t="s">
        <v>103</v>
      </c>
      <c r="CS442" s="136" t="s">
        <v>103</v>
      </c>
      <c r="CT442" s="136" t="s">
        <v>103</v>
      </c>
      <c r="CU442" s="136" t="s">
        <v>103</v>
      </c>
      <c r="CV442" s="136" t="s">
        <v>103</v>
      </c>
      <c r="CW442" s="61"/>
      <c r="CX442" s="58" t="s">
        <v>2884</v>
      </c>
      <c r="CY442" s="58" t="s">
        <v>94</v>
      </c>
      <c r="CZ442" s="58" t="s">
        <v>2885</v>
      </c>
      <c r="DA442" s="118" t="s">
        <v>2067</v>
      </c>
      <c r="DB442" s="58" t="s">
        <v>2138</v>
      </c>
      <c r="DC442" s="58" t="s">
        <v>2888</v>
      </c>
      <c r="DD442" s="59">
        <v>4600008</v>
      </c>
      <c r="DE442" s="58" t="s">
        <v>2887</v>
      </c>
    </row>
    <row r="443" spans="1:109" ht="14.25" customHeight="1" x14ac:dyDescent="0.2">
      <c r="A443" s="125" t="s">
        <v>9875</v>
      </c>
      <c r="B443" s="126" t="s">
        <v>2889</v>
      </c>
      <c r="C443" s="73"/>
      <c r="D443" s="127" t="s">
        <v>361</v>
      </c>
      <c r="E443" s="122" t="s">
        <v>2890</v>
      </c>
      <c r="F443" s="58" t="s">
        <v>2891</v>
      </c>
      <c r="G443" s="58" t="s">
        <v>94</v>
      </c>
      <c r="H443" s="58" t="s">
        <v>2892</v>
      </c>
      <c r="I443" s="118" t="s">
        <v>2067</v>
      </c>
      <c r="J443" s="58" t="s">
        <v>2893</v>
      </c>
      <c r="K443" s="58" t="s">
        <v>2894</v>
      </c>
      <c r="L443" s="59" t="s">
        <v>2895</v>
      </c>
      <c r="M443" s="58" t="s">
        <v>2896</v>
      </c>
      <c r="N443" s="59" t="s">
        <v>2090</v>
      </c>
      <c r="O443" s="128">
        <v>50000</v>
      </c>
      <c r="P443" s="59" t="s">
        <v>103</v>
      </c>
      <c r="Q443" s="129" t="s">
        <v>2072</v>
      </c>
      <c r="R443" s="130" t="str">
        <f t="shared" ca="1" si="30"/>
        <v>切</v>
      </c>
      <c r="S443" s="131">
        <v>42124</v>
      </c>
      <c r="T443" s="131">
        <f t="shared" si="31"/>
        <v>43950</v>
      </c>
      <c r="U443" s="132" t="s">
        <v>18</v>
      </c>
      <c r="V443" s="133" t="s">
        <v>19</v>
      </c>
      <c r="W443" s="133" t="s">
        <v>20</v>
      </c>
      <c r="X443" s="133" t="s">
        <v>103</v>
      </c>
      <c r="Y443" s="133" t="s">
        <v>103</v>
      </c>
      <c r="Z443" s="59" t="s">
        <v>103</v>
      </c>
      <c r="AA443" s="59" t="s">
        <v>103</v>
      </c>
      <c r="AB443" s="59" t="s">
        <v>103</v>
      </c>
      <c r="AC443" s="59" t="s">
        <v>103</v>
      </c>
      <c r="AD443" s="59" t="s">
        <v>103</v>
      </c>
      <c r="AE443" s="59" t="s">
        <v>103</v>
      </c>
      <c r="AF443" s="59" t="s">
        <v>103</v>
      </c>
      <c r="AG443" s="59" t="s">
        <v>103</v>
      </c>
      <c r="AH443" s="59" t="s">
        <v>103</v>
      </c>
      <c r="AI443" s="59" t="s">
        <v>103</v>
      </c>
      <c r="AJ443" s="59" t="s">
        <v>103</v>
      </c>
      <c r="AK443" s="59" t="s">
        <v>103</v>
      </c>
      <c r="AL443" s="59" t="s">
        <v>103</v>
      </c>
      <c r="AM443" s="59" t="s">
        <v>103</v>
      </c>
      <c r="AN443" s="59" t="s">
        <v>103</v>
      </c>
      <c r="AO443" s="59" t="s">
        <v>103</v>
      </c>
      <c r="AP443" s="59" t="s">
        <v>103</v>
      </c>
      <c r="AQ443" s="59" t="s">
        <v>103</v>
      </c>
      <c r="AR443" s="59" t="s">
        <v>103</v>
      </c>
      <c r="AS443" s="59" t="s">
        <v>103</v>
      </c>
      <c r="AT443" s="59" t="s">
        <v>103</v>
      </c>
      <c r="AU443" s="59" t="s">
        <v>103</v>
      </c>
      <c r="AV443" s="59" t="s">
        <v>103</v>
      </c>
      <c r="AW443" s="59" t="s">
        <v>103</v>
      </c>
      <c r="AX443" s="59" t="s">
        <v>103</v>
      </c>
      <c r="AY443" s="59" t="s">
        <v>103</v>
      </c>
      <c r="AZ443" s="59" t="s">
        <v>103</v>
      </c>
      <c r="BA443" s="59" t="s">
        <v>103</v>
      </c>
      <c r="BB443" s="59" t="s">
        <v>103</v>
      </c>
      <c r="BC443" s="59" t="s">
        <v>103</v>
      </c>
      <c r="BD443" s="59" t="s">
        <v>103</v>
      </c>
      <c r="BE443" s="59" t="s">
        <v>103</v>
      </c>
      <c r="BF443" s="59" t="s">
        <v>103</v>
      </c>
      <c r="BG443" s="134" t="s">
        <v>103</v>
      </c>
      <c r="BH443" s="59" t="s">
        <v>103</v>
      </c>
      <c r="BI443" s="59" t="s">
        <v>103</v>
      </c>
      <c r="BJ443" s="59" t="s">
        <v>103</v>
      </c>
      <c r="BK443" s="59" t="s">
        <v>103</v>
      </c>
      <c r="BL443" s="59" t="s">
        <v>103</v>
      </c>
      <c r="BM443" s="59" t="s">
        <v>103</v>
      </c>
      <c r="BN443" s="59" t="s">
        <v>103</v>
      </c>
      <c r="BO443" s="135" t="s">
        <v>103</v>
      </c>
      <c r="BP443" s="136" t="s">
        <v>103</v>
      </c>
      <c r="BQ443" s="136" t="s">
        <v>103</v>
      </c>
      <c r="BR443" s="136" t="s">
        <v>103</v>
      </c>
      <c r="BS443" s="136" t="s">
        <v>103</v>
      </c>
      <c r="BT443" s="136" t="s">
        <v>103</v>
      </c>
      <c r="BU443" s="136" t="s">
        <v>103</v>
      </c>
      <c r="BV443" s="136" t="s">
        <v>103</v>
      </c>
      <c r="BW443" s="136" t="s">
        <v>103</v>
      </c>
      <c r="BX443" s="136" t="s">
        <v>103</v>
      </c>
      <c r="BY443" s="136" t="s">
        <v>103</v>
      </c>
      <c r="BZ443" s="136" t="s">
        <v>103</v>
      </c>
      <c r="CA443" s="136" t="s">
        <v>103</v>
      </c>
      <c r="CB443" s="136" t="s">
        <v>103</v>
      </c>
      <c r="CC443" s="136" t="s">
        <v>103</v>
      </c>
      <c r="CD443" s="136" t="s">
        <v>103</v>
      </c>
      <c r="CE443" s="136" t="s">
        <v>103</v>
      </c>
      <c r="CF443" s="136" t="s">
        <v>103</v>
      </c>
      <c r="CG443" s="136" t="s">
        <v>103</v>
      </c>
      <c r="CH443" s="136" t="s">
        <v>103</v>
      </c>
      <c r="CI443" s="136" t="s">
        <v>103</v>
      </c>
      <c r="CJ443" s="136" t="s">
        <v>103</v>
      </c>
      <c r="CK443" s="137" t="s">
        <v>103</v>
      </c>
      <c r="CL443" s="136" t="s">
        <v>103</v>
      </c>
      <c r="CM443" s="138" t="s">
        <v>103</v>
      </c>
      <c r="CN443" s="136" t="s">
        <v>103</v>
      </c>
      <c r="CO443" s="136" t="s">
        <v>103</v>
      </c>
      <c r="CP443" s="136" t="s">
        <v>103</v>
      </c>
      <c r="CQ443" s="136" t="s">
        <v>103</v>
      </c>
      <c r="CR443" s="136" t="s">
        <v>103</v>
      </c>
      <c r="CS443" s="136" t="s">
        <v>103</v>
      </c>
      <c r="CT443" s="136" t="s">
        <v>103</v>
      </c>
      <c r="CU443" s="136" t="s">
        <v>103</v>
      </c>
      <c r="CV443" s="136" t="s">
        <v>103</v>
      </c>
      <c r="CW443" s="61"/>
      <c r="CX443" s="58" t="s">
        <v>2891</v>
      </c>
      <c r="CY443" s="58" t="s">
        <v>94</v>
      </c>
      <c r="CZ443" s="58" t="s">
        <v>2892</v>
      </c>
      <c r="DA443" s="118" t="s">
        <v>2067</v>
      </c>
      <c r="DB443" s="58" t="s">
        <v>2893</v>
      </c>
      <c r="DC443" s="58" t="s">
        <v>2897</v>
      </c>
      <c r="DD443" s="59">
        <v>4570861</v>
      </c>
      <c r="DE443" s="58" t="s">
        <v>2896</v>
      </c>
    </row>
    <row r="444" spans="1:109" ht="14.25" customHeight="1" x14ac:dyDescent="0.2">
      <c r="A444" s="125" t="s">
        <v>9876</v>
      </c>
      <c r="B444" s="126" t="s">
        <v>2898</v>
      </c>
      <c r="C444" s="73"/>
      <c r="D444" s="127" t="s">
        <v>283</v>
      </c>
      <c r="E444" s="122" t="s">
        <v>2899</v>
      </c>
      <c r="F444" s="58" t="s">
        <v>2900</v>
      </c>
      <c r="G444" s="58" t="s">
        <v>7400</v>
      </c>
      <c r="H444" s="58" t="s">
        <v>7397</v>
      </c>
      <c r="I444" s="118" t="s">
        <v>96</v>
      </c>
      <c r="J444" s="58" t="s">
        <v>112</v>
      </c>
      <c r="K444" s="58" t="s">
        <v>2901</v>
      </c>
      <c r="L444" s="59" t="s">
        <v>2902</v>
      </c>
      <c r="M444" s="58" t="s">
        <v>2903</v>
      </c>
      <c r="N444" s="59" t="s">
        <v>2090</v>
      </c>
      <c r="O444" s="128">
        <v>720000</v>
      </c>
      <c r="P444" s="59" t="s">
        <v>103</v>
      </c>
      <c r="Q444" s="129" t="s">
        <v>2072</v>
      </c>
      <c r="R444" s="130" t="str">
        <f t="shared" ca="1" si="30"/>
        <v>有</v>
      </c>
      <c r="S444" s="131">
        <v>43237</v>
      </c>
      <c r="T444" s="131">
        <f t="shared" si="31"/>
        <v>45062</v>
      </c>
      <c r="U444" s="132" t="s">
        <v>18</v>
      </c>
      <c r="V444" s="133" t="s">
        <v>103</v>
      </c>
      <c r="W444" s="133" t="s">
        <v>103</v>
      </c>
      <c r="X444" s="133" t="s">
        <v>103</v>
      </c>
      <c r="Y444" s="133" t="s">
        <v>103</v>
      </c>
      <c r="Z444" s="59" t="s">
        <v>103</v>
      </c>
      <c r="AA444" s="59" t="s">
        <v>103</v>
      </c>
      <c r="AB444" s="59" t="s">
        <v>103</v>
      </c>
      <c r="AC444" s="59" t="s">
        <v>103</v>
      </c>
      <c r="AD444" s="59" t="s">
        <v>103</v>
      </c>
      <c r="AE444" s="59" t="s">
        <v>103</v>
      </c>
      <c r="AF444" s="59" t="s">
        <v>103</v>
      </c>
      <c r="AG444" s="59" t="s">
        <v>103</v>
      </c>
      <c r="AH444" s="59" t="s">
        <v>103</v>
      </c>
      <c r="AI444" s="59" t="s">
        <v>103</v>
      </c>
      <c r="AJ444" s="59" t="s">
        <v>103</v>
      </c>
      <c r="AK444" s="59" t="s">
        <v>103</v>
      </c>
      <c r="AL444" s="59" t="s">
        <v>20</v>
      </c>
      <c r="AM444" s="59" t="s">
        <v>22</v>
      </c>
      <c r="AN444" s="59" t="s">
        <v>103</v>
      </c>
      <c r="AO444" s="59" t="s">
        <v>103</v>
      </c>
      <c r="AP444" s="59" t="s">
        <v>103</v>
      </c>
      <c r="AQ444" s="59" t="s">
        <v>103</v>
      </c>
      <c r="AR444" s="59" t="s">
        <v>103</v>
      </c>
      <c r="AS444" s="59" t="s">
        <v>103</v>
      </c>
      <c r="AT444" s="59" t="s">
        <v>103</v>
      </c>
      <c r="AU444" s="59" t="s">
        <v>103</v>
      </c>
      <c r="AV444" s="59" t="s">
        <v>103</v>
      </c>
      <c r="AW444" s="59" t="s">
        <v>103</v>
      </c>
      <c r="AX444" s="59" t="s">
        <v>103</v>
      </c>
      <c r="AY444" s="59" t="s">
        <v>103</v>
      </c>
      <c r="AZ444" s="59" t="s">
        <v>103</v>
      </c>
      <c r="BA444" s="59" t="s">
        <v>103</v>
      </c>
      <c r="BB444" s="59" t="s">
        <v>103</v>
      </c>
      <c r="BC444" s="59" t="s">
        <v>103</v>
      </c>
      <c r="BD444" s="59" t="s">
        <v>103</v>
      </c>
      <c r="BE444" s="59" t="s">
        <v>18</v>
      </c>
      <c r="BF444" s="59" t="s">
        <v>103</v>
      </c>
      <c r="BG444" s="134" t="s">
        <v>103</v>
      </c>
      <c r="BH444" s="59" t="s">
        <v>103</v>
      </c>
      <c r="BI444" s="59" t="s">
        <v>103</v>
      </c>
      <c r="BJ444" s="59" t="s">
        <v>103</v>
      </c>
      <c r="BK444" s="59" t="s">
        <v>103</v>
      </c>
      <c r="BL444" s="59" t="s">
        <v>103</v>
      </c>
      <c r="BM444" s="59" t="s">
        <v>103</v>
      </c>
      <c r="BN444" s="59" t="s">
        <v>103</v>
      </c>
      <c r="BO444" s="135">
        <v>42721</v>
      </c>
      <c r="BP444" s="136" t="s">
        <v>103</v>
      </c>
      <c r="BQ444" s="136" t="s">
        <v>103</v>
      </c>
      <c r="BR444" s="136" t="s">
        <v>20</v>
      </c>
      <c r="BS444" s="136" t="s">
        <v>22</v>
      </c>
      <c r="BT444" s="136" t="s">
        <v>103</v>
      </c>
      <c r="BU444" s="136" t="s">
        <v>103</v>
      </c>
      <c r="BV444" s="136" t="s">
        <v>103</v>
      </c>
      <c r="BW444" s="136" t="s">
        <v>103</v>
      </c>
      <c r="BX444" s="136" t="s">
        <v>103</v>
      </c>
      <c r="BY444" s="136" t="s">
        <v>103</v>
      </c>
      <c r="BZ444" s="136" t="s">
        <v>103</v>
      </c>
      <c r="CA444" s="136" t="s">
        <v>103</v>
      </c>
      <c r="CB444" s="136" t="s">
        <v>103</v>
      </c>
      <c r="CC444" s="136" t="s">
        <v>103</v>
      </c>
      <c r="CD444" s="136" t="s">
        <v>103</v>
      </c>
      <c r="CE444" s="136" t="s">
        <v>103</v>
      </c>
      <c r="CF444" s="136" t="s">
        <v>103</v>
      </c>
      <c r="CG444" s="136" t="s">
        <v>103</v>
      </c>
      <c r="CH444" s="136" t="s">
        <v>103</v>
      </c>
      <c r="CI444" s="136" t="s">
        <v>103</v>
      </c>
      <c r="CJ444" s="136" t="s">
        <v>103</v>
      </c>
      <c r="CK444" s="137">
        <v>42703</v>
      </c>
      <c r="CL444" s="136" t="s">
        <v>18</v>
      </c>
      <c r="CM444" s="138" t="s">
        <v>103</v>
      </c>
      <c r="CN444" s="136" t="s">
        <v>103</v>
      </c>
      <c r="CO444" s="136" t="s">
        <v>103</v>
      </c>
      <c r="CP444" s="136" t="s">
        <v>103</v>
      </c>
      <c r="CQ444" s="136" t="s">
        <v>103</v>
      </c>
      <c r="CR444" s="136" t="s">
        <v>103</v>
      </c>
      <c r="CS444" s="136" t="s">
        <v>103</v>
      </c>
      <c r="CT444" s="136" t="s">
        <v>103</v>
      </c>
      <c r="CU444" s="136" t="s">
        <v>103</v>
      </c>
      <c r="CV444" s="136" t="s">
        <v>103</v>
      </c>
      <c r="CW444" s="61"/>
      <c r="CX444" s="58" t="s">
        <v>2904</v>
      </c>
      <c r="CY444" s="58" t="s">
        <v>6824</v>
      </c>
      <c r="CZ444" s="58" t="s">
        <v>9054</v>
      </c>
      <c r="DA444" s="118" t="s">
        <v>2067</v>
      </c>
      <c r="DB444" s="58" t="s">
        <v>2905</v>
      </c>
      <c r="DC444" s="58" t="s">
        <v>2906</v>
      </c>
      <c r="DD444" s="59">
        <v>4678520</v>
      </c>
      <c r="DE444" s="58" t="s">
        <v>2907</v>
      </c>
    </row>
    <row r="445" spans="1:109" ht="14.25" customHeight="1" x14ac:dyDescent="0.2">
      <c r="A445" s="125" t="s">
        <v>9877</v>
      </c>
      <c r="B445" s="126" t="s">
        <v>2908</v>
      </c>
      <c r="C445" s="73"/>
      <c r="D445" s="127" t="s">
        <v>361</v>
      </c>
      <c r="E445" s="122" t="s">
        <v>2909</v>
      </c>
      <c r="F445" s="58" t="s">
        <v>2910</v>
      </c>
      <c r="G445" s="58" t="s">
        <v>94</v>
      </c>
      <c r="H445" s="58" t="s">
        <v>2911</v>
      </c>
      <c r="I445" s="118" t="s">
        <v>2067</v>
      </c>
      <c r="J445" s="58" t="s">
        <v>2281</v>
      </c>
      <c r="K445" s="58" t="s">
        <v>2912</v>
      </c>
      <c r="L445" s="59" t="s">
        <v>2913</v>
      </c>
      <c r="M445" s="58" t="s">
        <v>2914</v>
      </c>
      <c r="N445" s="59" t="s">
        <v>2090</v>
      </c>
      <c r="O445" s="128">
        <v>36000</v>
      </c>
      <c r="P445" s="59" t="s">
        <v>103</v>
      </c>
      <c r="Q445" s="129" t="s">
        <v>2072</v>
      </c>
      <c r="R445" s="130" t="str">
        <f t="shared" ca="1" si="30"/>
        <v/>
      </c>
      <c r="S445" s="131" t="s">
        <v>103</v>
      </c>
      <c r="T445" s="131" t="str">
        <f t="shared" si="31"/>
        <v/>
      </c>
      <c r="U445" s="132" t="s">
        <v>103</v>
      </c>
      <c r="V445" s="133" t="s">
        <v>103</v>
      </c>
      <c r="W445" s="133" t="s">
        <v>103</v>
      </c>
      <c r="X445" s="133" t="s">
        <v>103</v>
      </c>
      <c r="Y445" s="133" t="s">
        <v>103</v>
      </c>
      <c r="Z445" s="59" t="s">
        <v>18</v>
      </c>
      <c r="AA445" s="59" t="s">
        <v>19</v>
      </c>
      <c r="AB445" s="59" t="s">
        <v>20</v>
      </c>
      <c r="AC445" s="59" t="s">
        <v>22</v>
      </c>
      <c r="AD445" s="59" t="s">
        <v>23</v>
      </c>
      <c r="AE445" s="59" t="s">
        <v>24</v>
      </c>
      <c r="AF445" s="59" t="s">
        <v>25</v>
      </c>
      <c r="AG445" s="59" t="s">
        <v>26</v>
      </c>
      <c r="AH445" s="59" t="s">
        <v>27</v>
      </c>
      <c r="AI445" s="59" t="s">
        <v>28</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4" t="s">
        <v>103</v>
      </c>
      <c r="BH445" s="59" t="s">
        <v>103</v>
      </c>
      <c r="BI445" s="59" t="s">
        <v>103</v>
      </c>
      <c r="BJ445" s="59" t="s">
        <v>103</v>
      </c>
      <c r="BK445" s="59" t="s">
        <v>103</v>
      </c>
      <c r="BL445" s="59" t="s">
        <v>103</v>
      </c>
      <c r="BM445" s="59" t="s">
        <v>103</v>
      </c>
      <c r="BN445" s="59" t="s">
        <v>103</v>
      </c>
      <c r="BO445" s="135" t="s">
        <v>103</v>
      </c>
      <c r="BP445" s="136" t="s">
        <v>103</v>
      </c>
      <c r="BQ445" s="136" t="s">
        <v>103</v>
      </c>
      <c r="BR445" s="136" t="s">
        <v>103</v>
      </c>
      <c r="BS445" s="136" t="s">
        <v>103</v>
      </c>
      <c r="BT445" s="136" t="s">
        <v>103</v>
      </c>
      <c r="BU445" s="136" t="s">
        <v>103</v>
      </c>
      <c r="BV445" s="136" t="s">
        <v>103</v>
      </c>
      <c r="BW445" s="136" t="s">
        <v>103</v>
      </c>
      <c r="BX445" s="136" t="s">
        <v>103</v>
      </c>
      <c r="BY445" s="136" t="s">
        <v>103</v>
      </c>
      <c r="BZ445" s="136" t="s">
        <v>103</v>
      </c>
      <c r="CA445" s="136" t="s">
        <v>103</v>
      </c>
      <c r="CB445" s="136" t="s">
        <v>103</v>
      </c>
      <c r="CC445" s="136" t="s">
        <v>103</v>
      </c>
      <c r="CD445" s="136" t="s">
        <v>103</v>
      </c>
      <c r="CE445" s="136" t="s">
        <v>103</v>
      </c>
      <c r="CF445" s="136" t="s">
        <v>103</v>
      </c>
      <c r="CG445" s="136" t="s">
        <v>103</v>
      </c>
      <c r="CH445" s="136" t="s">
        <v>103</v>
      </c>
      <c r="CI445" s="136" t="s">
        <v>103</v>
      </c>
      <c r="CJ445" s="136" t="s">
        <v>103</v>
      </c>
      <c r="CK445" s="137" t="s">
        <v>103</v>
      </c>
      <c r="CL445" s="136" t="s">
        <v>103</v>
      </c>
      <c r="CM445" s="138" t="s">
        <v>103</v>
      </c>
      <c r="CN445" s="136" t="s">
        <v>103</v>
      </c>
      <c r="CO445" s="136" t="s">
        <v>103</v>
      </c>
      <c r="CP445" s="136" t="s">
        <v>103</v>
      </c>
      <c r="CQ445" s="136" t="s">
        <v>103</v>
      </c>
      <c r="CR445" s="136" t="s">
        <v>103</v>
      </c>
      <c r="CS445" s="136" t="s">
        <v>103</v>
      </c>
      <c r="CT445" s="136" t="s">
        <v>103</v>
      </c>
      <c r="CU445" s="136" t="s">
        <v>103</v>
      </c>
      <c r="CV445" s="136" t="s">
        <v>103</v>
      </c>
      <c r="CW445" s="61"/>
      <c r="CX445" s="58" t="s">
        <v>2910</v>
      </c>
      <c r="CY445" s="58" t="s">
        <v>94</v>
      </c>
      <c r="CZ445" s="58" t="s">
        <v>2911</v>
      </c>
      <c r="DA445" s="118" t="s">
        <v>2067</v>
      </c>
      <c r="DB445" s="58" t="s">
        <v>2281</v>
      </c>
      <c r="DC445" s="58" t="s">
        <v>2915</v>
      </c>
      <c r="DD445" s="59">
        <v>4610003</v>
      </c>
      <c r="DE445" s="58" t="s">
        <v>2914</v>
      </c>
    </row>
    <row r="446" spans="1:109" ht="13.5" customHeight="1" x14ac:dyDescent="0.2">
      <c r="A446" s="125" t="s">
        <v>9878</v>
      </c>
      <c r="B446" s="126" t="s">
        <v>2916</v>
      </c>
      <c r="C446" s="73"/>
      <c r="D446" s="127" t="s">
        <v>361</v>
      </c>
      <c r="E446" s="122" t="s">
        <v>2917</v>
      </c>
      <c r="F446" s="58" t="s">
        <v>2918</v>
      </c>
      <c r="G446" s="58" t="s">
        <v>1481</v>
      </c>
      <c r="H446" s="58" t="s">
        <v>8333</v>
      </c>
      <c r="I446" s="118" t="s">
        <v>96</v>
      </c>
      <c r="J446" s="58" t="s">
        <v>112</v>
      </c>
      <c r="K446" s="58" t="s">
        <v>2919</v>
      </c>
      <c r="L446" s="59" t="s">
        <v>238</v>
      </c>
      <c r="M446" s="58" t="s">
        <v>2920</v>
      </c>
      <c r="N446" s="59" t="s">
        <v>2090</v>
      </c>
      <c r="O446" s="128">
        <v>30000</v>
      </c>
      <c r="P446" s="59" t="s">
        <v>103</v>
      </c>
      <c r="Q446" s="129" t="s">
        <v>2072</v>
      </c>
      <c r="R446" s="130" t="str">
        <f t="shared" ca="1" si="30"/>
        <v>有</v>
      </c>
      <c r="S446" s="131">
        <v>43028</v>
      </c>
      <c r="T446" s="131">
        <f t="shared" si="31"/>
        <v>44853</v>
      </c>
      <c r="U446" s="132" t="s">
        <v>18</v>
      </c>
      <c r="V446" s="133" t="s">
        <v>103</v>
      </c>
      <c r="W446" s="133" t="s">
        <v>103</v>
      </c>
      <c r="X446" s="133" t="s">
        <v>103</v>
      </c>
      <c r="Y446" s="133" t="s">
        <v>103</v>
      </c>
      <c r="Z446" s="59" t="s">
        <v>103</v>
      </c>
      <c r="AA446" s="59" t="s">
        <v>103</v>
      </c>
      <c r="AB446" s="59" t="s">
        <v>103</v>
      </c>
      <c r="AC446" s="59" t="s">
        <v>103</v>
      </c>
      <c r="AD446" s="59" t="s">
        <v>103</v>
      </c>
      <c r="AE446" s="59" t="s">
        <v>103</v>
      </c>
      <c r="AF446" s="59" t="s">
        <v>103</v>
      </c>
      <c r="AG446" s="59" t="s">
        <v>103</v>
      </c>
      <c r="AH446" s="59" t="s">
        <v>103</v>
      </c>
      <c r="AI446" s="59" t="s">
        <v>103</v>
      </c>
      <c r="AJ446" s="59" t="s">
        <v>18</v>
      </c>
      <c r="AK446" s="59" t="s">
        <v>103</v>
      </c>
      <c r="AL446" s="59" t="s">
        <v>103</v>
      </c>
      <c r="AM446" s="59" t="s">
        <v>103</v>
      </c>
      <c r="AN446" s="59" t="s">
        <v>103</v>
      </c>
      <c r="AO446" s="59" t="s">
        <v>103</v>
      </c>
      <c r="AP446" s="59" t="s">
        <v>103</v>
      </c>
      <c r="AQ446" s="59" t="s">
        <v>103</v>
      </c>
      <c r="AR446" s="59" t="s">
        <v>27</v>
      </c>
      <c r="AS446" s="59" t="s">
        <v>103</v>
      </c>
      <c r="AT446" s="59" t="s">
        <v>103</v>
      </c>
      <c r="AU446" s="59" t="s">
        <v>103</v>
      </c>
      <c r="AV446" s="59" t="s">
        <v>103</v>
      </c>
      <c r="AW446" s="59" t="s">
        <v>103</v>
      </c>
      <c r="AX446" s="59" t="s">
        <v>103</v>
      </c>
      <c r="AY446" s="59" t="s">
        <v>103</v>
      </c>
      <c r="AZ446" s="59" t="s">
        <v>103</v>
      </c>
      <c r="BA446" s="59" t="s">
        <v>103</v>
      </c>
      <c r="BB446" s="59" t="s">
        <v>103</v>
      </c>
      <c r="BC446" s="59" t="s">
        <v>103</v>
      </c>
      <c r="BD446" s="59" t="s">
        <v>103</v>
      </c>
      <c r="BE446" s="59" t="s">
        <v>18</v>
      </c>
      <c r="BF446" s="59" t="s">
        <v>103</v>
      </c>
      <c r="BG446" s="134" t="s">
        <v>103</v>
      </c>
      <c r="BH446" s="59" t="s">
        <v>103</v>
      </c>
      <c r="BI446" s="59" t="s">
        <v>103</v>
      </c>
      <c r="BJ446" s="59" t="s">
        <v>103</v>
      </c>
      <c r="BK446" s="59" t="s">
        <v>103</v>
      </c>
      <c r="BL446" s="59" t="s">
        <v>103</v>
      </c>
      <c r="BM446" s="59" t="s">
        <v>103</v>
      </c>
      <c r="BN446" s="59" t="s">
        <v>103</v>
      </c>
      <c r="BO446" s="135">
        <v>42240</v>
      </c>
      <c r="BP446" s="136" t="s">
        <v>18</v>
      </c>
      <c r="BQ446" s="136" t="s">
        <v>103</v>
      </c>
      <c r="BR446" s="136" t="s">
        <v>103</v>
      </c>
      <c r="BS446" s="136" t="s">
        <v>103</v>
      </c>
      <c r="BT446" s="136" t="s">
        <v>103</v>
      </c>
      <c r="BU446" s="136" t="s">
        <v>103</v>
      </c>
      <c r="BV446" s="136" t="s">
        <v>103</v>
      </c>
      <c r="BW446" s="136" t="s">
        <v>103</v>
      </c>
      <c r="BX446" s="136" t="s">
        <v>103</v>
      </c>
      <c r="BY446" s="136" t="s">
        <v>103</v>
      </c>
      <c r="BZ446" s="136" t="s">
        <v>103</v>
      </c>
      <c r="CA446" s="136" t="s">
        <v>103</v>
      </c>
      <c r="CB446" s="136" t="s">
        <v>103</v>
      </c>
      <c r="CC446" s="136" t="s">
        <v>103</v>
      </c>
      <c r="CD446" s="136" t="s">
        <v>103</v>
      </c>
      <c r="CE446" s="136" t="s">
        <v>103</v>
      </c>
      <c r="CF446" s="136" t="s">
        <v>103</v>
      </c>
      <c r="CG446" s="136" t="s">
        <v>103</v>
      </c>
      <c r="CH446" s="136" t="s">
        <v>103</v>
      </c>
      <c r="CI446" s="136" t="s">
        <v>103</v>
      </c>
      <c r="CJ446" s="136" t="s">
        <v>103</v>
      </c>
      <c r="CK446" s="137">
        <v>43069</v>
      </c>
      <c r="CL446" s="136" t="s">
        <v>18</v>
      </c>
      <c r="CM446" s="138" t="s">
        <v>103</v>
      </c>
      <c r="CN446" s="136" t="s">
        <v>103</v>
      </c>
      <c r="CO446" s="136" t="s">
        <v>103</v>
      </c>
      <c r="CP446" s="136" t="s">
        <v>103</v>
      </c>
      <c r="CQ446" s="136" t="s">
        <v>103</v>
      </c>
      <c r="CR446" s="136" t="s">
        <v>103</v>
      </c>
      <c r="CS446" s="136" t="s">
        <v>103</v>
      </c>
      <c r="CT446" s="136" t="s">
        <v>103</v>
      </c>
      <c r="CU446" s="136" t="s">
        <v>103</v>
      </c>
      <c r="CV446" s="136" t="s">
        <v>103</v>
      </c>
      <c r="CW446" s="61"/>
      <c r="CX446" s="58" t="s">
        <v>2921</v>
      </c>
      <c r="CY446" s="58" t="s">
        <v>94</v>
      </c>
      <c r="CZ446" s="58" t="s">
        <v>8333</v>
      </c>
      <c r="DA446" s="118" t="s">
        <v>2067</v>
      </c>
      <c r="DB446" s="58" t="s">
        <v>2922</v>
      </c>
      <c r="DC446" s="58" t="s">
        <v>2923</v>
      </c>
      <c r="DD446" s="59">
        <v>4640027</v>
      </c>
      <c r="DE446" s="58" t="s">
        <v>2924</v>
      </c>
    </row>
    <row r="447" spans="1:109" ht="13.5" customHeight="1" x14ac:dyDescent="0.2">
      <c r="A447" s="125" t="s">
        <v>9879</v>
      </c>
      <c r="B447" s="126" t="s">
        <v>2925</v>
      </c>
      <c r="C447" s="73"/>
      <c r="D447" s="127" t="s">
        <v>361</v>
      </c>
      <c r="E447" s="122" t="s">
        <v>2926</v>
      </c>
      <c r="F447" s="58" t="s">
        <v>2927</v>
      </c>
      <c r="G447" s="58" t="s">
        <v>1481</v>
      </c>
      <c r="H447" s="58" t="s">
        <v>8662</v>
      </c>
      <c r="I447" s="118" t="s">
        <v>96</v>
      </c>
      <c r="J447" s="58" t="s">
        <v>687</v>
      </c>
      <c r="K447" s="58" t="s">
        <v>2928</v>
      </c>
      <c r="L447" s="59" t="s">
        <v>2929</v>
      </c>
      <c r="M447" s="58" t="s">
        <v>2930</v>
      </c>
      <c r="N447" s="59" t="s">
        <v>2090</v>
      </c>
      <c r="O447" s="128">
        <v>50000</v>
      </c>
      <c r="P447" s="59" t="s">
        <v>103</v>
      </c>
      <c r="Q447" s="129" t="s">
        <v>2072</v>
      </c>
      <c r="R447" s="130" t="str">
        <f t="shared" ca="1" si="30"/>
        <v>有</v>
      </c>
      <c r="S447" s="131">
        <v>43207</v>
      </c>
      <c r="T447" s="131">
        <f t="shared" si="31"/>
        <v>45032</v>
      </c>
      <c r="U447" s="132" t="s">
        <v>18</v>
      </c>
      <c r="V447" s="133" t="s">
        <v>19</v>
      </c>
      <c r="W447" s="133" t="s">
        <v>103</v>
      </c>
      <c r="X447" s="133" t="s">
        <v>103</v>
      </c>
      <c r="Y447" s="133"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23</v>
      </c>
      <c r="AO447" s="59" t="s">
        <v>103</v>
      </c>
      <c r="AP447" s="59" t="s">
        <v>25</v>
      </c>
      <c r="AQ447" s="59" t="s">
        <v>103</v>
      </c>
      <c r="AR447" s="59" t="s">
        <v>27</v>
      </c>
      <c r="AS447" s="59" t="s">
        <v>28</v>
      </c>
      <c r="AT447" s="59" t="s">
        <v>103</v>
      </c>
      <c r="AU447" s="59" t="s">
        <v>30</v>
      </c>
      <c r="AV447" s="59" t="s">
        <v>31</v>
      </c>
      <c r="AW447" s="59" t="s">
        <v>32</v>
      </c>
      <c r="AX447" s="59" t="s">
        <v>33</v>
      </c>
      <c r="AY447" s="59" t="s">
        <v>34</v>
      </c>
      <c r="AZ447" s="59" t="s">
        <v>35</v>
      </c>
      <c r="BA447" s="59" t="s">
        <v>103</v>
      </c>
      <c r="BB447" s="59" t="s">
        <v>36</v>
      </c>
      <c r="BC447" s="59" t="s">
        <v>103</v>
      </c>
      <c r="BD447" s="59" t="s">
        <v>103</v>
      </c>
      <c r="BE447" s="59" t="s">
        <v>18</v>
      </c>
      <c r="BF447" s="59" t="s">
        <v>18</v>
      </c>
      <c r="BG447" s="134" t="s">
        <v>19</v>
      </c>
      <c r="BH447" s="59" t="s">
        <v>20</v>
      </c>
      <c r="BI447" s="59" t="s">
        <v>22</v>
      </c>
      <c r="BJ447" s="59" t="s">
        <v>23</v>
      </c>
      <c r="BK447" s="59" t="s">
        <v>24</v>
      </c>
      <c r="BL447" s="59" t="s">
        <v>25</v>
      </c>
      <c r="BM447" s="59" t="s">
        <v>103</v>
      </c>
      <c r="BN447" s="59" t="s">
        <v>103</v>
      </c>
      <c r="BO447" s="135">
        <v>41608</v>
      </c>
      <c r="BP447" s="136" t="s">
        <v>103</v>
      </c>
      <c r="BQ447" s="136" t="s">
        <v>19</v>
      </c>
      <c r="BR447" s="136" t="s">
        <v>20</v>
      </c>
      <c r="BS447" s="136" t="s">
        <v>103</v>
      </c>
      <c r="BT447" s="136" t="s">
        <v>23</v>
      </c>
      <c r="BU447" s="136" t="s">
        <v>103</v>
      </c>
      <c r="BV447" s="136" t="s">
        <v>103</v>
      </c>
      <c r="BW447" s="136" t="s">
        <v>103</v>
      </c>
      <c r="BX447" s="136" t="s">
        <v>103</v>
      </c>
      <c r="BY447" s="136" t="s">
        <v>103</v>
      </c>
      <c r="BZ447" s="136" t="s">
        <v>103</v>
      </c>
      <c r="CA447" s="136" t="s">
        <v>103</v>
      </c>
      <c r="CB447" s="136" t="s">
        <v>103</v>
      </c>
      <c r="CC447" s="136" t="s">
        <v>32</v>
      </c>
      <c r="CD447" s="136" t="s">
        <v>103</v>
      </c>
      <c r="CE447" s="136" t="s">
        <v>103</v>
      </c>
      <c r="CF447" s="136" t="s">
        <v>35</v>
      </c>
      <c r="CG447" s="136" t="s">
        <v>103</v>
      </c>
      <c r="CH447" s="136" t="s">
        <v>36</v>
      </c>
      <c r="CI447" s="136" t="s">
        <v>103</v>
      </c>
      <c r="CJ447" s="136" t="s">
        <v>103</v>
      </c>
      <c r="CK447" s="137" t="s">
        <v>103</v>
      </c>
      <c r="CL447" s="136" t="s">
        <v>103</v>
      </c>
      <c r="CM447" s="138">
        <v>41620</v>
      </c>
      <c r="CN447" s="136" t="s">
        <v>18</v>
      </c>
      <c r="CO447" s="136" t="s">
        <v>19</v>
      </c>
      <c r="CP447" s="136" t="s">
        <v>20</v>
      </c>
      <c r="CQ447" s="136" t="s">
        <v>22</v>
      </c>
      <c r="CR447" s="136" t="s">
        <v>23</v>
      </c>
      <c r="CS447" s="136" t="s">
        <v>24</v>
      </c>
      <c r="CT447" s="136" t="s">
        <v>25</v>
      </c>
      <c r="CU447" s="136" t="s">
        <v>103</v>
      </c>
      <c r="CV447" s="136" t="s">
        <v>103</v>
      </c>
      <c r="CW447" s="61"/>
      <c r="CX447" s="58" t="s">
        <v>2931</v>
      </c>
      <c r="CY447" s="58" t="s">
        <v>94</v>
      </c>
      <c r="CZ447" s="58" t="s">
        <v>7392</v>
      </c>
      <c r="DA447" s="118" t="s">
        <v>2067</v>
      </c>
      <c r="DB447" s="58" t="s">
        <v>2614</v>
      </c>
      <c r="DC447" s="58" t="s">
        <v>2932</v>
      </c>
      <c r="DD447" s="59">
        <v>4650092</v>
      </c>
      <c r="DE447" s="58" t="s">
        <v>2933</v>
      </c>
    </row>
    <row r="448" spans="1:109" ht="13.5" customHeight="1" x14ac:dyDescent="0.2">
      <c r="A448" s="125" t="s">
        <v>9880</v>
      </c>
      <c r="B448" s="126" t="s">
        <v>2934</v>
      </c>
      <c r="C448" s="73"/>
      <c r="D448" s="127" t="s">
        <v>361</v>
      </c>
      <c r="E448" s="122" t="s">
        <v>2935</v>
      </c>
      <c r="F448" s="58" t="s">
        <v>2936</v>
      </c>
      <c r="G448" s="58" t="s">
        <v>94</v>
      </c>
      <c r="H448" s="58" t="s">
        <v>8328</v>
      </c>
      <c r="I448" s="118" t="s">
        <v>2067</v>
      </c>
      <c r="J448" s="58" t="s">
        <v>2177</v>
      </c>
      <c r="K448" s="58" t="s">
        <v>2937</v>
      </c>
      <c r="L448" s="59" t="s">
        <v>2938</v>
      </c>
      <c r="M448" s="58" t="s">
        <v>2939</v>
      </c>
      <c r="N448" s="59" t="s">
        <v>2090</v>
      </c>
      <c r="O448" s="128">
        <v>20000</v>
      </c>
      <c r="P448" s="59" t="s">
        <v>103</v>
      </c>
      <c r="Q448" s="129" t="s">
        <v>2072</v>
      </c>
      <c r="R448" s="130" t="str">
        <f t="shared" ca="1" si="30"/>
        <v>有</v>
      </c>
      <c r="S448" s="131">
        <v>43705</v>
      </c>
      <c r="T448" s="131">
        <f t="shared" si="31"/>
        <v>45531</v>
      </c>
      <c r="U448" s="132" t="s">
        <v>18</v>
      </c>
      <c r="V448" s="133" t="s">
        <v>103</v>
      </c>
      <c r="W448" s="133" t="s">
        <v>103</v>
      </c>
      <c r="X448" s="133" t="s">
        <v>103</v>
      </c>
      <c r="Y448" s="133" t="s">
        <v>103</v>
      </c>
      <c r="Z448" s="59" t="s">
        <v>103</v>
      </c>
      <c r="AA448" s="59" t="s">
        <v>103</v>
      </c>
      <c r="AB448" s="59" t="s">
        <v>103</v>
      </c>
      <c r="AC448" s="59" t="s">
        <v>103</v>
      </c>
      <c r="AD448" s="59" t="s">
        <v>103</v>
      </c>
      <c r="AE448" s="59" t="s">
        <v>103</v>
      </c>
      <c r="AF448" s="59" t="s">
        <v>103</v>
      </c>
      <c r="AG448" s="59" t="s">
        <v>103</v>
      </c>
      <c r="AH448" s="59" t="s">
        <v>103</v>
      </c>
      <c r="AI448" s="59" t="s">
        <v>103</v>
      </c>
      <c r="AJ448" s="59" t="s">
        <v>103</v>
      </c>
      <c r="AK448" s="59" t="s">
        <v>103</v>
      </c>
      <c r="AL448" s="59" t="s">
        <v>103</v>
      </c>
      <c r="AM448" s="59" t="s">
        <v>103</v>
      </c>
      <c r="AN448" s="59" t="s">
        <v>103</v>
      </c>
      <c r="AO448" s="59" t="s">
        <v>103</v>
      </c>
      <c r="AP448" s="59" t="s">
        <v>103</v>
      </c>
      <c r="AQ448" s="59" t="s">
        <v>103</v>
      </c>
      <c r="AR448" s="59" t="s">
        <v>103</v>
      </c>
      <c r="AS448" s="59" t="s">
        <v>103</v>
      </c>
      <c r="AT448" s="59" t="s">
        <v>103</v>
      </c>
      <c r="AU448" s="59" t="s">
        <v>103</v>
      </c>
      <c r="AV448" s="59" t="s">
        <v>103</v>
      </c>
      <c r="AW448" s="59" t="s">
        <v>103</v>
      </c>
      <c r="AX448" s="59" t="s">
        <v>103</v>
      </c>
      <c r="AY448" s="59" t="s">
        <v>103</v>
      </c>
      <c r="AZ448" s="59" t="s">
        <v>103</v>
      </c>
      <c r="BA448" s="59" t="s">
        <v>103</v>
      </c>
      <c r="BB448" s="59" t="s">
        <v>103</v>
      </c>
      <c r="BC448" s="59" t="s">
        <v>103</v>
      </c>
      <c r="BD448" s="59" t="s">
        <v>103</v>
      </c>
      <c r="BE448" s="59" t="s">
        <v>103</v>
      </c>
      <c r="BF448" s="59" t="s">
        <v>18</v>
      </c>
      <c r="BG448" s="134" t="s">
        <v>103</v>
      </c>
      <c r="BH448" s="59" t="s">
        <v>20</v>
      </c>
      <c r="BI448" s="59" t="s">
        <v>22</v>
      </c>
      <c r="BJ448" s="59" t="s">
        <v>23</v>
      </c>
      <c r="BK448" s="59" t="s">
        <v>24</v>
      </c>
      <c r="BL448" s="59" t="s">
        <v>103</v>
      </c>
      <c r="BM448" s="59" t="s">
        <v>103</v>
      </c>
      <c r="BN448" s="59" t="s">
        <v>103</v>
      </c>
      <c r="BO448" s="135" t="s">
        <v>103</v>
      </c>
      <c r="BP448" s="136" t="s">
        <v>103</v>
      </c>
      <c r="BQ448" s="136" t="s">
        <v>103</v>
      </c>
      <c r="BR448" s="136" t="s">
        <v>103</v>
      </c>
      <c r="BS448" s="136" t="s">
        <v>103</v>
      </c>
      <c r="BT448" s="136" t="s">
        <v>103</v>
      </c>
      <c r="BU448" s="136" t="s">
        <v>103</v>
      </c>
      <c r="BV448" s="136" t="s">
        <v>103</v>
      </c>
      <c r="BW448" s="136" t="s">
        <v>103</v>
      </c>
      <c r="BX448" s="136" t="s">
        <v>103</v>
      </c>
      <c r="BY448" s="136" t="s">
        <v>103</v>
      </c>
      <c r="BZ448" s="136" t="s">
        <v>103</v>
      </c>
      <c r="CA448" s="136" t="s">
        <v>103</v>
      </c>
      <c r="CB448" s="136" t="s">
        <v>103</v>
      </c>
      <c r="CC448" s="136" t="s">
        <v>103</v>
      </c>
      <c r="CD448" s="136" t="s">
        <v>103</v>
      </c>
      <c r="CE448" s="136" t="s">
        <v>103</v>
      </c>
      <c r="CF448" s="136" t="s">
        <v>103</v>
      </c>
      <c r="CG448" s="136" t="s">
        <v>103</v>
      </c>
      <c r="CH448" s="136" t="s">
        <v>103</v>
      </c>
      <c r="CI448" s="136" t="s">
        <v>103</v>
      </c>
      <c r="CJ448" s="136" t="s">
        <v>103</v>
      </c>
      <c r="CK448" s="137" t="s">
        <v>103</v>
      </c>
      <c r="CL448" s="136" t="s">
        <v>103</v>
      </c>
      <c r="CM448" s="138">
        <v>43446</v>
      </c>
      <c r="CN448" s="136" t="s">
        <v>18</v>
      </c>
      <c r="CO448" s="136" t="s">
        <v>103</v>
      </c>
      <c r="CP448" s="136" t="s">
        <v>20</v>
      </c>
      <c r="CQ448" s="136" t="s">
        <v>22</v>
      </c>
      <c r="CR448" s="136" t="s">
        <v>23</v>
      </c>
      <c r="CS448" s="136" t="s">
        <v>24</v>
      </c>
      <c r="CT448" s="136" t="s">
        <v>25</v>
      </c>
      <c r="CU448" s="136" t="s">
        <v>103</v>
      </c>
      <c r="CV448" s="136" t="s">
        <v>103</v>
      </c>
      <c r="CW448" s="61"/>
      <c r="CX448" s="58" t="s">
        <v>2936</v>
      </c>
      <c r="CY448" s="58" t="s">
        <v>94</v>
      </c>
      <c r="CZ448" s="58" t="s">
        <v>8328</v>
      </c>
      <c r="DA448" s="118" t="s">
        <v>2067</v>
      </c>
      <c r="DB448" s="58" t="s">
        <v>2177</v>
      </c>
      <c r="DC448" s="58" t="s">
        <v>2940</v>
      </c>
      <c r="DD448" s="59">
        <v>4510042</v>
      </c>
      <c r="DE448" s="58" t="s">
        <v>2939</v>
      </c>
    </row>
    <row r="449" spans="1:109" ht="13.5" customHeight="1" x14ac:dyDescent="0.2">
      <c r="A449" s="125" t="s">
        <v>9881</v>
      </c>
      <c r="B449" s="126" t="s">
        <v>2941</v>
      </c>
      <c r="C449" s="73"/>
      <c r="D449" s="127" t="s">
        <v>361</v>
      </c>
      <c r="E449" s="122" t="s">
        <v>2942</v>
      </c>
      <c r="F449" s="58" t="s">
        <v>2943</v>
      </c>
      <c r="G449" s="58" t="s">
        <v>1481</v>
      </c>
      <c r="H449" s="58" t="s">
        <v>2944</v>
      </c>
      <c r="I449" s="118" t="s">
        <v>96</v>
      </c>
      <c r="J449" s="58" t="s">
        <v>194</v>
      </c>
      <c r="K449" s="58" t="s">
        <v>7920</v>
      </c>
      <c r="L449" s="59" t="s">
        <v>7919</v>
      </c>
      <c r="M449" s="58" t="s">
        <v>7918</v>
      </c>
      <c r="N449" s="59" t="s">
        <v>2090</v>
      </c>
      <c r="O449" s="128">
        <v>60000</v>
      </c>
      <c r="P449" s="59" t="s">
        <v>103</v>
      </c>
      <c r="Q449" s="129" t="s">
        <v>2072</v>
      </c>
      <c r="R449" s="130" t="str">
        <f t="shared" ca="1" si="30"/>
        <v>切</v>
      </c>
      <c r="S449" s="131">
        <v>41414</v>
      </c>
      <c r="T449" s="131">
        <f t="shared" si="31"/>
        <v>43239</v>
      </c>
      <c r="U449" s="132" t="s">
        <v>18</v>
      </c>
      <c r="V449" s="133" t="s">
        <v>19</v>
      </c>
      <c r="W449" s="133" t="s">
        <v>20</v>
      </c>
      <c r="X449" s="133" t="s">
        <v>103</v>
      </c>
      <c r="Y449" s="133" t="s">
        <v>103</v>
      </c>
      <c r="Z449" s="59" t="s">
        <v>18</v>
      </c>
      <c r="AA449" s="59" t="s">
        <v>19</v>
      </c>
      <c r="AB449" s="59" t="s">
        <v>20</v>
      </c>
      <c r="AC449" s="59" t="s">
        <v>22</v>
      </c>
      <c r="AD449" s="59" t="s">
        <v>23</v>
      </c>
      <c r="AE449" s="59" t="s">
        <v>24</v>
      </c>
      <c r="AF449" s="59" t="s">
        <v>25</v>
      </c>
      <c r="AG449" s="59" t="s">
        <v>26</v>
      </c>
      <c r="AH449" s="59" t="s">
        <v>27</v>
      </c>
      <c r="AI449" s="59" t="s">
        <v>28</v>
      </c>
      <c r="AJ449" s="59" t="s">
        <v>18</v>
      </c>
      <c r="AK449" s="59" t="s">
        <v>19</v>
      </c>
      <c r="AL449" s="59" t="s">
        <v>20</v>
      </c>
      <c r="AM449" s="59" t="s">
        <v>22</v>
      </c>
      <c r="AN449" s="59" t="s">
        <v>23</v>
      </c>
      <c r="AO449" s="59" t="s">
        <v>24</v>
      </c>
      <c r="AP449" s="59" t="s">
        <v>25</v>
      </c>
      <c r="AQ449" s="59" t="s">
        <v>103</v>
      </c>
      <c r="AR449" s="59" t="s">
        <v>27</v>
      </c>
      <c r="AS449" s="59" t="s">
        <v>28</v>
      </c>
      <c r="AT449" s="59" t="s">
        <v>29</v>
      </c>
      <c r="AU449" s="59" t="s">
        <v>30</v>
      </c>
      <c r="AV449" s="59" t="s">
        <v>31</v>
      </c>
      <c r="AW449" s="59" t="s">
        <v>32</v>
      </c>
      <c r="AX449" s="59" t="s">
        <v>33</v>
      </c>
      <c r="AY449" s="59" t="s">
        <v>34</v>
      </c>
      <c r="AZ449" s="59" t="s">
        <v>35</v>
      </c>
      <c r="BA449" s="59" t="s">
        <v>103</v>
      </c>
      <c r="BB449" s="59" t="s">
        <v>36</v>
      </c>
      <c r="BC449" s="59" t="s">
        <v>103</v>
      </c>
      <c r="BD449" s="59" t="s">
        <v>179</v>
      </c>
      <c r="BE449" s="59" t="s">
        <v>18</v>
      </c>
      <c r="BF449" s="59" t="s">
        <v>18</v>
      </c>
      <c r="BG449" s="134" t="s">
        <v>19</v>
      </c>
      <c r="BH449" s="59" t="s">
        <v>20</v>
      </c>
      <c r="BI449" s="59" t="s">
        <v>22</v>
      </c>
      <c r="BJ449" s="59" t="s">
        <v>23</v>
      </c>
      <c r="BK449" s="59" t="s">
        <v>24</v>
      </c>
      <c r="BL449" s="59" t="s">
        <v>25</v>
      </c>
      <c r="BM449" s="59" t="s">
        <v>103</v>
      </c>
      <c r="BN449" s="59" t="s">
        <v>103</v>
      </c>
      <c r="BO449" s="135">
        <v>41913</v>
      </c>
      <c r="BP449" s="136" t="s">
        <v>18</v>
      </c>
      <c r="BQ449" s="136" t="s">
        <v>19</v>
      </c>
      <c r="BR449" s="136" t="s">
        <v>20</v>
      </c>
      <c r="BS449" s="136" t="s">
        <v>103</v>
      </c>
      <c r="BT449" s="136" t="s">
        <v>23</v>
      </c>
      <c r="BU449" s="136" t="s">
        <v>24</v>
      </c>
      <c r="BV449" s="136" t="s">
        <v>25</v>
      </c>
      <c r="BW449" s="136" t="s">
        <v>103</v>
      </c>
      <c r="BX449" s="136" t="s">
        <v>103</v>
      </c>
      <c r="BY449" s="136" t="s">
        <v>28</v>
      </c>
      <c r="BZ449" s="136" t="s">
        <v>103</v>
      </c>
      <c r="CA449" s="136" t="s">
        <v>30</v>
      </c>
      <c r="CB449" s="136" t="s">
        <v>31</v>
      </c>
      <c r="CC449" s="136" t="s">
        <v>32</v>
      </c>
      <c r="CD449" s="136" t="s">
        <v>103</v>
      </c>
      <c r="CE449" s="136" t="s">
        <v>34</v>
      </c>
      <c r="CF449" s="136" t="s">
        <v>35</v>
      </c>
      <c r="CG449" s="136" t="s">
        <v>103</v>
      </c>
      <c r="CH449" s="136" t="s">
        <v>103</v>
      </c>
      <c r="CI449" s="136" t="s">
        <v>103</v>
      </c>
      <c r="CJ449" s="136" t="s">
        <v>103</v>
      </c>
      <c r="CK449" s="137" t="s">
        <v>103</v>
      </c>
      <c r="CL449" s="136" t="s">
        <v>103</v>
      </c>
      <c r="CM449" s="138">
        <v>41650</v>
      </c>
      <c r="CN449" s="136" t="s">
        <v>18</v>
      </c>
      <c r="CO449" s="136" t="s">
        <v>103</v>
      </c>
      <c r="CP449" s="136" t="s">
        <v>20</v>
      </c>
      <c r="CQ449" s="136"/>
      <c r="CR449" s="136" t="s">
        <v>23</v>
      </c>
      <c r="CS449" s="136" t="s">
        <v>103</v>
      </c>
      <c r="CT449" s="136" t="s">
        <v>25</v>
      </c>
      <c r="CU449" s="136" t="s">
        <v>103</v>
      </c>
      <c r="CV449" s="136" t="s">
        <v>103</v>
      </c>
      <c r="CW449" s="61"/>
      <c r="CX449" s="58" t="s">
        <v>2945</v>
      </c>
      <c r="CY449" s="58" t="s">
        <v>174</v>
      </c>
      <c r="CZ449" s="58" t="s">
        <v>9299</v>
      </c>
      <c r="DA449" s="118" t="s">
        <v>2067</v>
      </c>
      <c r="DB449" s="58" t="s">
        <v>2445</v>
      </c>
      <c r="DC449" s="58" t="s">
        <v>2946</v>
      </c>
      <c r="DD449" s="59">
        <v>4660059</v>
      </c>
      <c r="DE449" s="58" t="s">
        <v>2947</v>
      </c>
    </row>
    <row r="450" spans="1:109" ht="13.5" customHeight="1" x14ac:dyDescent="0.2">
      <c r="A450" s="125" t="s">
        <v>9882</v>
      </c>
      <c r="B450" s="126" t="s">
        <v>2948</v>
      </c>
      <c r="C450" s="73"/>
      <c r="D450" s="127" t="s">
        <v>361</v>
      </c>
      <c r="E450" s="122" t="s">
        <v>2949</v>
      </c>
      <c r="F450" s="58" t="s">
        <v>2950</v>
      </c>
      <c r="G450" s="58" t="s">
        <v>1481</v>
      </c>
      <c r="H450" s="58" t="s">
        <v>6687</v>
      </c>
      <c r="I450" s="118" t="s">
        <v>96</v>
      </c>
      <c r="J450" s="58" t="s">
        <v>194</v>
      </c>
      <c r="K450" s="58" t="s">
        <v>2951</v>
      </c>
      <c r="L450" s="59" t="s">
        <v>2952</v>
      </c>
      <c r="M450" s="58" t="s">
        <v>2953</v>
      </c>
      <c r="N450" s="59" t="s">
        <v>31</v>
      </c>
      <c r="O450" s="128">
        <v>3107500</v>
      </c>
      <c r="P450" s="59" t="s">
        <v>103</v>
      </c>
      <c r="Q450" s="129" t="s">
        <v>2072</v>
      </c>
      <c r="R450" s="130" t="str">
        <f t="shared" ca="1" si="30"/>
        <v>切</v>
      </c>
      <c r="S450" s="131">
        <v>42169</v>
      </c>
      <c r="T450" s="131">
        <f t="shared" si="31"/>
        <v>43995</v>
      </c>
      <c r="U450" s="132" t="s">
        <v>18</v>
      </c>
      <c r="V450" s="133" t="s">
        <v>19</v>
      </c>
      <c r="W450" s="133" t="s">
        <v>20</v>
      </c>
      <c r="X450" s="133" t="s">
        <v>103</v>
      </c>
      <c r="Y450" s="133" t="s">
        <v>103</v>
      </c>
      <c r="Z450" s="59" t="s">
        <v>18</v>
      </c>
      <c r="AA450" s="59" t="s">
        <v>19</v>
      </c>
      <c r="AB450" s="59" t="s">
        <v>20</v>
      </c>
      <c r="AC450" s="59" t="s">
        <v>103</v>
      </c>
      <c r="AD450" s="59" t="s">
        <v>103</v>
      </c>
      <c r="AE450" s="59" t="s">
        <v>103</v>
      </c>
      <c r="AF450" s="59" t="s">
        <v>25</v>
      </c>
      <c r="AG450" s="59" t="s">
        <v>103</v>
      </c>
      <c r="AH450" s="59" t="s">
        <v>103</v>
      </c>
      <c r="AI450" s="59" t="s">
        <v>28</v>
      </c>
      <c r="AJ450" s="59" t="s">
        <v>18</v>
      </c>
      <c r="AK450" s="59" t="s">
        <v>19</v>
      </c>
      <c r="AL450" s="59" t="s">
        <v>20</v>
      </c>
      <c r="AM450" s="59" t="s">
        <v>22</v>
      </c>
      <c r="AN450" s="59" t="s">
        <v>23</v>
      </c>
      <c r="AO450" s="59" t="s">
        <v>24</v>
      </c>
      <c r="AP450" s="59" t="s">
        <v>25</v>
      </c>
      <c r="AQ450" s="59" t="s">
        <v>103</v>
      </c>
      <c r="AR450" s="59" t="s">
        <v>27</v>
      </c>
      <c r="AS450" s="59" t="s">
        <v>28</v>
      </c>
      <c r="AT450" s="59" t="s">
        <v>29</v>
      </c>
      <c r="AU450" s="59" t="s">
        <v>30</v>
      </c>
      <c r="AV450" s="59" t="s">
        <v>31</v>
      </c>
      <c r="AW450" s="59" t="s">
        <v>32</v>
      </c>
      <c r="AX450" s="59" t="s">
        <v>33</v>
      </c>
      <c r="AY450" s="59" t="s">
        <v>34</v>
      </c>
      <c r="AZ450" s="59" t="s">
        <v>35</v>
      </c>
      <c r="BA450" s="59" t="s">
        <v>105</v>
      </c>
      <c r="BB450" s="59" t="s">
        <v>36</v>
      </c>
      <c r="BC450" s="59" t="s">
        <v>208</v>
      </c>
      <c r="BD450" s="59" t="s">
        <v>179</v>
      </c>
      <c r="BE450" s="59" t="s">
        <v>18</v>
      </c>
      <c r="BF450" s="59" t="s">
        <v>103</v>
      </c>
      <c r="BG450" s="134" t="s">
        <v>103</v>
      </c>
      <c r="BH450" s="59" t="s">
        <v>103</v>
      </c>
      <c r="BI450" s="59" t="s">
        <v>103</v>
      </c>
      <c r="BJ450" s="59" t="s">
        <v>103</v>
      </c>
      <c r="BK450" s="59" t="s">
        <v>103</v>
      </c>
      <c r="BL450" s="59" t="s">
        <v>103</v>
      </c>
      <c r="BM450" s="59" t="s">
        <v>103</v>
      </c>
      <c r="BN450" s="59" t="s">
        <v>103</v>
      </c>
      <c r="BO450" s="135">
        <v>41742</v>
      </c>
      <c r="BP450" s="136" t="s">
        <v>18</v>
      </c>
      <c r="BQ450" s="136" t="s">
        <v>19</v>
      </c>
      <c r="BR450" s="136" t="s">
        <v>20</v>
      </c>
      <c r="BS450" s="136" t="s">
        <v>103</v>
      </c>
      <c r="BT450" s="136" t="s">
        <v>23</v>
      </c>
      <c r="BU450" s="136" t="s">
        <v>24</v>
      </c>
      <c r="BV450" s="136" t="s">
        <v>25</v>
      </c>
      <c r="BW450" s="136" t="s">
        <v>103</v>
      </c>
      <c r="BX450" s="136" t="s">
        <v>27</v>
      </c>
      <c r="BY450" s="136" t="s">
        <v>103</v>
      </c>
      <c r="BZ450" s="136" t="s">
        <v>29</v>
      </c>
      <c r="CA450" s="136" t="s">
        <v>103</v>
      </c>
      <c r="CB450" s="136" t="s">
        <v>103</v>
      </c>
      <c r="CC450" s="136" t="s">
        <v>32</v>
      </c>
      <c r="CD450" s="136" t="s">
        <v>103</v>
      </c>
      <c r="CE450" s="136" t="s">
        <v>103</v>
      </c>
      <c r="CF450" s="136" t="s">
        <v>35</v>
      </c>
      <c r="CG450" s="136" t="s">
        <v>103</v>
      </c>
      <c r="CH450" s="136" t="s">
        <v>36</v>
      </c>
      <c r="CI450" s="136" t="s">
        <v>208</v>
      </c>
      <c r="CJ450" s="136" t="s">
        <v>103</v>
      </c>
      <c r="CK450" s="137">
        <v>42932</v>
      </c>
      <c r="CL450" s="136" t="s">
        <v>18</v>
      </c>
      <c r="CM450" s="138" t="s">
        <v>103</v>
      </c>
      <c r="CN450" s="136" t="s">
        <v>103</v>
      </c>
      <c r="CO450" s="136" t="s">
        <v>103</v>
      </c>
      <c r="CP450" s="136" t="s">
        <v>103</v>
      </c>
      <c r="CQ450" s="136" t="s">
        <v>103</v>
      </c>
      <c r="CR450" s="136" t="s">
        <v>103</v>
      </c>
      <c r="CS450" s="136" t="s">
        <v>103</v>
      </c>
      <c r="CT450" s="136" t="s">
        <v>103</v>
      </c>
      <c r="CU450" s="136" t="s">
        <v>103</v>
      </c>
      <c r="CV450" s="136" t="s">
        <v>103</v>
      </c>
      <c r="CW450" s="61"/>
      <c r="CX450" s="58" t="s">
        <v>2954</v>
      </c>
      <c r="CY450" s="58" t="s">
        <v>174</v>
      </c>
      <c r="CZ450" s="58" t="s">
        <v>2955</v>
      </c>
      <c r="DA450" s="118" t="s">
        <v>2074</v>
      </c>
      <c r="DB450" s="58" t="s">
        <v>2408</v>
      </c>
      <c r="DC450" s="58" t="s">
        <v>2956</v>
      </c>
      <c r="DD450" s="59">
        <v>1030014</v>
      </c>
      <c r="DE450" s="58" t="s">
        <v>2957</v>
      </c>
    </row>
    <row r="451" spans="1:109" ht="13.5" customHeight="1" x14ac:dyDescent="0.2">
      <c r="A451" s="125" t="s">
        <v>9883</v>
      </c>
      <c r="B451" s="126" t="s">
        <v>2958</v>
      </c>
      <c r="C451" s="73"/>
      <c r="D451" s="127" t="s">
        <v>361</v>
      </c>
      <c r="E451" s="122" t="s">
        <v>2959</v>
      </c>
      <c r="F451" s="58" t="s">
        <v>2960</v>
      </c>
      <c r="G451" s="58" t="s">
        <v>1481</v>
      </c>
      <c r="H451" s="58" t="s">
        <v>7382</v>
      </c>
      <c r="I451" s="118" t="s">
        <v>96</v>
      </c>
      <c r="J451" s="58" t="s">
        <v>112</v>
      </c>
      <c r="K451" s="58" t="s">
        <v>2961</v>
      </c>
      <c r="L451" s="59" t="s">
        <v>1302</v>
      </c>
      <c r="M451" s="58" t="s">
        <v>2962</v>
      </c>
      <c r="N451" s="59" t="s">
        <v>31</v>
      </c>
      <c r="O451" s="128">
        <v>270000</v>
      </c>
      <c r="P451" s="59" t="s">
        <v>103</v>
      </c>
      <c r="Q451" s="129" t="s">
        <v>2072</v>
      </c>
      <c r="R451" s="130" t="str">
        <f t="shared" ca="1" si="30"/>
        <v>有</v>
      </c>
      <c r="S451" s="131">
        <v>43690</v>
      </c>
      <c r="T451" s="131">
        <f t="shared" si="31"/>
        <v>45516</v>
      </c>
      <c r="U451" s="132" t="s">
        <v>18</v>
      </c>
      <c r="V451" s="133" t="s">
        <v>103</v>
      </c>
      <c r="W451" s="133" t="s">
        <v>103</v>
      </c>
      <c r="X451" s="133" t="s">
        <v>103</v>
      </c>
      <c r="Y451" s="133"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103</v>
      </c>
      <c r="AN451" s="59" t="s">
        <v>23</v>
      </c>
      <c r="AO451" s="59" t="s">
        <v>24</v>
      </c>
      <c r="AP451" s="59" t="s">
        <v>25</v>
      </c>
      <c r="AQ451" s="59" t="s">
        <v>103</v>
      </c>
      <c r="AR451" s="59" t="s">
        <v>27</v>
      </c>
      <c r="AS451" s="59" t="s">
        <v>28</v>
      </c>
      <c r="AT451" s="59" t="s">
        <v>103</v>
      </c>
      <c r="AU451" s="59" t="s">
        <v>30</v>
      </c>
      <c r="AV451" s="59" t="s">
        <v>103</v>
      </c>
      <c r="AW451" s="59" t="s">
        <v>32</v>
      </c>
      <c r="AX451" s="59" t="s">
        <v>33</v>
      </c>
      <c r="AY451" s="59" t="s">
        <v>103</v>
      </c>
      <c r="AZ451" s="59" t="s">
        <v>35</v>
      </c>
      <c r="BA451" s="59" t="s">
        <v>103</v>
      </c>
      <c r="BB451" s="59" t="s">
        <v>36</v>
      </c>
      <c r="BC451" s="59" t="s">
        <v>103</v>
      </c>
      <c r="BD451" s="59" t="s">
        <v>103</v>
      </c>
      <c r="BE451" s="59" t="s">
        <v>18</v>
      </c>
      <c r="BF451" s="59" t="s">
        <v>18</v>
      </c>
      <c r="BG451" s="134" t="s">
        <v>103</v>
      </c>
      <c r="BH451" s="59" t="s">
        <v>103</v>
      </c>
      <c r="BI451" s="59" t="s">
        <v>103</v>
      </c>
      <c r="BJ451" s="59" t="s">
        <v>103</v>
      </c>
      <c r="BK451" s="59" t="s">
        <v>103</v>
      </c>
      <c r="BL451" s="59" t="s">
        <v>103</v>
      </c>
      <c r="BM451" s="59" t="s">
        <v>103</v>
      </c>
      <c r="BN451" s="59" t="s">
        <v>103</v>
      </c>
      <c r="BO451" s="135">
        <v>43739</v>
      </c>
      <c r="BP451" s="136" t="s">
        <v>18</v>
      </c>
      <c r="BQ451" s="136" t="s">
        <v>19</v>
      </c>
      <c r="BR451" s="136" t="s">
        <v>20</v>
      </c>
      <c r="BS451" s="136" t="s">
        <v>103</v>
      </c>
      <c r="BT451" s="136" t="s">
        <v>23</v>
      </c>
      <c r="BU451" s="136" t="s">
        <v>24</v>
      </c>
      <c r="BV451" s="136" t="s">
        <v>25</v>
      </c>
      <c r="BW451" s="136" t="s">
        <v>103</v>
      </c>
      <c r="BX451" s="136" t="s">
        <v>27</v>
      </c>
      <c r="BY451" s="136" t="s">
        <v>28</v>
      </c>
      <c r="BZ451" s="136" t="s">
        <v>103</v>
      </c>
      <c r="CA451" s="136" t="s">
        <v>30</v>
      </c>
      <c r="CB451" s="136" t="s">
        <v>103</v>
      </c>
      <c r="CC451" s="136" t="s">
        <v>32</v>
      </c>
      <c r="CD451" s="136" t="s">
        <v>33</v>
      </c>
      <c r="CE451" s="136" t="s">
        <v>103</v>
      </c>
      <c r="CF451" s="136" t="s">
        <v>35</v>
      </c>
      <c r="CG451" s="136" t="s">
        <v>103</v>
      </c>
      <c r="CH451" s="136" t="s">
        <v>36</v>
      </c>
      <c r="CI451" s="136" t="s">
        <v>103</v>
      </c>
      <c r="CJ451" s="136" t="s">
        <v>103</v>
      </c>
      <c r="CK451" s="137">
        <v>42985</v>
      </c>
      <c r="CL451" s="136" t="s">
        <v>18</v>
      </c>
      <c r="CM451" s="138">
        <v>41547</v>
      </c>
      <c r="CN451" s="136" t="s">
        <v>18</v>
      </c>
      <c r="CO451" s="136" t="s">
        <v>103</v>
      </c>
      <c r="CP451" s="136" t="s">
        <v>103</v>
      </c>
      <c r="CQ451" s="136" t="s">
        <v>103</v>
      </c>
      <c r="CR451" s="136" t="s">
        <v>103</v>
      </c>
      <c r="CS451" s="136" t="s">
        <v>103</v>
      </c>
      <c r="CT451" s="136" t="s">
        <v>103</v>
      </c>
      <c r="CU451" s="136" t="s">
        <v>103</v>
      </c>
      <c r="CV451" s="136" t="s">
        <v>103</v>
      </c>
      <c r="CW451" s="61"/>
      <c r="CX451" s="58" t="s">
        <v>2963</v>
      </c>
      <c r="CY451" s="58" t="s">
        <v>174</v>
      </c>
      <c r="CZ451" s="58" t="s">
        <v>6999</v>
      </c>
      <c r="DA451" s="118" t="s">
        <v>2074</v>
      </c>
      <c r="DB451" s="58" t="s">
        <v>2143</v>
      </c>
      <c r="DC451" s="58" t="s">
        <v>7384</v>
      </c>
      <c r="DD451" s="59">
        <v>1010041</v>
      </c>
      <c r="DE451" s="58" t="s">
        <v>7914</v>
      </c>
    </row>
    <row r="452" spans="1:109" ht="14.25" customHeight="1" x14ac:dyDescent="0.2">
      <c r="A452" s="125" t="s">
        <v>9884</v>
      </c>
      <c r="B452" s="126" t="s">
        <v>2964</v>
      </c>
      <c r="C452" s="73"/>
      <c r="D452" s="127" t="s">
        <v>805</v>
      </c>
      <c r="E452" s="122" t="s">
        <v>2965</v>
      </c>
      <c r="F452" s="58" t="s">
        <v>2966</v>
      </c>
      <c r="G452" s="58" t="s">
        <v>1481</v>
      </c>
      <c r="H452" s="58" t="s">
        <v>10547</v>
      </c>
      <c r="I452" s="118" t="s">
        <v>96</v>
      </c>
      <c r="J452" s="58" t="s">
        <v>112</v>
      </c>
      <c r="K452" s="58" t="s">
        <v>2967</v>
      </c>
      <c r="L452" s="59" t="s">
        <v>177</v>
      </c>
      <c r="M452" s="58" t="s">
        <v>2968</v>
      </c>
      <c r="N452" s="59" t="s">
        <v>179</v>
      </c>
      <c r="O452" s="128">
        <v>70000</v>
      </c>
      <c r="P452" s="59" t="s">
        <v>103</v>
      </c>
      <c r="Q452" s="129" t="s">
        <v>2072</v>
      </c>
      <c r="R452" s="130" t="str">
        <f t="shared" ca="1" si="30"/>
        <v>有</v>
      </c>
      <c r="S452" s="131">
        <v>43435</v>
      </c>
      <c r="T452" s="131">
        <f t="shared" si="31"/>
        <v>45260</v>
      </c>
      <c r="U452" s="132" t="s">
        <v>18</v>
      </c>
      <c r="V452" s="133" t="s">
        <v>19</v>
      </c>
      <c r="W452" s="133" t="s">
        <v>20</v>
      </c>
      <c r="X452" s="133" t="s">
        <v>103</v>
      </c>
      <c r="Y452" s="133" t="s">
        <v>103</v>
      </c>
      <c r="Z452" s="59" t="s">
        <v>18</v>
      </c>
      <c r="AA452" s="59" t="s">
        <v>103</v>
      </c>
      <c r="AB452" s="59" t="s">
        <v>103</v>
      </c>
      <c r="AC452" s="59" t="s">
        <v>103</v>
      </c>
      <c r="AD452" s="59" t="s">
        <v>103</v>
      </c>
      <c r="AE452" s="59" t="s">
        <v>103</v>
      </c>
      <c r="AF452" s="59" t="s">
        <v>103</v>
      </c>
      <c r="AG452" s="59" t="s">
        <v>103</v>
      </c>
      <c r="AH452" s="59" t="s">
        <v>103</v>
      </c>
      <c r="AI452" s="59" t="s">
        <v>103</v>
      </c>
      <c r="AJ452" s="59" t="s">
        <v>18</v>
      </c>
      <c r="AK452" s="59" t="s">
        <v>19</v>
      </c>
      <c r="AL452" s="59" t="s">
        <v>20</v>
      </c>
      <c r="AM452" s="59" t="s">
        <v>103</v>
      </c>
      <c r="AN452" s="59" t="s">
        <v>23</v>
      </c>
      <c r="AO452" s="59" t="s">
        <v>24</v>
      </c>
      <c r="AP452" s="59" t="s">
        <v>25</v>
      </c>
      <c r="AQ452" s="59" t="s">
        <v>103</v>
      </c>
      <c r="AR452" s="59" t="s">
        <v>27</v>
      </c>
      <c r="AS452" s="59" t="s">
        <v>28</v>
      </c>
      <c r="AT452" s="59" t="s">
        <v>103</v>
      </c>
      <c r="AU452" s="59" t="s">
        <v>30</v>
      </c>
      <c r="AV452" s="59" t="s">
        <v>31</v>
      </c>
      <c r="AW452" s="59" t="s">
        <v>32</v>
      </c>
      <c r="AX452" s="59" t="s">
        <v>33</v>
      </c>
      <c r="AY452" s="59" t="s">
        <v>34</v>
      </c>
      <c r="AZ452" s="59" t="s">
        <v>35</v>
      </c>
      <c r="BA452" s="59" t="s">
        <v>103</v>
      </c>
      <c r="BB452" s="59" t="s">
        <v>36</v>
      </c>
      <c r="BC452" s="59" t="s">
        <v>103</v>
      </c>
      <c r="BD452" s="59" t="s">
        <v>103</v>
      </c>
      <c r="BE452" s="59" t="s">
        <v>18</v>
      </c>
      <c r="BF452" s="59" t="s">
        <v>18</v>
      </c>
      <c r="BG452" s="134" t="s">
        <v>103</v>
      </c>
      <c r="BH452" s="59" t="s">
        <v>20</v>
      </c>
      <c r="BI452" s="59" t="s">
        <v>22</v>
      </c>
      <c r="BJ452" s="59" t="s">
        <v>23</v>
      </c>
      <c r="BK452" s="59" t="s">
        <v>24</v>
      </c>
      <c r="BL452" s="59" t="s">
        <v>25</v>
      </c>
      <c r="BM452" s="59" t="s">
        <v>103</v>
      </c>
      <c r="BN452" s="59" t="s">
        <v>27</v>
      </c>
      <c r="BO452" s="135">
        <v>43709</v>
      </c>
      <c r="BP452" s="136" t="s">
        <v>18</v>
      </c>
      <c r="BQ452" s="136" t="s">
        <v>19</v>
      </c>
      <c r="BR452" s="136" t="s">
        <v>20</v>
      </c>
      <c r="BS452" s="136" t="s">
        <v>103</v>
      </c>
      <c r="BT452" s="136" t="s">
        <v>23</v>
      </c>
      <c r="BU452" s="136" t="s">
        <v>24</v>
      </c>
      <c r="BV452" s="136" t="s">
        <v>25</v>
      </c>
      <c r="BW452" s="136" t="s">
        <v>103</v>
      </c>
      <c r="BX452" s="136" t="s">
        <v>27</v>
      </c>
      <c r="BY452" s="136" t="s">
        <v>28</v>
      </c>
      <c r="BZ452" s="136" t="s">
        <v>103</v>
      </c>
      <c r="CA452" s="136" t="s">
        <v>30</v>
      </c>
      <c r="CB452" s="136" t="s">
        <v>31</v>
      </c>
      <c r="CC452" s="136" t="s">
        <v>32</v>
      </c>
      <c r="CD452" s="136" t="s">
        <v>33</v>
      </c>
      <c r="CE452" s="136" t="s">
        <v>34</v>
      </c>
      <c r="CF452" s="136" t="s">
        <v>35</v>
      </c>
      <c r="CG452" s="136" t="s">
        <v>103</v>
      </c>
      <c r="CH452" s="136" t="s">
        <v>36</v>
      </c>
      <c r="CI452" s="136" t="s">
        <v>103</v>
      </c>
      <c r="CJ452" s="136" t="s">
        <v>103</v>
      </c>
      <c r="CK452" s="137">
        <v>43069</v>
      </c>
      <c r="CL452" s="136" t="s">
        <v>18</v>
      </c>
      <c r="CM452" s="138">
        <v>43459</v>
      </c>
      <c r="CN452" s="136" t="s">
        <v>18</v>
      </c>
      <c r="CO452" s="136" t="s">
        <v>103</v>
      </c>
      <c r="CP452" s="136" t="s">
        <v>20</v>
      </c>
      <c r="CQ452" s="136" t="s">
        <v>22</v>
      </c>
      <c r="CR452" s="136" t="s">
        <v>23</v>
      </c>
      <c r="CS452" s="136" t="s">
        <v>24</v>
      </c>
      <c r="CT452" s="136" t="s">
        <v>25</v>
      </c>
      <c r="CU452" s="136" t="s">
        <v>103</v>
      </c>
      <c r="CV452" s="136" t="s">
        <v>27</v>
      </c>
      <c r="CW452" s="61"/>
      <c r="CX452" s="58" t="s">
        <v>2969</v>
      </c>
      <c r="CY452" s="58" t="s">
        <v>94</v>
      </c>
      <c r="CZ452" s="58" t="s">
        <v>8338</v>
      </c>
      <c r="DA452" s="118" t="s">
        <v>2776</v>
      </c>
      <c r="DB452" s="58" t="s">
        <v>2777</v>
      </c>
      <c r="DC452" s="58" t="s">
        <v>2970</v>
      </c>
      <c r="DD452" s="59">
        <v>5008856</v>
      </c>
      <c r="DE452" s="58" t="s">
        <v>2971</v>
      </c>
    </row>
    <row r="453" spans="1:109" ht="14.25" customHeight="1" x14ac:dyDescent="0.2">
      <c r="A453" s="125" t="s">
        <v>9885</v>
      </c>
      <c r="B453" s="126" t="s">
        <v>2972</v>
      </c>
      <c r="C453" s="73"/>
      <c r="D453" s="127" t="s">
        <v>396</v>
      </c>
      <c r="E453" s="122" t="s">
        <v>2973</v>
      </c>
      <c r="F453" s="58" t="s">
        <v>2974</v>
      </c>
      <c r="G453" s="58" t="s">
        <v>695</v>
      </c>
      <c r="H453" s="58" t="s">
        <v>7418</v>
      </c>
      <c r="I453" s="118" t="s">
        <v>2067</v>
      </c>
      <c r="J453" s="58" t="s">
        <v>2614</v>
      </c>
      <c r="K453" s="58" t="s">
        <v>2975</v>
      </c>
      <c r="L453" s="59" t="s">
        <v>2976</v>
      </c>
      <c r="M453" s="58" t="s">
        <v>2977</v>
      </c>
      <c r="N453" s="59" t="s">
        <v>2090</v>
      </c>
      <c r="O453" s="128">
        <v>375657</v>
      </c>
      <c r="P453" s="59" t="s">
        <v>103</v>
      </c>
      <c r="Q453" s="129" t="s">
        <v>2072</v>
      </c>
      <c r="R453" s="130" t="str">
        <f t="shared" ca="1" si="30"/>
        <v>切</v>
      </c>
      <c r="S453" s="131">
        <v>41658</v>
      </c>
      <c r="T453" s="131">
        <f t="shared" si="31"/>
        <v>43483</v>
      </c>
      <c r="U453" s="132" t="s">
        <v>18</v>
      </c>
      <c r="V453" s="133" t="s">
        <v>103</v>
      </c>
      <c r="W453" s="133" t="s">
        <v>103</v>
      </c>
      <c r="X453" s="133" t="s">
        <v>103</v>
      </c>
      <c r="Y453" s="133" t="s">
        <v>103</v>
      </c>
      <c r="Z453" s="59" t="s">
        <v>103</v>
      </c>
      <c r="AA453" s="59" t="s">
        <v>103</v>
      </c>
      <c r="AB453" s="59" t="s">
        <v>103</v>
      </c>
      <c r="AC453" s="59" t="s">
        <v>103</v>
      </c>
      <c r="AD453" s="59" t="s">
        <v>103</v>
      </c>
      <c r="AE453" s="59" t="s">
        <v>103</v>
      </c>
      <c r="AF453" s="59" t="s">
        <v>103</v>
      </c>
      <c r="AG453" s="59" t="s">
        <v>103</v>
      </c>
      <c r="AH453" s="59" t="s">
        <v>103</v>
      </c>
      <c r="AI453" s="59" t="s">
        <v>103</v>
      </c>
      <c r="AJ453" s="59" t="s">
        <v>103</v>
      </c>
      <c r="AK453" s="59" t="s">
        <v>103</v>
      </c>
      <c r="AL453" s="59" t="s">
        <v>103</v>
      </c>
      <c r="AM453" s="59" t="s">
        <v>103</v>
      </c>
      <c r="AN453" s="59" t="s">
        <v>103</v>
      </c>
      <c r="AO453" s="59" t="s">
        <v>103</v>
      </c>
      <c r="AP453" s="59" t="s">
        <v>103</v>
      </c>
      <c r="AQ453" s="59" t="s">
        <v>103</v>
      </c>
      <c r="AR453" s="59" t="s">
        <v>103</v>
      </c>
      <c r="AS453" s="59" t="s">
        <v>103</v>
      </c>
      <c r="AT453" s="59" t="s">
        <v>103</v>
      </c>
      <c r="AU453" s="59" t="s">
        <v>103</v>
      </c>
      <c r="AV453" s="59" t="s">
        <v>103</v>
      </c>
      <c r="AW453" s="59" t="s">
        <v>103</v>
      </c>
      <c r="AX453" s="59" t="s">
        <v>103</v>
      </c>
      <c r="AY453" s="59" t="s">
        <v>103</v>
      </c>
      <c r="AZ453" s="59" t="s">
        <v>103</v>
      </c>
      <c r="BA453" s="59" t="s">
        <v>103</v>
      </c>
      <c r="BB453" s="59" t="s">
        <v>36</v>
      </c>
      <c r="BC453" s="59" t="s">
        <v>103</v>
      </c>
      <c r="BD453" s="59" t="s">
        <v>103</v>
      </c>
      <c r="BE453" s="59" t="s">
        <v>103</v>
      </c>
      <c r="BF453" s="59" t="s">
        <v>103</v>
      </c>
      <c r="BG453" s="134" t="s">
        <v>103</v>
      </c>
      <c r="BH453" s="59" t="s">
        <v>103</v>
      </c>
      <c r="BI453" s="59" t="s">
        <v>103</v>
      </c>
      <c r="BJ453" s="59" t="s">
        <v>103</v>
      </c>
      <c r="BK453" s="59" t="s">
        <v>103</v>
      </c>
      <c r="BL453" s="59" t="s">
        <v>103</v>
      </c>
      <c r="BM453" s="59" t="s">
        <v>103</v>
      </c>
      <c r="BN453" s="59" t="s">
        <v>103</v>
      </c>
      <c r="BO453" s="135">
        <v>41927</v>
      </c>
      <c r="BP453" s="136" t="s">
        <v>103</v>
      </c>
      <c r="BQ453" s="136" t="s">
        <v>103</v>
      </c>
      <c r="BR453" s="136" t="s">
        <v>103</v>
      </c>
      <c r="BS453" s="136" t="s">
        <v>103</v>
      </c>
      <c r="BT453" s="136" t="s">
        <v>103</v>
      </c>
      <c r="BU453" s="136" t="s">
        <v>103</v>
      </c>
      <c r="BV453" s="136" t="s">
        <v>103</v>
      </c>
      <c r="BW453" s="136" t="s">
        <v>103</v>
      </c>
      <c r="BX453" s="136" t="s">
        <v>103</v>
      </c>
      <c r="BY453" s="136" t="s">
        <v>103</v>
      </c>
      <c r="BZ453" s="136" t="s">
        <v>103</v>
      </c>
      <c r="CA453" s="136" t="s">
        <v>103</v>
      </c>
      <c r="CB453" s="136" t="s">
        <v>103</v>
      </c>
      <c r="CC453" s="136" t="s">
        <v>103</v>
      </c>
      <c r="CD453" s="136" t="s">
        <v>103</v>
      </c>
      <c r="CE453" s="136" t="s">
        <v>103</v>
      </c>
      <c r="CF453" s="136" t="s">
        <v>103</v>
      </c>
      <c r="CG453" s="136" t="s">
        <v>103</v>
      </c>
      <c r="CH453" s="136" t="s">
        <v>36</v>
      </c>
      <c r="CI453" s="136" t="s">
        <v>103</v>
      </c>
      <c r="CJ453" s="136" t="s">
        <v>103</v>
      </c>
      <c r="CK453" s="137" t="s">
        <v>103</v>
      </c>
      <c r="CL453" s="136" t="s">
        <v>103</v>
      </c>
      <c r="CM453" s="138" t="s">
        <v>103</v>
      </c>
      <c r="CN453" s="136" t="s">
        <v>103</v>
      </c>
      <c r="CO453" s="136" t="s">
        <v>103</v>
      </c>
      <c r="CP453" s="136" t="s">
        <v>103</v>
      </c>
      <c r="CQ453" s="136" t="s">
        <v>103</v>
      </c>
      <c r="CR453" s="136" t="s">
        <v>103</v>
      </c>
      <c r="CS453" s="136" t="s">
        <v>103</v>
      </c>
      <c r="CT453" s="136" t="s">
        <v>103</v>
      </c>
      <c r="CU453" s="136" t="s">
        <v>103</v>
      </c>
      <c r="CV453" s="136" t="s">
        <v>103</v>
      </c>
      <c r="CW453" s="61"/>
      <c r="CX453" s="58" t="s">
        <v>2974</v>
      </c>
      <c r="CY453" s="58" t="s">
        <v>695</v>
      </c>
      <c r="CZ453" s="58" t="s">
        <v>7418</v>
      </c>
      <c r="DA453" s="118" t="s">
        <v>2067</v>
      </c>
      <c r="DB453" s="58" t="s">
        <v>2614</v>
      </c>
      <c r="DC453" s="58" t="s">
        <v>2978</v>
      </c>
      <c r="DD453" s="59">
        <v>4650021</v>
      </c>
      <c r="DE453" s="58" t="s">
        <v>2977</v>
      </c>
    </row>
    <row r="454" spans="1:109" ht="14.25" customHeight="1" x14ac:dyDescent="0.2">
      <c r="A454" s="125" t="s">
        <v>9886</v>
      </c>
      <c r="B454" s="126" t="s">
        <v>2979</v>
      </c>
      <c r="C454" s="73"/>
      <c r="D454" s="127" t="s">
        <v>396</v>
      </c>
      <c r="E454" s="122" t="s">
        <v>2980</v>
      </c>
      <c r="F454" s="58" t="s">
        <v>2981</v>
      </c>
      <c r="G454" s="58" t="s">
        <v>94</v>
      </c>
      <c r="H454" s="58" t="s">
        <v>7117</v>
      </c>
      <c r="I454" s="118" t="s">
        <v>2067</v>
      </c>
      <c r="J454" s="58" t="s">
        <v>2068</v>
      </c>
      <c r="K454" s="58" t="s">
        <v>2982</v>
      </c>
      <c r="L454" s="59" t="s">
        <v>2983</v>
      </c>
      <c r="M454" s="58" t="s">
        <v>2984</v>
      </c>
      <c r="N454" s="59" t="s">
        <v>2090</v>
      </c>
      <c r="O454" s="128">
        <v>26000</v>
      </c>
      <c r="P454" s="59" t="s">
        <v>103</v>
      </c>
      <c r="Q454" s="129" t="s">
        <v>2072</v>
      </c>
      <c r="R454" s="130" t="str">
        <f t="shared" ca="1" si="30"/>
        <v/>
      </c>
      <c r="S454" s="131" t="s">
        <v>103</v>
      </c>
      <c r="T454" s="131" t="str">
        <f t="shared" si="31"/>
        <v/>
      </c>
      <c r="U454" s="132" t="s">
        <v>103</v>
      </c>
      <c r="V454" s="133" t="s">
        <v>103</v>
      </c>
      <c r="W454" s="133" t="s">
        <v>103</v>
      </c>
      <c r="X454" s="133" t="s">
        <v>103</v>
      </c>
      <c r="Y454" s="133" t="s">
        <v>103</v>
      </c>
      <c r="Z454" s="59" t="s">
        <v>103</v>
      </c>
      <c r="AA454" s="59" t="s">
        <v>103</v>
      </c>
      <c r="AB454" s="59" t="s">
        <v>103</v>
      </c>
      <c r="AC454" s="59" t="s">
        <v>103</v>
      </c>
      <c r="AD454" s="59" t="s">
        <v>103</v>
      </c>
      <c r="AE454" s="59" t="s">
        <v>103</v>
      </c>
      <c r="AF454" s="59" t="s">
        <v>103</v>
      </c>
      <c r="AG454" s="59" t="s">
        <v>103</v>
      </c>
      <c r="AH454" s="59" t="s">
        <v>103</v>
      </c>
      <c r="AI454" s="59" t="s">
        <v>103</v>
      </c>
      <c r="AJ454" s="59" t="s">
        <v>103</v>
      </c>
      <c r="AK454" s="59" t="s">
        <v>103</v>
      </c>
      <c r="AL454" s="59" t="s">
        <v>103</v>
      </c>
      <c r="AM454" s="59" t="s">
        <v>103</v>
      </c>
      <c r="AN454" s="59" t="s">
        <v>103</v>
      </c>
      <c r="AO454" s="59" t="s">
        <v>103</v>
      </c>
      <c r="AP454" s="59" t="s">
        <v>103</v>
      </c>
      <c r="AQ454" s="59" t="s">
        <v>103</v>
      </c>
      <c r="AR454" s="59" t="s">
        <v>103</v>
      </c>
      <c r="AS454" s="59" t="s">
        <v>103</v>
      </c>
      <c r="AT454" s="59" t="s">
        <v>103</v>
      </c>
      <c r="AU454" s="59" t="s">
        <v>103</v>
      </c>
      <c r="AV454" s="59" t="s">
        <v>103</v>
      </c>
      <c r="AW454" s="59" t="s">
        <v>103</v>
      </c>
      <c r="AX454" s="59" t="s">
        <v>103</v>
      </c>
      <c r="AY454" s="59" t="s">
        <v>103</v>
      </c>
      <c r="AZ454" s="59" t="s">
        <v>103</v>
      </c>
      <c r="BA454" s="59" t="s">
        <v>103</v>
      </c>
      <c r="BB454" s="59" t="s">
        <v>103</v>
      </c>
      <c r="BC454" s="59" t="s">
        <v>103</v>
      </c>
      <c r="BD454" s="59" t="s">
        <v>103</v>
      </c>
      <c r="BE454" s="59" t="s">
        <v>18</v>
      </c>
      <c r="BF454" s="59" t="s">
        <v>103</v>
      </c>
      <c r="BG454" s="134" t="s">
        <v>103</v>
      </c>
      <c r="BH454" s="59" t="s">
        <v>103</v>
      </c>
      <c r="BI454" s="59" t="s">
        <v>103</v>
      </c>
      <c r="BJ454" s="59" t="s">
        <v>103</v>
      </c>
      <c r="BK454" s="59" t="s">
        <v>103</v>
      </c>
      <c r="BL454" s="59" t="s">
        <v>103</v>
      </c>
      <c r="BM454" s="59" t="s">
        <v>103</v>
      </c>
      <c r="BN454" s="59" t="s">
        <v>103</v>
      </c>
      <c r="BO454" s="135" t="s">
        <v>103</v>
      </c>
      <c r="BP454" s="136" t="s">
        <v>103</v>
      </c>
      <c r="BQ454" s="136" t="s">
        <v>103</v>
      </c>
      <c r="BR454" s="136" t="s">
        <v>103</v>
      </c>
      <c r="BS454" s="136" t="s">
        <v>103</v>
      </c>
      <c r="BT454" s="136" t="s">
        <v>103</v>
      </c>
      <c r="BU454" s="136" t="s">
        <v>103</v>
      </c>
      <c r="BV454" s="136" t="s">
        <v>103</v>
      </c>
      <c r="BW454" s="136" t="s">
        <v>103</v>
      </c>
      <c r="BX454" s="136" t="s">
        <v>103</v>
      </c>
      <c r="BY454" s="136" t="s">
        <v>103</v>
      </c>
      <c r="BZ454" s="136" t="s">
        <v>103</v>
      </c>
      <c r="CA454" s="136" t="s">
        <v>103</v>
      </c>
      <c r="CB454" s="136" t="s">
        <v>103</v>
      </c>
      <c r="CC454" s="136" t="s">
        <v>103</v>
      </c>
      <c r="CD454" s="136" t="s">
        <v>103</v>
      </c>
      <c r="CE454" s="136" t="s">
        <v>103</v>
      </c>
      <c r="CF454" s="136" t="s">
        <v>103</v>
      </c>
      <c r="CG454" s="136" t="s">
        <v>103</v>
      </c>
      <c r="CH454" s="136" t="s">
        <v>103</v>
      </c>
      <c r="CI454" s="136" t="s">
        <v>103</v>
      </c>
      <c r="CJ454" s="136" t="s">
        <v>103</v>
      </c>
      <c r="CK454" s="137">
        <v>41487</v>
      </c>
      <c r="CL454" s="136" t="s">
        <v>18</v>
      </c>
      <c r="CM454" s="138" t="s">
        <v>103</v>
      </c>
      <c r="CN454" s="136" t="s">
        <v>103</v>
      </c>
      <c r="CO454" s="136" t="s">
        <v>103</v>
      </c>
      <c r="CP454" s="136" t="s">
        <v>103</v>
      </c>
      <c r="CQ454" s="136" t="s">
        <v>103</v>
      </c>
      <c r="CR454" s="136" t="s">
        <v>103</v>
      </c>
      <c r="CS454" s="136" t="s">
        <v>103</v>
      </c>
      <c r="CT454" s="136" t="s">
        <v>103</v>
      </c>
      <c r="CU454" s="136" t="s">
        <v>103</v>
      </c>
      <c r="CV454" s="136" t="s">
        <v>103</v>
      </c>
      <c r="CW454" s="61"/>
      <c r="CX454" s="58" t="s">
        <v>2981</v>
      </c>
      <c r="CY454" s="58" t="s">
        <v>94</v>
      </c>
      <c r="CZ454" s="58" t="s">
        <v>7117</v>
      </c>
      <c r="DA454" s="118" t="s">
        <v>2067</v>
      </c>
      <c r="DB454" s="58" t="s">
        <v>2068</v>
      </c>
      <c r="DC454" s="58" t="s">
        <v>2985</v>
      </c>
      <c r="DD454" s="59">
        <v>4530842</v>
      </c>
      <c r="DE454" s="58" t="s">
        <v>2984</v>
      </c>
    </row>
    <row r="455" spans="1:109" ht="14.25" customHeight="1" x14ac:dyDescent="0.2">
      <c r="A455" s="125" t="s">
        <v>9887</v>
      </c>
      <c r="B455" s="126" t="s">
        <v>2986</v>
      </c>
      <c r="C455" s="73"/>
      <c r="D455" s="127" t="s">
        <v>396</v>
      </c>
      <c r="E455" s="122" t="s">
        <v>2987</v>
      </c>
      <c r="F455" s="58" t="s">
        <v>2988</v>
      </c>
      <c r="G455" s="58" t="s">
        <v>1481</v>
      </c>
      <c r="H455" s="58" t="s">
        <v>8196</v>
      </c>
      <c r="I455" s="118" t="s">
        <v>96</v>
      </c>
      <c r="J455" s="58" t="s">
        <v>687</v>
      </c>
      <c r="K455" s="58" t="s">
        <v>2989</v>
      </c>
      <c r="L455" s="59" t="s">
        <v>2990</v>
      </c>
      <c r="M455" s="58" t="s">
        <v>2991</v>
      </c>
      <c r="N455" s="59" t="s">
        <v>2090</v>
      </c>
      <c r="O455" s="128">
        <v>10000</v>
      </c>
      <c r="P455" s="59" t="s">
        <v>103</v>
      </c>
      <c r="Q455" s="129" t="s">
        <v>2072</v>
      </c>
      <c r="R455" s="130" t="str">
        <f t="shared" ca="1" si="30"/>
        <v/>
      </c>
      <c r="S455" s="131" t="s">
        <v>103</v>
      </c>
      <c r="T455" s="131" t="str">
        <f t="shared" si="31"/>
        <v/>
      </c>
      <c r="U455" s="132" t="s">
        <v>103</v>
      </c>
      <c r="V455" s="133" t="s">
        <v>103</v>
      </c>
      <c r="W455" s="133" t="s">
        <v>103</v>
      </c>
      <c r="X455" s="133" t="s">
        <v>103</v>
      </c>
      <c r="Y455" s="133" t="s">
        <v>103</v>
      </c>
      <c r="Z455" s="59" t="s">
        <v>103</v>
      </c>
      <c r="AA455" s="59" t="s">
        <v>103</v>
      </c>
      <c r="AB455" s="59" t="s">
        <v>103</v>
      </c>
      <c r="AC455" s="59" t="s">
        <v>103</v>
      </c>
      <c r="AD455" s="59" t="s">
        <v>103</v>
      </c>
      <c r="AE455" s="59" t="s">
        <v>103</v>
      </c>
      <c r="AF455" s="59" t="s">
        <v>103</v>
      </c>
      <c r="AG455" s="59" t="s">
        <v>103</v>
      </c>
      <c r="AH455" s="59" t="s">
        <v>103</v>
      </c>
      <c r="AI455" s="59" t="s">
        <v>103</v>
      </c>
      <c r="AJ455" s="59" t="s">
        <v>103</v>
      </c>
      <c r="AK455" s="59" t="s">
        <v>103</v>
      </c>
      <c r="AL455" s="59" t="s">
        <v>103</v>
      </c>
      <c r="AM455" s="59" t="s">
        <v>103</v>
      </c>
      <c r="AN455" s="59" t="s">
        <v>103</v>
      </c>
      <c r="AO455" s="59" t="s">
        <v>103</v>
      </c>
      <c r="AP455" s="59" t="s">
        <v>103</v>
      </c>
      <c r="AQ455" s="59" t="s">
        <v>103</v>
      </c>
      <c r="AR455" s="59" t="s">
        <v>103</v>
      </c>
      <c r="AS455" s="59" t="s">
        <v>103</v>
      </c>
      <c r="AT455" s="59" t="s">
        <v>103</v>
      </c>
      <c r="AU455" s="59" t="s">
        <v>103</v>
      </c>
      <c r="AV455" s="59" t="s">
        <v>103</v>
      </c>
      <c r="AW455" s="59" t="s">
        <v>103</v>
      </c>
      <c r="AX455" s="59" t="s">
        <v>103</v>
      </c>
      <c r="AY455" s="59" t="s">
        <v>103</v>
      </c>
      <c r="AZ455" s="59" t="s">
        <v>103</v>
      </c>
      <c r="BA455" s="59" t="s">
        <v>103</v>
      </c>
      <c r="BB455" s="59" t="s">
        <v>103</v>
      </c>
      <c r="BC455" s="59" t="s">
        <v>103</v>
      </c>
      <c r="BD455" s="59" t="s">
        <v>103</v>
      </c>
      <c r="BE455" s="59" t="s">
        <v>18</v>
      </c>
      <c r="BF455" s="59" t="s">
        <v>103</v>
      </c>
      <c r="BG455" s="134" t="s">
        <v>103</v>
      </c>
      <c r="BH455" s="59" t="s">
        <v>103</v>
      </c>
      <c r="BI455" s="59" t="s">
        <v>103</v>
      </c>
      <c r="BJ455" s="59" t="s">
        <v>103</v>
      </c>
      <c r="BK455" s="59" t="s">
        <v>103</v>
      </c>
      <c r="BL455" s="59" t="s">
        <v>103</v>
      </c>
      <c r="BM455" s="59" t="s">
        <v>103</v>
      </c>
      <c r="BN455" s="59" t="s">
        <v>103</v>
      </c>
      <c r="BO455" s="135" t="s">
        <v>103</v>
      </c>
      <c r="BP455" s="136" t="s">
        <v>103</v>
      </c>
      <c r="BQ455" s="136" t="s">
        <v>103</v>
      </c>
      <c r="BR455" s="136" t="s">
        <v>103</v>
      </c>
      <c r="BS455" s="136" t="s">
        <v>103</v>
      </c>
      <c r="BT455" s="136" t="s">
        <v>103</v>
      </c>
      <c r="BU455" s="136" t="s">
        <v>103</v>
      </c>
      <c r="BV455" s="136" t="s">
        <v>103</v>
      </c>
      <c r="BW455" s="136" t="s">
        <v>103</v>
      </c>
      <c r="BX455" s="136" t="s">
        <v>103</v>
      </c>
      <c r="BY455" s="136" t="s">
        <v>103</v>
      </c>
      <c r="BZ455" s="136" t="s">
        <v>103</v>
      </c>
      <c r="CA455" s="136" t="s">
        <v>103</v>
      </c>
      <c r="CB455" s="136" t="s">
        <v>103</v>
      </c>
      <c r="CC455" s="136" t="s">
        <v>103</v>
      </c>
      <c r="CD455" s="136" t="s">
        <v>103</v>
      </c>
      <c r="CE455" s="136" t="s">
        <v>103</v>
      </c>
      <c r="CF455" s="136" t="s">
        <v>103</v>
      </c>
      <c r="CG455" s="136" t="s">
        <v>103</v>
      </c>
      <c r="CH455" s="136" t="s">
        <v>103</v>
      </c>
      <c r="CI455" s="136" t="s">
        <v>103</v>
      </c>
      <c r="CJ455" s="136" t="s">
        <v>103</v>
      </c>
      <c r="CK455" s="137">
        <v>43069</v>
      </c>
      <c r="CL455" s="136" t="s">
        <v>18</v>
      </c>
      <c r="CM455" s="138" t="s">
        <v>103</v>
      </c>
      <c r="CN455" s="136" t="s">
        <v>103</v>
      </c>
      <c r="CO455" s="136" t="s">
        <v>103</v>
      </c>
      <c r="CP455" s="136" t="s">
        <v>103</v>
      </c>
      <c r="CQ455" s="136" t="s">
        <v>103</v>
      </c>
      <c r="CR455" s="136" t="s">
        <v>103</v>
      </c>
      <c r="CS455" s="136" t="s">
        <v>103</v>
      </c>
      <c r="CT455" s="136" t="s">
        <v>103</v>
      </c>
      <c r="CU455" s="136" t="s">
        <v>103</v>
      </c>
      <c r="CV455" s="136" t="s">
        <v>103</v>
      </c>
      <c r="CW455" s="61"/>
      <c r="CX455" s="58" t="s">
        <v>2992</v>
      </c>
      <c r="CY455" s="58" t="s">
        <v>94</v>
      </c>
      <c r="CZ455" s="58" t="s">
        <v>2993</v>
      </c>
      <c r="DA455" s="118" t="s">
        <v>2067</v>
      </c>
      <c r="DB455" s="58" t="s">
        <v>2242</v>
      </c>
      <c r="DC455" s="58" t="s">
        <v>2994</v>
      </c>
      <c r="DD455" s="59">
        <v>4540012</v>
      </c>
      <c r="DE455" s="58" t="s">
        <v>2995</v>
      </c>
    </row>
    <row r="456" spans="1:109" ht="14.25" customHeight="1" x14ac:dyDescent="0.2">
      <c r="A456" s="125" t="s">
        <v>9888</v>
      </c>
      <c r="B456" s="126" t="s">
        <v>2996</v>
      </c>
      <c r="C456" s="73"/>
      <c r="D456" s="127" t="s">
        <v>396</v>
      </c>
      <c r="E456" s="122" t="s">
        <v>2997</v>
      </c>
      <c r="F456" s="58" t="s">
        <v>2998</v>
      </c>
      <c r="G456" s="58" t="s">
        <v>174</v>
      </c>
      <c r="H456" s="58" t="s">
        <v>8533</v>
      </c>
      <c r="I456" s="118" t="s">
        <v>2074</v>
      </c>
      <c r="J456" s="58" t="s">
        <v>2408</v>
      </c>
      <c r="K456" s="58" t="s">
        <v>2999</v>
      </c>
      <c r="L456" s="59" t="s">
        <v>3000</v>
      </c>
      <c r="M456" s="58" t="s">
        <v>3001</v>
      </c>
      <c r="N456" s="59" t="s">
        <v>31</v>
      </c>
      <c r="O456" s="128">
        <v>100000</v>
      </c>
      <c r="P456" s="59" t="s">
        <v>103</v>
      </c>
      <c r="Q456" s="129" t="s">
        <v>2072</v>
      </c>
      <c r="R456" s="130" t="str">
        <f t="shared" ca="1" si="30"/>
        <v>切</v>
      </c>
      <c r="S456" s="131">
        <v>42086</v>
      </c>
      <c r="T456" s="131">
        <f t="shared" si="31"/>
        <v>43912</v>
      </c>
      <c r="U456" s="132" t="s">
        <v>18</v>
      </c>
      <c r="V456" s="133" t="s">
        <v>103</v>
      </c>
      <c r="W456" s="133" t="s">
        <v>103</v>
      </c>
      <c r="X456" s="133" t="s">
        <v>103</v>
      </c>
      <c r="Y456" s="133" t="s">
        <v>103</v>
      </c>
      <c r="Z456" s="59" t="s">
        <v>18</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20</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36</v>
      </c>
      <c r="BC456" s="59" t="s">
        <v>103</v>
      </c>
      <c r="BD456" s="59" t="s">
        <v>179</v>
      </c>
      <c r="BE456" s="59" t="s">
        <v>103</v>
      </c>
      <c r="BF456" s="59" t="s">
        <v>103</v>
      </c>
      <c r="BG456" s="134" t="s">
        <v>103</v>
      </c>
      <c r="BH456" s="59" t="s">
        <v>103</v>
      </c>
      <c r="BI456" s="59" t="s">
        <v>103</v>
      </c>
      <c r="BJ456" s="59" t="s">
        <v>103</v>
      </c>
      <c r="BK456" s="59" t="s">
        <v>103</v>
      </c>
      <c r="BL456" s="59" t="s">
        <v>103</v>
      </c>
      <c r="BM456" s="59" t="s">
        <v>103</v>
      </c>
      <c r="BN456" s="59" t="s">
        <v>103</v>
      </c>
      <c r="BO456" s="135" t="s">
        <v>103</v>
      </c>
      <c r="BP456" s="136" t="s">
        <v>103</v>
      </c>
      <c r="BQ456" s="136" t="s">
        <v>103</v>
      </c>
      <c r="BR456" s="136" t="s">
        <v>103</v>
      </c>
      <c r="BS456" s="136" t="s">
        <v>103</v>
      </c>
      <c r="BT456" s="136" t="s">
        <v>103</v>
      </c>
      <c r="BU456" s="136" t="s">
        <v>103</v>
      </c>
      <c r="BV456" s="136" t="s">
        <v>103</v>
      </c>
      <c r="BW456" s="136" t="s">
        <v>103</v>
      </c>
      <c r="BX456" s="136" t="s">
        <v>103</v>
      </c>
      <c r="BY456" s="136" t="s">
        <v>103</v>
      </c>
      <c r="BZ456" s="136" t="s">
        <v>103</v>
      </c>
      <c r="CA456" s="136" t="s">
        <v>103</v>
      </c>
      <c r="CB456" s="136" t="s">
        <v>103</v>
      </c>
      <c r="CC456" s="136" t="s">
        <v>103</v>
      </c>
      <c r="CD456" s="136" t="s">
        <v>103</v>
      </c>
      <c r="CE456" s="136" t="s">
        <v>103</v>
      </c>
      <c r="CF456" s="136" t="s">
        <v>103</v>
      </c>
      <c r="CG456" s="136" t="s">
        <v>103</v>
      </c>
      <c r="CH456" s="136" t="s">
        <v>103</v>
      </c>
      <c r="CI456" s="136" t="s">
        <v>103</v>
      </c>
      <c r="CJ456" s="136" t="s">
        <v>103</v>
      </c>
      <c r="CK456" s="137" t="s">
        <v>103</v>
      </c>
      <c r="CL456" s="136" t="s">
        <v>103</v>
      </c>
      <c r="CM456" s="138" t="s">
        <v>103</v>
      </c>
      <c r="CN456" s="136" t="s">
        <v>103</v>
      </c>
      <c r="CO456" s="136" t="s">
        <v>103</v>
      </c>
      <c r="CP456" s="136" t="s">
        <v>103</v>
      </c>
      <c r="CQ456" s="136" t="s">
        <v>103</v>
      </c>
      <c r="CR456" s="136" t="s">
        <v>103</v>
      </c>
      <c r="CS456" s="136" t="s">
        <v>103</v>
      </c>
      <c r="CT456" s="136" t="s">
        <v>103</v>
      </c>
      <c r="CU456" s="136" t="s">
        <v>103</v>
      </c>
      <c r="CV456" s="136" t="s">
        <v>103</v>
      </c>
      <c r="CW456" s="61"/>
      <c r="CX456" s="58" t="s">
        <v>2998</v>
      </c>
      <c r="CY456" s="58" t="s">
        <v>174</v>
      </c>
      <c r="CZ456" s="58" t="s">
        <v>8533</v>
      </c>
      <c r="DA456" s="118" t="s">
        <v>2074</v>
      </c>
      <c r="DB456" s="58" t="s">
        <v>2408</v>
      </c>
      <c r="DC456" s="58" t="s">
        <v>3002</v>
      </c>
      <c r="DD456" s="59">
        <v>1030027</v>
      </c>
      <c r="DE456" s="58" t="s">
        <v>3001</v>
      </c>
    </row>
    <row r="457" spans="1:109" ht="14.25" customHeight="1" x14ac:dyDescent="0.2">
      <c r="A457" s="125" t="s">
        <v>9889</v>
      </c>
      <c r="B457" s="126" t="s">
        <v>3003</v>
      </c>
      <c r="C457" s="73"/>
      <c r="D457" s="127" t="s">
        <v>396</v>
      </c>
      <c r="E457" s="122" t="s">
        <v>3004</v>
      </c>
      <c r="F457" s="58" t="s">
        <v>8631</v>
      </c>
      <c r="G457" s="58" t="s">
        <v>1481</v>
      </c>
      <c r="H457" s="58" t="s">
        <v>3005</v>
      </c>
      <c r="I457" s="118" t="s">
        <v>96</v>
      </c>
      <c r="J457" s="58" t="s">
        <v>112</v>
      </c>
      <c r="K457" s="58" t="s">
        <v>8632</v>
      </c>
      <c r="L457" s="59">
        <v>5140033</v>
      </c>
      <c r="M457" s="58" t="s">
        <v>8633</v>
      </c>
      <c r="N457" s="59" t="s">
        <v>31</v>
      </c>
      <c r="O457" s="128">
        <v>335000</v>
      </c>
      <c r="P457" s="59" t="s">
        <v>103</v>
      </c>
      <c r="Q457" s="129" t="s">
        <v>2072</v>
      </c>
      <c r="R457" s="130" t="str">
        <f t="shared" ca="1" si="30"/>
        <v>有</v>
      </c>
      <c r="S457" s="131">
        <v>43338</v>
      </c>
      <c r="T457" s="131">
        <f t="shared" si="31"/>
        <v>45163</v>
      </c>
      <c r="U457" s="132" t="s">
        <v>18</v>
      </c>
      <c r="V457" s="133" t="s">
        <v>103</v>
      </c>
      <c r="W457" s="133" t="s">
        <v>103</v>
      </c>
      <c r="X457" s="133" t="s">
        <v>103</v>
      </c>
      <c r="Y457" s="133" t="s">
        <v>103</v>
      </c>
      <c r="Z457" s="59" t="s">
        <v>103</v>
      </c>
      <c r="AA457" s="59" t="s">
        <v>103</v>
      </c>
      <c r="AB457" s="59" t="s">
        <v>103</v>
      </c>
      <c r="AC457" s="59" t="s">
        <v>103</v>
      </c>
      <c r="AD457" s="59" t="s">
        <v>103</v>
      </c>
      <c r="AE457" s="59" t="s">
        <v>103</v>
      </c>
      <c r="AF457" s="59" t="s">
        <v>103</v>
      </c>
      <c r="AG457" s="59" t="s">
        <v>103</v>
      </c>
      <c r="AH457" s="59" t="s">
        <v>103</v>
      </c>
      <c r="AI457" s="59" t="s">
        <v>103</v>
      </c>
      <c r="AJ457" s="59" t="s">
        <v>18</v>
      </c>
      <c r="AK457" s="59" t="s">
        <v>19</v>
      </c>
      <c r="AL457" s="59" t="s">
        <v>20</v>
      </c>
      <c r="AM457" s="59" t="s">
        <v>103</v>
      </c>
      <c r="AN457" s="59" t="s">
        <v>23</v>
      </c>
      <c r="AO457" s="59" t="s">
        <v>24</v>
      </c>
      <c r="AP457" s="59" t="s">
        <v>25</v>
      </c>
      <c r="AQ457" s="59" t="s">
        <v>26</v>
      </c>
      <c r="AR457" s="59" t="s">
        <v>27</v>
      </c>
      <c r="AS457" s="59" t="s">
        <v>28</v>
      </c>
      <c r="AT457" s="59" t="s">
        <v>29</v>
      </c>
      <c r="AU457" s="59" t="s">
        <v>103</v>
      </c>
      <c r="AV457" s="59" t="s">
        <v>103</v>
      </c>
      <c r="AW457" s="59" t="s">
        <v>32</v>
      </c>
      <c r="AX457" s="59" t="s">
        <v>103</v>
      </c>
      <c r="AY457" s="59" t="s">
        <v>103</v>
      </c>
      <c r="AZ457" s="59" t="s">
        <v>35</v>
      </c>
      <c r="BA457" s="59" t="s">
        <v>103</v>
      </c>
      <c r="BB457" s="59" t="s">
        <v>36</v>
      </c>
      <c r="BC457" s="59" t="s">
        <v>208</v>
      </c>
      <c r="BD457" s="59" t="s">
        <v>103</v>
      </c>
      <c r="BE457" s="59" t="s">
        <v>18</v>
      </c>
      <c r="BF457" s="59" t="s">
        <v>103</v>
      </c>
      <c r="BG457" s="134" t="s">
        <v>103</v>
      </c>
      <c r="BH457" s="59" t="s">
        <v>103</v>
      </c>
      <c r="BI457" s="59" t="s">
        <v>103</v>
      </c>
      <c r="BJ457" s="59" t="s">
        <v>103</v>
      </c>
      <c r="BK457" s="59" t="s">
        <v>103</v>
      </c>
      <c r="BL457" s="59" t="s">
        <v>103</v>
      </c>
      <c r="BM457" s="59" t="s">
        <v>103</v>
      </c>
      <c r="BN457" s="59" t="s">
        <v>103</v>
      </c>
      <c r="BO457" s="135">
        <v>41913</v>
      </c>
      <c r="BP457" s="136" t="s">
        <v>18</v>
      </c>
      <c r="BQ457" s="136" t="s">
        <v>19</v>
      </c>
      <c r="BR457" s="136" t="s">
        <v>20</v>
      </c>
      <c r="BS457" s="136" t="s">
        <v>103</v>
      </c>
      <c r="BT457" s="136" t="s">
        <v>23</v>
      </c>
      <c r="BU457" s="136" t="s">
        <v>24</v>
      </c>
      <c r="BV457" s="136" t="s">
        <v>25</v>
      </c>
      <c r="BW457" s="136" t="s">
        <v>26</v>
      </c>
      <c r="BX457" s="136" t="s">
        <v>27</v>
      </c>
      <c r="BY457" s="136" t="s">
        <v>28</v>
      </c>
      <c r="BZ457" s="136" t="s">
        <v>29</v>
      </c>
      <c r="CA457" s="136" t="s">
        <v>103</v>
      </c>
      <c r="CB457" s="136" t="s">
        <v>103</v>
      </c>
      <c r="CC457" s="136" t="s">
        <v>32</v>
      </c>
      <c r="CD457" s="136" t="s">
        <v>103</v>
      </c>
      <c r="CE457" s="136" t="s">
        <v>103</v>
      </c>
      <c r="CF457" s="136" t="s">
        <v>35</v>
      </c>
      <c r="CG457" s="136" t="s">
        <v>103</v>
      </c>
      <c r="CH457" s="136" t="s">
        <v>36</v>
      </c>
      <c r="CI457" s="136" t="s">
        <v>208</v>
      </c>
      <c r="CJ457" s="136" t="s">
        <v>103</v>
      </c>
      <c r="CK457" s="137">
        <v>43069</v>
      </c>
      <c r="CL457" s="136" t="s">
        <v>18</v>
      </c>
      <c r="CM457" s="138" t="s">
        <v>103</v>
      </c>
      <c r="CN457" s="136" t="s">
        <v>103</v>
      </c>
      <c r="CO457" s="136" t="s">
        <v>103</v>
      </c>
      <c r="CP457" s="136" t="s">
        <v>103</v>
      </c>
      <c r="CQ457" s="136" t="s">
        <v>103</v>
      </c>
      <c r="CR457" s="136" t="s">
        <v>103</v>
      </c>
      <c r="CS457" s="136" t="s">
        <v>103</v>
      </c>
      <c r="CT457" s="136" t="s">
        <v>103</v>
      </c>
      <c r="CU457" s="136" t="s">
        <v>103</v>
      </c>
      <c r="CV457" s="136" t="s">
        <v>103</v>
      </c>
      <c r="CW457" s="61"/>
      <c r="CX457" s="58" t="s">
        <v>3006</v>
      </c>
      <c r="CY457" s="58" t="s">
        <v>94</v>
      </c>
      <c r="CZ457" s="58" t="s">
        <v>7485</v>
      </c>
      <c r="DA457" s="118" t="s">
        <v>2074</v>
      </c>
      <c r="DB457" s="58" t="s">
        <v>2165</v>
      </c>
      <c r="DC457" s="58" t="s">
        <v>3007</v>
      </c>
      <c r="DD457" s="59">
        <v>1710004</v>
      </c>
      <c r="DE457" s="58" t="s">
        <v>3008</v>
      </c>
    </row>
    <row r="458" spans="1:109" ht="14.25" customHeight="1" x14ac:dyDescent="0.2">
      <c r="A458" s="125" t="s">
        <v>9890</v>
      </c>
      <c r="B458" s="126" t="s">
        <v>3009</v>
      </c>
      <c r="C458" s="73"/>
      <c r="D458" s="127" t="s">
        <v>396</v>
      </c>
      <c r="E458" s="122" t="s">
        <v>3010</v>
      </c>
      <c r="F458" s="58" t="s">
        <v>3011</v>
      </c>
      <c r="G458" s="58" t="s">
        <v>1481</v>
      </c>
      <c r="H458" s="58" t="s">
        <v>8970</v>
      </c>
      <c r="I458" s="118" t="s">
        <v>96</v>
      </c>
      <c r="J458" s="58" t="s">
        <v>112</v>
      </c>
      <c r="K458" s="58" t="s">
        <v>3012</v>
      </c>
      <c r="L458" s="59" t="s">
        <v>1061</v>
      </c>
      <c r="M458" s="58" t="s">
        <v>3013</v>
      </c>
      <c r="N458" s="59" t="s">
        <v>31</v>
      </c>
      <c r="O458" s="128">
        <v>80000</v>
      </c>
      <c r="P458" s="59" t="s">
        <v>103</v>
      </c>
      <c r="Q458" s="129" t="s">
        <v>2072</v>
      </c>
      <c r="R458" s="130" t="str">
        <f t="shared" ca="1" si="30"/>
        <v>切</v>
      </c>
      <c r="S458" s="131">
        <v>41996</v>
      </c>
      <c r="T458" s="131">
        <f t="shared" si="31"/>
        <v>43821</v>
      </c>
      <c r="U458" s="132" t="s">
        <v>18</v>
      </c>
      <c r="V458" s="133" t="s">
        <v>19</v>
      </c>
      <c r="W458" s="133" t="s">
        <v>103</v>
      </c>
      <c r="X458" s="133" t="s">
        <v>103</v>
      </c>
      <c r="Y458" s="133" t="s">
        <v>103</v>
      </c>
      <c r="Z458" s="59" t="s">
        <v>18</v>
      </c>
      <c r="AA458" s="59" t="s">
        <v>103</v>
      </c>
      <c r="AB458" s="59" t="s">
        <v>103</v>
      </c>
      <c r="AC458" s="59" t="s">
        <v>103</v>
      </c>
      <c r="AD458" s="59" t="s">
        <v>103</v>
      </c>
      <c r="AE458" s="59" t="s">
        <v>103</v>
      </c>
      <c r="AF458" s="59" t="s">
        <v>103</v>
      </c>
      <c r="AG458" s="59" t="s">
        <v>103</v>
      </c>
      <c r="AH458" s="59" t="s">
        <v>103</v>
      </c>
      <c r="AI458" s="59" t="s">
        <v>103</v>
      </c>
      <c r="AJ458" s="59" t="s">
        <v>103</v>
      </c>
      <c r="AK458" s="59" t="s">
        <v>19</v>
      </c>
      <c r="AL458" s="59" t="s">
        <v>103</v>
      </c>
      <c r="AM458" s="59" t="s">
        <v>103</v>
      </c>
      <c r="AN458" s="59" t="s">
        <v>103</v>
      </c>
      <c r="AO458" s="59" t="s">
        <v>24</v>
      </c>
      <c r="AP458" s="59" t="s">
        <v>103</v>
      </c>
      <c r="AQ458" s="59" t="s">
        <v>103</v>
      </c>
      <c r="AR458" s="59" t="s">
        <v>103</v>
      </c>
      <c r="AS458" s="59" t="s">
        <v>103</v>
      </c>
      <c r="AT458" s="59" t="s">
        <v>103</v>
      </c>
      <c r="AU458" s="59" t="s">
        <v>103</v>
      </c>
      <c r="AV458" s="59" t="s">
        <v>31</v>
      </c>
      <c r="AW458" s="59" t="s">
        <v>32</v>
      </c>
      <c r="AX458" s="59" t="s">
        <v>103</v>
      </c>
      <c r="AY458" s="59" t="s">
        <v>103</v>
      </c>
      <c r="AZ458" s="59" t="s">
        <v>103</v>
      </c>
      <c r="BA458" s="59" t="s">
        <v>103</v>
      </c>
      <c r="BB458" s="59" t="s">
        <v>36</v>
      </c>
      <c r="BC458" s="59" t="s">
        <v>208</v>
      </c>
      <c r="BD458" s="59" t="s">
        <v>103</v>
      </c>
      <c r="BE458" s="59" t="s">
        <v>18</v>
      </c>
      <c r="BF458" s="59" t="s">
        <v>103</v>
      </c>
      <c r="BG458" s="134" t="s">
        <v>103</v>
      </c>
      <c r="BH458" s="59" t="s">
        <v>103</v>
      </c>
      <c r="BI458" s="59" t="s">
        <v>103</v>
      </c>
      <c r="BJ458" s="59" t="s">
        <v>103</v>
      </c>
      <c r="BK458" s="59" t="s">
        <v>103</v>
      </c>
      <c r="BL458" s="59" t="s">
        <v>103</v>
      </c>
      <c r="BM458" s="59" t="s">
        <v>103</v>
      </c>
      <c r="BN458" s="59" t="s">
        <v>103</v>
      </c>
      <c r="BO458" s="135">
        <v>41913</v>
      </c>
      <c r="BP458" s="136" t="s">
        <v>103</v>
      </c>
      <c r="BQ458" s="136" t="s">
        <v>19</v>
      </c>
      <c r="BR458" s="136" t="s">
        <v>103</v>
      </c>
      <c r="BS458" s="136" t="s">
        <v>103</v>
      </c>
      <c r="BT458" s="136" t="s">
        <v>103</v>
      </c>
      <c r="BU458" s="136" t="s">
        <v>24</v>
      </c>
      <c r="BV458" s="136" t="s">
        <v>103</v>
      </c>
      <c r="BW458" s="136" t="s">
        <v>103</v>
      </c>
      <c r="BX458" s="136" t="s">
        <v>103</v>
      </c>
      <c r="BY458" s="136" t="s">
        <v>103</v>
      </c>
      <c r="BZ458" s="136" t="s">
        <v>103</v>
      </c>
      <c r="CA458" s="136" t="s">
        <v>103</v>
      </c>
      <c r="CB458" s="136" t="s">
        <v>31</v>
      </c>
      <c r="CC458" s="136" t="s">
        <v>32</v>
      </c>
      <c r="CD458" s="136" t="s">
        <v>103</v>
      </c>
      <c r="CE458" s="136" t="s">
        <v>103</v>
      </c>
      <c r="CF458" s="136" t="s">
        <v>103</v>
      </c>
      <c r="CG458" s="136" t="s">
        <v>103</v>
      </c>
      <c r="CH458" s="136" t="s">
        <v>36</v>
      </c>
      <c r="CI458" s="136" t="s">
        <v>208</v>
      </c>
      <c r="CJ458" s="136" t="s">
        <v>103</v>
      </c>
      <c r="CK458" s="137">
        <v>41652</v>
      </c>
      <c r="CL458" s="136" t="s">
        <v>18</v>
      </c>
      <c r="CM458" s="138" t="s">
        <v>103</v>
      </c>
      <c r="CN458" s="136" t="s">
        <v>103</v>
      </c>
      <c r="CO458" s="136" t="s">
        <v>103</v>
      </c>
      <c r="CP458" s="136" t="s">
        <v>103</v>
      </c>
      <c r="CQ458" s="136" t="s">
        <v>103</v>
      </c>
      <c r="CR458" s="136" t="s">
        <v>103</v>
      </c>
      <c r="CS458" s="136" t="s">
        <v>103</v>
      </c>
      <c r="CT458" s="136" t="s">
        <v>103</v>
      </c>
      <c r="CU458" s="136" t="s">
        <v>103</v>
      </c>
      <c r="CV458" s="136" t="s">
        <v>103</v>
      </c>
      <c r="CW458" s="61"/>
      <c r="CX458" s="58" t="s">
        <v>3014</v>
      </c>
      <c r="CY458" s="58" t="s">
        <v>174</v>
      </c>
      <c r="CZ458" s="58" t="s">
        <v>7907</v>
      </c>
      <c r="DA458" s="118" t="s">
        <v>2074</v>
      </c>
      <c r="DB458" s="58" t="s">
        <v>2143</v>
      </c>
      <c r="DC458" s="58" t="s">
        <v>3015</v>
      </c>
      <c r="DD458" s="59">
        <v>1000013</v>
      </c>
      <c r="DE458" s="58" t="s">
        <v>3016</v>
      </c>
    </row>
    <row r="459" spans="1:109" ht="14.25" customHeight="1" x14ac:dyDescent="0.2">
      <c r="A459" s="125" t="s">
        <v>9891</v>
      </c>
      <c r="B459" s="126" t="s">
        <v>3017</v>
      </c>
      <c r="C459" s="73"/>
      <c r="D459" s="127" t="s">
        <v>396</v>
      </c>
      <c r="E459" s="122" t="s">
        <v>3018</v>
      </c>
      <c r="F459" s="58" t="s">
        <v>3019</v>
      </c>
      <c r="G459" s="58" t="s">
        <v>2080</v>
      </c>
      <c r="H459" s="58" t="s">
        <v>7372</v>
      </c>
      <c r="I459" s="118" t="s">
        <v>2067</v>
      </c>
      <c r="J459" s="58" t="s">
        <v>2281</v>
      </c>
      <c r="K459" s="58" t="s">
        <v>3020</v>
      </c>
      <c r="L459" s="59" t="s">
        <v>2473</v>
      </c>
      <c r="M459" s="58" t="s">
        <v>3021</v>
      </c>
      <c r="N459" s="59" t="s">
        <v>31</v>
      </c>
      <c r="O459" s="128">
        <v>165000</v>
      </c>
      <c r="P459" s="59" t="s">
        <v>103</v>
      </c>
      <c r="Q459" s="129" t="s">
        <v>2072</v>
      </c>
      <c r="R459" s="130" t="str">
        <f t="shared" ca="1" si="30"/>
        <v>切</v>
      </c>
      <c r="S459" s="131">
        <v>41602</v>
      </c>
      <c r="T459" s="131">
        <f t="shared" si="31"/>
        <v>43427</v>
      </c>
      <c r="U459" s="132" t="s">
        <v>18</v>
      </c>
      <c r="V459" s="133" t="s">
        <v>103</v>
      </c>
      <c r="W459" s="133" t="s">
        <v>103</v>
      </c>
      <c r="X459" s="133" t="s">
        <v>103</v>
      </c>
      <c r="Y459" s="133" t="s">
        <v>103</v>
      </c>
      <c r="Z459" s="59" t="s">
        <v>103</v>
      </c>
      <c r="AA459" s="59" t="s">
        <v>103</v>
      </c>
      <c r="AB459" s="59" t="s">
        <v>103</v>
      </c>
      <c r="AC459" s="59" t="s">
        <v>103</v>
      </c>
      <c r="AD459" s="59" t="s">
        <v>103</v>
      </c>
      <c r="AE459" s="59" t="s">
        <v>103</v>
      </c>
      <c r="AF459" s="59" t="s">
        <v>103</v>
      </c>
      <c r="AG459" s="59" t="s">
        <v>103</v>
      </c>
      <c r="AH459" s="59" t="s">
        <v>103</v>
      </c>
      <c r="AI459" s="59" t="s">
        <v>28</v>
      </c>
      <c r="AJ459" s="59" t="s">
        <v>18</v>
      </c>
      <c r="AK459" s="59" t="s">
        <v>19</v>
      </c>
      <c r="AL459" s="59" t="s">
        <v>20</v>
      </c>
      <c r="AM459" s="59" t="s">
        <v>103</v>
      </c>
      <c r="AN459" s="59" t="s">
        <v>23</v>
      </c>
      <c r="AO459" s="59" t="s">
        <v>103</v>
      </c>
      <c r="AP459" s="59" t="s">
        <v>103</v>
      </c>
      <c r="AQ459" s="59" t="s">
        <v>103</v>
      </c>
      <c r="AR459" s="59" t="s">
        <v>27</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18</v>
      </c>
      <c r="BF459" s="59" t="s">
        <v>103</v>
      </c>
      <c r="BG459" s="134" t="s">
        <v>103</v>
      </c>
      <c r="BH459" s="59" t="s">
        <v>103</v>
      </c>
      <c r="BI459" s="59" t="s">
        <v>103</v>
      </c>
      <c r="BJ459" s="59" t="s">
        <v>103</v>
      </c>
      <c r="BK459" s="59" t="s">
        <v>103</v>
      </c>
      <c r="BL459" s="59" t="s">
        <v>103</v>
      </c>
      <c r="BM459" s="59" t="s">
        <v>103</v>
      </c>
      <c r="BN459" s="59" t="s">
        <v>103</v>
      </c>
      <c r="BO459" s="135">
        <v>41877</v>
      </c>
      <c r="BP459" s="136" t="s">
        <v>18</v>
      </c>
      <c r="BQ459" s="136" t="s">
        <v>19</v>
      </c>
      <c r="BR459" s="136" t="s">
        <v>20</v>
      </c>
      <c r="BS459" s="136" t="s">
        <v>103</v>
      </c>
      <c r="BT459" s="136" t="s">
        <v>23</v>
      </c>
      <c r="BU459" s="136" t="s">
        <v>103</v>
      </c>
      <c r="BV459" s="136" t="s">
        <v>103</v>
      </c>
      <c r="BW459" s="136" t="s">
        <v>103</v>
      </c>
      <c r="BX459" s="136" t="s">
        <v>27</v>
      </c>
      <c r="BY459" s="136" t="s">
        <v>103</v>
      </c>
      <c r="BZ459" s="136" t="s">
        <v>103</v>
      </c>
      <c r="CA459" s="136" t="s">
        <v>103</v>
      </c>
      <c r="CB459" s="136" t="s">
        <v>103</v>
      </c>
      <c r="CC459" s="136" t="s">
        <v>103</v>
      </c>
      <c r="CD459" s="136" t="s">
        <v>103</v>
      </c>
      <c r="CE459" s="136" t="s">
        <v>103</v>
      </c>
      <c r="CF459" s="136" t="s">
        <v>103</v>
      </c>
      <c r="CG459" s="136" t="s">
        <v>103</v>
      </c>
      <c r="CH459" s="136" t="s">
        <v>103</v>
      </c>
      <c r="CI459" s="136" t="s">
        <v>103</v>
      </c>
      <c r="CJ459" s="136" t="s">
        <v>103</v>
      </c>
      <c r="CK459" s="137">
        <v>41420</v>
      </c>
      <c r="CL459" s="136" t="s">
        <v>18</v>
      </c>
      <c r="CM459" s="138">
        <v>42400</v>
      </c>
      <c r="CN459" s="136" t="s">
        <v>103</v>
      </c>
      <c r="CO459" s="136" t="s">
        <v>103</v>
      </c>
      <c r="CP459" s="136" t="s">
        <v>103</v>
      </c>
      <c r="CQ459" s="136" t="s">
        <v>103</v>
      </c>
      <c r="CR459" s="136" t="s">
        <v>103</v>
      </c>
      <c r="CS459" s="136" t="s">
        <v>24</v>
      </c>
      <c r="CT459" s="136" t="s">
        <v>103</v>
      </c>
      <c r="CU459" s="136" t="s">
        <v>103</v>
      </c>
      <c r="CV459" s="136" t="s">
        <v>103</v>
      </c>
      <c r="CW459" s="61"/>
      <c r="CX459" s="58" t="s">
        <v>3022</v>
      </c>
      <c r="CY459" s="58" t="s">
        <v>94</v>
      </c>
      <c r="CZ459" s="58" t="s">
        <v>6994</v>
      </c>
      <c r="DA459" s="118" t="s">
        <v>2074</v>
      </c>
      <c r="DB459" s="58" t="s">
        <v>2233</v>
      </c>
      <c r="DC459" s="58" t="s">
        <v>3023</v>
      </c>
      <c r="DD459" s="59">
        <v>1520021</v>
      </c>
      <c r="DE459" s="58" t="s">
        <v>3024</v>
      </c>
    </row>
    <row r="460" spans="1:109" ht="14.25" customHeight="1" x14ac:dyDescent="0.2">
      <c r="A460" s="125" t="s">
        <v>9892</v>
      </c>
      <c r="B460" s="126" t="s">
        <v>3025</v>
      </c>
      <c r="C460" s="73"/>
      <c r="D460" s="127" t="s">
        <v>396</v>
      </c>
      <c r="E460" s="122" t="s">
        <v>3026</v>
      </c>
      <c r="F460" s="58" t="s">
        <v>3027</v>
      </c>
      <c r="G460" s="58" t="s">
        <v>1481</v>
      </c>
      <c r="H460" s="58" t="s">
        <v>7442</v>
      </c>
      <c r="I460" s="118" t="s">
        <v>96</v>
      </c>
      <c r="J460" s="58" t="s">
        <v>112</v>
      </c>
      <c r="K460" s="58" t="s">
        <v>3028</v>
      </c>
      <c r="L460" s="59" t="s">
        <v>1171</v>
      </c>
      <c r="M460" s="58" t="s">
        <v>3029</v>
      </c>
      <c r="N460" s="59" t="s">
        <v>29</v>
      </c>
      <c r="O460" s="128">
        <v>60000</v>
      </c>
      <c r="P460" s="59" t="s">
        <v>103</v>
      </c>
      <c r="Q460" s="129" t="s">
        <v>2072</v>
      </c>
      <c r="R460" s="130" t="str">
        <f t="shared" ca="1" si="30"/>
        <v>切</v>
      </c>
      <c r="S460" s="131">
        <v>41907</v>
      </c>
      <c r="T460" s="131">
        <f t="shared" si="31"/>
        <v>43732</v>
      </c>
      <c r="U460" s="132" t="s">
        <v>18</v>
      </c>
      <c r="V460" s="133" t="s">
        <v>103</v>
      </c>
      <c r="W460" s="133" t="s">
        <v>103</v>
      </c>
      <c r="X460" s="133" t="s">
        <v>103</v>
      </c>
      <c r="Y460" s="133" t="s">
        <v>103</v>
      </c>
      <c r="Z460" s="59" t="s">
        <v>103</v>
      </c>
      <c r="AA460" s="59" t="s">
        <v>103</v>
      </c>
      <c r="AB460" s="59" t="s">
        <v>103</v>
      </c>
      <c r="AC460" s="59" t="s">
        <v>103</v>
      </c>
      <c r="AD460" s="59" t="s">
        <v>103</v>
      </c>
      <c r="AE460" s="59" t="s">
        <v>103</v>
      </c>
      <c r="AF460" s="59" t="s">
        <v>103</v>
      </c>
      <c r="AG460" s="59" t="s">
        <v>103</v>
      </c>
      <c r="AH460" s="59" t="s">
        <v>103</v>
      </c>
      <c r="AI460" s="59" t="s">
        <v>103</v>
      </c>
      <c r="AJ460" s="59" t="s">
        <v>18</v>
      </c>
      <c r="AK460" s="59" t="s">
        <v>103</v>
      </c>
      <c r="AL460" s="59" t="s">
        <v>20</v>
      </c>
      <c r="AM460" s="59" t="s">
        <v>103</v>
      </c>
      <c r="AN460" s="59" t="s">
        <v>23</v>
      </c>
      <c r="AO460" s="59" t="s">
        <v>103</v>
      </c>
      <c r="AP460" s="59" t="s">
        <v>103</v>
      </c>
      <c r="AQ460" s="59" t="s">
        <v>103</v>
      </c>
      <c r="AR460" s="59" t="s">
        <v>27</v>
      </c>
      <c r="AS460" s="59" t="s">
        <v>103</v>
      </c>
      <c r="AT460" s="59" t="s">
        <v>103</v>
      </c>
      <c r="AU460" s="59" t="s">
        <v>103</v>
      </c>
      <c r="AV460" s="59" t="s">
        <v>103</v>
      </c>
      <c r="AW460" s="59" t="s">
        <v>103</v>
      </c>
      <c r="AX460" s="59" t="s">
        <v>103</v>
      </c>
      <c r="AY460" s="59" t="s">
        <v>34</v>
      </c>
      <c r="AZ460" s="59" t="s">
        <v>103</v>
      </c>
      <c r="BA460" s="59" t="s">
        <v>103</v>
      </c>
      <c r="BB460" s="59" t="s">
        <v>36</v>
      </c>
      <c r="BC460" s="59" t="s">
        <v>103</v>
      </c>
      <c r="BD460" s="59" t="s">
        <v>103</v>
      </c>
      <c r="BE460" s="59" t="s">
        <v>18</v>
      </c>
      <c r="BF460" s="59" t="s">
        <v>103</v>
      </c>
      <c r="BG460" s="134" t="s">
        <v>103</v>
      </c>
      <c r="BH460" s="59" t="s">
        <v>103</v>
      </c>
      <c r="BI460" s="59" t="s">
        <v>103</v>
      </c>
      <c r="BJ460" s="59" t="s">
        <v>103</v>
      </c>
      <c r="BK460" s="59" t="s">
        <v>103</v>
      </c>
      <c r="BL460" s="59" t="s">
        <v>103</v>
      </c>
      <c r="BM460" s="59" t="s">
        <v>103</v>
      </c>
      <c r="BN460" s="59" t="s">
        <v>103</v>
      </c>
      <c r="BO460" s="135">
        <v>41913</v>
      </c>
      <c r="BP460" s="136" t="s">
        <v>18</v>
      </c>
      <c r="BQ460" s="136" t="s">
        <v>103</v>
      </c>
      <c r="BR460" s="136" t="s">
        <v>20</v>
      </c>
      <c r="BS460" s="136" t="s">
        <v>103</v>
      </c>
      <c r="BT460" s="136" t="s">
        <v>23</v>
      </c>
      <c r="BU460" s="136" t="s">
        <v>103</v>
      </c>
      <c r="BV460" s="136" t="s">
        <v>103</v>
      </c>
      <c r="BW460" s="136" t="s">
        <v>103</v>
      </c>
      <c r="BX460" s="136" t="s">
        <v>27</v>
      </c>
      <c r="BY460" s="136" t="s">
        <v>103</v>
      </c>
      <c r="BZ460" s="136" t="s">
        <v>103</v>
      </c>
      <c r="CA460" s="136" t="s">
        <v>103</v>
      </c>
      <c r="CB460" s="136" t="s">
        <v>103</v>
      </c>
      <c r="CC460" s="136" t="s">
        <v>103</v>
      </c>
      <c r="CD460" s="136" t="s">
        <v>103</v>
      </c>
      <c r="CE460" s="136" t="s">
        <v>34</v>
      </c>
      <c r="CF460" s="136" t="s">
        <v>103</v>
      </c>
      <c r="CG460" s="136" t="s">
        <v>103</v>
      </c>
      <c r="CH460" s="136" t="s">
        <v>36</v>
      </c>
      <c r="CI460" s="136" t="s">
        <v>103</v>
      </c>
      <c r="CJ460" s="136" t="s">
        <v>103</v>
      </c>
      <c r="CK460" s="137">
        <v>43069</v>
      </c>
      <c r="CL460" s="136" t="s">
        <v>18</v>
      </c>
      <c r="CM460" s="138" t="s">
        <v>103</v>
      </c>
      <c r="CN460" s="136" t="s">
        <v>103</v>
      </c>
      <c r="CO460" s="136" t="s">
        <v>103</v>
      </c>
      <c r="CP460" s="136" t="s">
        <v>103</v>
      </c>
      <c r="CQ460" s="136" t="s">
        <v>103</v>
      </c>
      <c r="CR460" s="136" t="s">
        <v>103</v>
      </c>
      <c r="CS460" s="136" t="s">
        <v>103</v>
      </c>
      <c r="CT460" s="136" t="s">
        <v>103</v>
      </c>
      <c r="CU460" s="136" t="s">
        <v>103</v>
      </c>
      <c r="CV460" s="136" t="s">
        <v>103</v>
      </c>
      <c r="CW460" s="61"/>
      <c r="CX460" s="58" t="s">
        <v>3030</v>
      </c>
      <c r="CY460" s="58" t="s">
        <v>94</v>
      </c>
      <c r="CZ460" s="58" t="s">
        <v>3031</v>
      </c>
      <c r="DA460" s="118" t="s">
        <v>3032</v>
      </c>
      <c r="DB460" s="58" t="s">
        <v>3033</v>
      </c>
      <c r="DC460" s="58" t="s">
        <v>3034</v>
      </c>
      <c r="DD460" s="59">
        <v>3300062</v>
      </c>
      <c r="DE460" s="58" t="s">
        <v>3035</v>
      </c>
    </row>
    <row r="461" spans="1:109" ht="14.25" customHeight="1" x14ac:dyDescent="0.2">
      <c r="A461" s="125" t="s">
        <v>9893</v>
      </c>
      <c r="B461" s="126" t="s">
        <v>3036</v>
      </c>
      <c r="C461" s="73"/>
      <c r="D461" s="127" t="s">
        <v>396</v>
      </c>
      <c r="E461" s="122" t="s">
        <v>3037</v>
      </c>
      <c r="F461" s="58" t="s">
        <v>8352</v>
      </c>
      <c r="G461" s="58" t="s">
        <v>1481</v>
      </c>
      <c r="H461" s="58" t="s">
        <v>8842</v>
      </c>
      <c r="I461" s="118" t="s">
        <v>96</v>
      </c>
      <c r="J461" s="58" t="s">
        <v>112</v>
      </c>
      <c r="K461" s="58" t="s">
        <v>8353</v>
      </c>
      <c r="L461" s="59">
        <v>5140101</v>
      </c>
      <c r="M461" s="58" t="s">
        <v>8354</v>
      </c>
      <c r="N461" s="59" t="s">
        <v>31</v>
      </c>
      <c r="O461" s="128">
        <v>100000</v>
      </c>
      <c r="P461" s="59" t="s">
        <v>103</v>
      </c>
      <c r="Q461" s="129" t="s">
        <v>2072</v>
      </c>
      <c r="R461" s="130" t="str">
        <f t="shared" ca="1" si="30"/>
        <v>有</v>
      </c>
      <c r="S461" s="131">
        <v>43563</v>
      </c>
      <c r="T461" s="131">
        <f t="shared" si="31"/>
        <v>45389</v>
      </c>
      <c r="U461" s="132" t="s">
        <v>18</v>
      </c>
      <c r="V461" s="133" t="s">
        <v>19</v>
      </c>
      <c r="W461" s="133" t="s">
        <v>20</v>
      </c>
      <c r="X461" s="133" t="s">
        <v>103</v>
      </c>
      <c r="Y461" s="133" t="s">
        <v>103</v>
      </c>
      <c r="Z461" s="59" t="s">
        <v>103</v>
      </c>
      <c r="AA461" s="59" t="s">
        <v>103</v>
      </c>
      <c r="AB461" s="59" t="s">
        <v>103</v>
      </c>
      <c r="AC461" s="59" t="s">
        <v>103</v>
      </c>
      <c r="AD461" s="59" t="s">
        <v>103</v>
      </c>
      <c r="AE461" s="59" t="s">
        <v>103</v>
      </c>
      <c r="AF461" s="59" t="s">
        <v>103</v>
      </c>
      <c r="AG461" s="59" t="s">
        <v>103</v>
      </c>
      <c r="AH461" s="59" t="s">
        <v>103</v>
      </c>
      <c r="AI461" s="59" t="s">
        <v>103</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103</v>
      </c>
      <c r="BG461" s="134" t="s">
        <v>103</v>
      </c>
      <c r="BH461" s="59" t="s">
        <v>103</v>
      </c>
      <c r="BI461" s="59" t="s">
        <v>103</v>
      </c>
      <c r="BJ461" s="59" t="s">
        <v>103</v>
      </c>
      <c r="BK461" s="59" t="s">
        <v>103</v>
      </c>
      <c r="BL461" s="59" t="s">
        <v>103</v>
      </c>
      <c r="BM461" s="59" t="s">
        <v>103</v>
      </c>
      <c r="BN461" s="59" t="s">
        <v>103</v>
      </c>
      <c r="BO461" s="135">
        <v>43739</v>
      </c>
      <c r="BP461" s="136" t="s">
        <v>18</v>
      </c>
      <c r="BQ461" s="136" t="s">
        <v>19</v>
      </c>
      <c r="BR461" s="136" t="s">
        <v>20</v>
      </c>
      <c r="BS461" s="136" t="s">
        <v>103</v>
      </c>
      <c r="BT461" s="136" t="s">
        <v>23</v>
      </c>
      <c r="BU461" s="136" t="s">
        <v>24</v>
      </c>
      <c r="BV461" s="136" t="s">
        <v>103</v>
      </c>
      <c r="BW461" s="136" t="s">
        <v>103</v>
      </c>
      <c r="BX461" s="136" t="s">
        <v>103</v>
      </c>
      <c r="BY461" s="136" t="s">
        <v>103</v>
      </c>
      <c r="BZ461" s="136" t="s">
        <v>29</v>
      </c>
      <c r="CA461" s="136" t="s">
        <v>103</v>
      </c>
      <c r="CB461" s="136" t="s">
        <v>103</v>
      </c>
      <c r="CC461" s="136" t="s">
        <v>32</v>
      </c>
      <c r="CD461" s="136" t="s">
        <v>103</v>
      </c>
      <c r="CE461" s="136" t="s">
        <v>103</v>
      </c>
      <c r="CF461" s="136" t="s">
        <v>35</v>
      </c>
      <c r="CG461" s="136" t="s">
        <v>103</v>
      </c>
      <c r="CH461" s="136" t="s">
        <v>36</v>
      </c>
      <c r="CI461" s="136" t="s">
        <v>103</v>
      </c>
      <c r="CJ461" s="136" t="s">
        <v>179</v>
      </c>
      <c r="CK461" s="137">
        <v>43069</v>
      </c>
      <c r="CL461" s="136" t="s">
        <v>18</v>
      </c>
      <c r="CM461" s="138" t="s">
        <v>103</v>
      </c>
      <c r="CN461" s="136" t="s">
        <v>103</v>
      </c>
      <c r="CO461" s="136" t="s">
        <v>103</v>
      </c>
      <c r="CP461" s="136" t="s">
        <v>103</v>
      </c>
      <c r="CQ461" s="136" t="s">
        <v>103</v>
      </c>
      <c r="CR461" s="136" t="s">
        <v>103</v>
      </c>
      <c r="CS461" s="136" t="s">
        <v>103</v>
      </c>
      <c r="CT461" s="136" t="s">
        <v>103</v>
      </c>
      <c r="CU461" s="136" t="s">
        <v>103</v>
      </c>
      <c r="CV461" s="136" t="s">
        <v>103</v>
      </c>
      <c r="CW461" s="61"/>
      <c r="CX461" s="58" t="s">
        <v>3038</v>
      </c>
      <c r="CY461" s="58" t="s">
        <v>94</v>
      </c>
      <c r="CZ461" s="58" t="s">
        <v>3039</v>
      </c>
      <c r="DA461" s="118" t="s">
        <v>2074</v>
      </c>
      <c r="DB461" s="58" t="s">
        <v>2165</v>
      </c>
      <c r="DC461" s="58" t="s">
        <v>6924</v>
      </c>
      <c r="DD461" s="59">
        <v>1700013</v>
      </c>
      <c r="DE461" s="58" t="s">
        <v>8027</v>
      </c>
    </row>
    <row r="462" spans="1:109" ht="14.25" customHeight="1" x14ac:dyDescent="0.2">
      <c r="A462" s="125" t="s">
        <v>9894</v>
      </c>
      <c r="B462" s="126" t="s">
        <v>3040</v>
      </c>
      <c r="C462" s="73"/>
      <c r="D462" s="127" t="s">
        <v>396</v>
      </c>
      <c r="E462" s="122" t="s">
        <v>3041</v>
      </c>
      <c r="F462" s="58" t="s">
        <v>3042</v>
      </c>
      <c r="G462" s="58" t="s">
        <v>9374</v>
      </c>
      <c r="H462" s="58" t="s">
        <v>8540</v>
      </c>
      <c r="I462" s="118" t="s">
        <v>2067</v>
      </c>
      <c r="J462" s="58" t="s">
        <v>2138</v>
      </c>
      <c r="K462" s="58" t="s">
        <v>3043</v>
      </c>
      <c r="L462" s="59" t="s">
        <v>2140</v>
      </c>
      <c r="M462" s="58" t="s">
        <v>3044</v>
      </c>
      <c r="N462" s="59" t="s">
        <v>31</v>
      </c>
      <c r="O462" s="128">
        <v>100000</v>
      </c>
      <c r="P462" s="59" t="s">
        <v>103</v>
      </c>
      <c r="Q462" s="129" t="s">
        <v>2072</v>
      </c>
      <c r="R462" s="130" t="str">
        <f t="shared" ca="1" si="30"/>
        <v>切</v>
      </c>
      <c r="S462" s="131">
        <v>41446</v>
      </c>
      <c r="T462" s="131">
        <f t="shared" si="31"/>
        <v>43271</v>
      </c>
      <c r="U462" s="132" t="s">
        <v>18</v>
      </c>
      <c r="V462" s="133" t="s">
        <v>103</v>
      </c>
      <c r="W462" s="133" t="s">
        <v>103</v>
      </c>
      <c r="X462" s="133" t="s">
        <v>103</v>
      </c>
      <c r="Y462" s="133" t="s">
        <v>103</v>
      </c>
      <c r="Z462" s="59" t="s">
        <v>18</v>
      </c>
      <c r="AA462" s="59" t="s">
        <v>19</v>
      </c>
      <c r="AB462" s="59" t="s">
        <v>20</v>
      </c>
      <c r="AC462" s="59" t="s">
        <v>103</v>
      </c>
      <c r="AD462" s="59" t="s">
        <v>103</v>
      </c>
      <c r="AE462" s="59" t="s">
        <v>103</v>
      </c>
      <c r="AF462" s="59" t="s">
        <v>25</v>
      </c>
      <c r="AG462" s="59" t="s">
        <v>103</v>
      </c>
      <c r="AH462" s="59" t="s">
        <v>103</v>
      </c>
      <c r="AI462" s="59" t="s">
        <v>28</v>
      </c>
      <c r="AJ462" s="59" t="s">
        <v>18</v>
      </c>
      <c r="AK462" s="59" t="s">
        <v>19</v>
      </c>
      <c r="AL462" s="59" t="s">
        <v>20</v>
      </c>
      <c r="AM462" s="59" t="s">
        <v>22</v>
      </c>
      <c r="AN462" s="59" t="s">
        <v>23</v>
      </c>
      <c r="AO462" s="59" t="s">
        <v>24</v>
      </c>
      <c r="AP462" s="59" t="s">
        <v>25</v>
      </c>
      <c r="AQ462" s="59" t="s">
        <v>103</v>
      </c>
      <c r="AR462" s="59" t="s">
        <v>27</v>
      </c>
      <c r="AS462" s="59" t="s">
        <v>28</v>
      </c>
      <c r="AT462" s="59" t="s">
        <v>29</v>
      </c>
      <c r="AU462" s="59" t="s">
        <v>30</v>
      </c>
      <c r="AV462" s="59" t="s">
        <v>31</v>
      </c>
      <c r="AW462" s="59" t="s">
        <v>32</v>
      </c>
      <c r="AX462" s="59" t="s">
        <v>33</v>
      </c>
      <c r="AY462" s="59" t="s">
        <v>34</v>
      </c>
      <c r="AZ462" s="59" t="s">
        <v>35</v>
      </c>
      <c r="BA462" s="59" t="s">
        <v>103</v>
      </c>
      <c r="BB462" s="59" t="s">
        <v>36</v>
      </c>
      <c r="BC462" s="59" t="s">
        <v>208</v>
      </c>
      <c r="BD462" s="59" t="s">
        <v>179</v>
      </c>
      <c r="BE462" s="59" t="s">
        <v>18</v>
      </c>
      <c r="BF462" s="59" t="s">
        <v>103</v>
      </c>
      <c r="BG462" s="134" t="s">
        <v>103</v>
      </c>
      <c r="BH462" s="59" t="s">
        <v>103</v>
      </c>
      <c r="BI462" s="59" t="s">
        <v>103</v>
      </c>
      <c r="BJ462" s="59" t="s">
        <v>103</v>
      </c>
      <c r="BK462" s="59" t="s">
        <v>103</v>
      </c>
      <c r="BL462" s="59" t="s">
        <v>103</v>
      </c>
      <c r="BM462" s="59" t="s">
        <v>103</v>
      </c>
      <c r="BN462" s="59" t="s">
        <v>103</v>
      </c>
      <c r="BO462" s="135">
        <v>41913</v>
      </c>
      <c r="BP462" s="136" t="s">
        <v>18</v>
      </c>
      <c r="BQ462" s="136" t="s">
        <v>19</v>
      </c>
      <c r="BR462" s="136" t="s">
        <v>20</v>
      </c>
      <c r="BS462" s="136" t="s">
        <v>103</v>
      </c>
      <c r="BT462" s="136" t="s">
        <v>23</v>
      </c>
      <c r="BU462" s="136" t="s">
        <v>24</v>
      </c>
      <c r="BV462" s="136" t="s">
        <v>25</v>
      </c>
      <c r="BW462" s="136" t="s">
        <v>103</v>
      </c>
      <c r="BX462" s="136" t="s">
        <v>103</v>
      </c>
      <c r="BY462" s="136" t="s">
        <v>103</v>
      </c>
      <c r="BZ462" s="136" t="s">
        <v>103</v>
      </c>
      <c r="CA462" s="136" t="s">
        <v>30</v>
      </c>
      <c r="CB462" s="136" t="s">
        <v>103</v>
      </c>
      <c r="CC462" s="136" t="s">
        <v>32</v>
      </c>
      <c r="CD462" s="136" t="s">
        <v>103</v>
      </c>
      <c r="CE462" s="136" t="s">
        <v>103</v>
      </c>
      <c r="CF462" s="136" t="s">
        <v>35</v>
      </c>
      <c r="CG462" s="136" t="s">
        <v>103</v>
      </c>
      <c r="CH462" s="136" t="s">
        <v>36</v>
      </c>
      <c r="CI462" s="136" t="s">
        <v>103</v>
      </c>
      <c r="CJ462" s="136" t="s">
        <v>103</v>
      </c>
      <c r="CK462" s="137">
        <v>41941</v>
      </c>
      <c r="CL462" s="136" t="s">
        <v>18</v>
      </c>
      <c r="CM462" s="138" t="s">
        <v>103</v>
      </c>
      <c r="CN462" s="136" t="s">
        <v>103</v>
      </c>
      <c r="CO462" s="136" t="s">
        <v>103</v>
      </c>
      <c r="CP462" s="136" t="s">
        <v>103</v>
      </c>
      <c r="CQ462" s="136" t="s">
        <v>103</v>
      </c>
      <c r="CR462" s="136" t="s">
        <v>103</v>
      </c>
      <c r="CS462" s="136" t="s">
        <v>103</v>
      </c>
      <c r="CT462" s="136" t="s">
        <v>103</v>
      </c>
      <c r="CU462" s="136" t="s">
        <v>103</v>
      </c>
      <c r="CV462" s="136" t="s">
        <v>103</v>
      </c>
      <c r="CW462" s="61"/>
      <c r="CX462" s="58" t="s">
        <v>3045</v>
      </c>
      <c r="CY462" s="58" t="s">
        <v>174</v>
      </c>
      <c r="CZ462" s="58" t="s">
        <v>9373</v>
      </c>
      <c r="DA462" s="118" t="s">
        <v>2074</v>
      </c>
      <c r="DB462" s="58" t="s">
        <v>2252</v>
      </c>
      <c r="DC462" s="58" t="s">
        <v>3046</v>
      </c>
      <c r="DD462" s="59">
        <v>1510071</v>
      </c>
      <c r="DE462" s="58" t="s">
        <v>3047</v>
      </c>
    </row>
    <row r="463" spans="1:109" ht="14.25" customHeight="1" x14ac:dyDescent="0.2">
      <c r="A463" s="125" t="s">
        <v>9895</v>
      </c>
      <c r="B463" s="126" t="s">
        <v>3048</v>
      </c>
      <c r="C463" s="73"/>
      <c r="D463" s="127" t="s">
        <v>396</v>
      </c>
      <c r="E463" s="122" t="s">
        <v>3049</v>
      </c>
      <c r="F463" s="58" t="s">
        <v>9141</v>
      </c>
      <c r="G463" s="58" t="s">
        <v>10549</v>
      </c>
      <c r="H463" s="58" t="s">
        <v>10550</v>
      </c>
      <c r="I463" s="118" t="s">
        <v>2067</v>
      </c>
      <c r="J463" s="58" t="s">
        <v>2068</v>
      </c>
      <c r="K463" s="58" t="s">
        <v>3050</v>
      </c>
      <c r="L463" s="59" t="s">
        <v>3051</v>
      </c>
      <c r="M463" s="58" t="s">
        <v>3052</v>
      </c>
      <c r="N463" s="59" t="s">
        <v>2215</v>
      </c>
      <c r="O463" s="128">
        <v>100000</v>
      </c>
      <c r="P463" s="59" t="s">
        <v>103</v>
      </c>
      <c r="Q463" s="129" t="s">
        <v>2072</v>
      </c>
      <c r="R463" s="130" t="str">
        <f t="shared" ca="1" si="30"/>
        <v/>
      </c>
      <c r="S463" s="131" t="s">
        <v>103</v>
      </c>
      <c r="T463" s="131" t="str">
        <f t="shared" si="31"/>
        <v/>
      </c>
      <c r="U463" s="132" t="s">
        <v>103</v>
      </c>
      <c r="V463" s="133" t="s">
        <v>103</v>
      </c>
      <c r="W463" s="133" t="s">
        <v>103</v>
      </c>
      <c r="X463" s="133" t="s">
        <v>103</v>
      </c>
      <c r="Y463" s="133" t="s">
        <v>103</v>
      </c>
      <c r="Z463" s="59" t="s">
        <v>18</v>
      </c>
      <c r="AA463" s="59" t="s">
        <v>19</v>
      </c>
      <c r="AB463" s="59" t="s">
        <v>20</v>
      </c>
      <c r="AC463" s="59" t="s">
        <v>22</v>
      </c>
      <c r="AD463" s="59" t="s">
        <v>23</v>
      </c>
      <c r="AE463" s="59" t="s">
        <v>24</v>
      </c>
      <c r="AF463" s="59" t="s">
        <v>25</v>
      </c>
      <c r="AG463" s="59" t="s">
        <v>26</v>
      </c>
      <c r="AH463" s="59" t="s">
        <v>27</v>
      </c>
      <c r="AI463" s="59" t="s">
        <v>28</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35</v>
      </c>
      <c r="BA463" s="59" t="s">
        <v>103</v>
      </c>
      <c r="BB463" s="59" t="s">
        <v>103</v>
      </c>
      <c r="BC463" s="59" t="s">
        <v>103</v>
      </c>
      <c r="BD463" s="59" t="s">
        <v>103</v>
      </c>
      <c r="BE463" s="59" t="s">
        <v>103</v>
      </c>
      <c r="BF463" s="59" t="s">
        <v>103</v>
      </c>
      <c r="BG463" s="134" t="s">
        <v>103</v>
      </c>
      <c r="BH463" s="59" t="s">
        <v>103</v>
      </c>
      <c r="BI463" s="59" t="s">
        <v>103</v>
      </c>
      <c r="BJ463" s="59" t="s">
        <v>103</v>
      </c>
      <c r="BK463" s="59" t="s">
        <v>103</v>
      </c>
      <c r="BL463" s="59" t="s">
        <v>103</v>
      </c>
      <c r="BM463" s="59" t="s">
        <v>103</v>
      </c>
      <c r="BN463" s="59" t="s">
        <v>103</v>
      </c>
      <c r="BO463" s="135">
        <v>43290</v>
      </c>
      <c r="BP463" s="136" t="s">
        <v>103</v>
      </c>
      <c r="BQ463" s="136" t="s">
        <v>103</v>
      </c>
      <c r="BR463" s="136" t="s">
        <v>103</v>
      </c>
      <c r="BS463" s="136" t="s">
        <v>103</v>
      </c>
      <c r="BT463" s="136" t="s">
        <v>103</v>
      </c>
      <c r="BU463" s="136" t="s">
        <v>103</v>
      </c>
      <c r="BV463" s="136" t="s">
        <v>103</v>
      </c>
      <c r="BW463" s="136" t="s">
        <v>103</v>
      </c>
      <c r="BX463" s="136" t="s">
        <v>103</v>
      </c>
      <c r="BY463" s="136" t="s">
        <v>103</v>
      </c>
      <c r="BZ463" s="136" t="s">
        <v>103</v>
      </c>
      <c r="CA463" s="136" t="s">
        <v>103</v>
      </c>
      <c r="CB463" s="136" t="s">
        <v>103</v>
      </c>
      <c r="CC463" s="136" t="s">
        <v>103</v>
      </c>
      <c r="CD463" s="136" t="s">
        <v>103</v>
      </c>
      <c r="CE463" s="136" t="s">
        <v>103</v>
      </c>
      <c r="CF463" s="136" t="s">
        <v>35</v>
      </c>
      <c r="CG463" s="136" t="s">
        <v>103</v>
      </c>
      <c r="CH463" s="136" t="s">
        <v>103</v>
      </c>
      <c r="CI463" s="136" t="s">
        <v>103</v>
      </c>
      <c r="CJ463" s="136" t="s">
        <v>103</v>
      </c>
      <c r="CK463" s="137" t="s">
        <v>103</v>
      </c>
      <c r="CL463" s="136" t="s">
        <v>103</v>
      </c>
      <c r="CM463" s="138" t="s">
        <v>103</v>
      </c>
      <c r="CN463" s="136" t="s">
        <v>103</v>
      </c>
      <c r="CO463" s="136" t="s">
        <v>103</v>
      </c>
      <c r="CP463" s="136" t="s">
        <v>103</v>
      </c>
      <c r="CQ463" s="136" t="s">
        <v>103</v>
      </c>
      <c r="CR463" s="136" t="s">
        <v>103</v>
      </c>
      <c r="CS463" s="136" t="s">
        <v>103</v>
      </c>
      <c r="CT463" s="136" t="s">
        <v>103</v>
      </c>
      <c r="CU463" s="136" t="s">
        <v>103</v>
      </c>
      <c r="CV463" s="136" t="s">
        <v>103</v>
      </c>
      <c r="CW463" s="61"/>
      <c r="CX463" s="58" t="s">
        <v>3053</v>
      </c>
      <c r="CY463" s="58" t="s">
        <v>174</v>
      </c>
      <c r="CZ463" s="58" t="s">
        <v>8191</v>
      </c>
      <c r="DA463" s="118" t="s">
        <v>2081</v>
      </c>
      <c r="DB463" s="58" t="s">
        <v>2159</v>
      </c>
      <c r="DC463" s="58" t="s">
        <v>3054</v>
      </c>
      <c r="DD463" s="59">
        <v>5410043</v>
      </c>
      <c r="DE463" s="58" t="s">
        <v>3055</v>
      </c>
    </row>
    <row r="464" spans="1:109" ht="14.25" customHeight="1" x14ac:dyDescent="0.2">
      <c r="A464" s="125" t="s">
        <v>9896</v>
      </c>
      <c r="B464" s="126" t="s">
        <v>3056</v>
      </c>
      <c r="C464" s="73"/>
      <c r="D464" s="127" t="s">
        <v>396</v>
      </c>
      <c r="E464" s="122" t="s">
        <v>3057</v>
      </c>
      <c r="F464" s="58" t="s">
        <v>3058</v>
      </c>
      <c r="G464" s="58" t="s">
        <v>9454</v>
      </c>
      <c r="H464" s="58" t="s">
        <v>7391</v>
      </c>
      <c r="I464" s="118" t="s">
        <v>96</v>
      </c>
      <c r="J464" s="58" t="s">
        <v>112</v>
      </c>
      <c r="K464" s="58" t="s">
        <v>3059</v>
      </c>
      <c r="L464" s="59" t="s">
        <v>1981</v>
      </c>
      <c r="M464" s="58" t="s">
        <v>3060</v>
      </c>
      <c r="N464" s="59" t="s">
        <v>2215</v>
      </c>
      <c r="O464" s="128">
        <v>50000</v>
      </c>
      <c r="P464" s="59" t="s">
        <v>103</v>
      </c>
      <c r="Q464" s="129" t="s">
        <v>2072</v>
      </c>
      <c r="R464" s="130" t="str">
        <f t="shared" ca="1" si="30"/>
        <v>切</v>
      </c>
      <c r="S464" s="131">
        <v>41857</v>
      </c>
      <c r="T464" s="131">
        <f t="shared" si="31"/>
        <v>43682</v>
      </c>
      <c r="U464" s="132" t="s">
        <v>18</v>
      </c>
      <c r="V464" s="133" t="s">
        <v>103</v>
      </c>
      <c r="W464" s="133" t="s">
        <v>103</v>
      </c>
      <c r="X464" s="133" t="s">
        <v>103</v>
      </c>
      <c r="Y464" s="133"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103</v>
      </c>
      <c r="AS464" s="59" t="s">
        <v>103</v>
      </c>
      <c r="AT464" s="59" t="s">
        <v>103</v>
      </c>
      <c r="AU464" s="59" t="s">
        <v>30</v>
      </c>
      <c r="AV464" s="59" t="s">
        <v>103</v>
      </c>
      <c r="AW464" s="59" t="s">
        <v>103</v>
      </c>
      <c r="AX464" s="59" t="s">
        <v>103</v>
      </c>
      <c r="AY464" s="59" t="s">
        <v>103</v>
      </c>
      <c r="AZ464" s="59" t="s">
        <v>35</v>
      </c>
      <c r="BA464" s="59" t="s">
        <v>103</v>
      </c>
      <c r="BB464" s="59" t="s">
        <v>36</v>
      </c>
      <c r="BC464" s="59" t="s">
        <v>103</v>
      </c>
      <c r="BD464" s="59" t="s">
        <v>103</v>
      </c>
      <c r="BE464" s="59" t="s">
        <v>18</v>
      </c>
      <c r="BF464" s="59" t="s">
        <v>18</v>
      </c>
      <c r="BG464" s="134" t="s">
        <v>103</v>
      </c>
      <c r="BH464" s="59" t="s">
        <v>103</v>
      </c>
      <c r="BI464" s="59" t="s">
        <v>103</v>
      </c>
      <c r="BJ464" s="59" t="s">
        <v>103</v>
      </c>
      <c r="BK464" s="59" t="s">
        <v>103</v>
      </c>
      <c r="BL464" s="59" t="s">
        <v>103</v>
      </c>
      <c r="BM464" s="59" t="s">
        <v>103</v>
      </c>
      <c r="BN464" s="59" t="s">
        <v>103</v>
      </c>
      <c r="BO464" s="135">
        <v>41913</v>
      </c>
      <c r="BP464" s="136" t="s">
        <v>18</v>
      </c>
      <c r="BQ464" s="136" t="s">
        <v>19</v>
      </c>
      <c r="BR464" s="136" t="s">
        <v>20</v>
      </c>
      <c r="BS464" s="136" t="s">
        <v>103</v>
      </c>
      <c r="BT464" s="136" t="s">
        <v>23</v>
      </c>
      <c r="BU464" s="136" t="s">
        <v>24</v>
      </c>
      <c r="BV464" s="136" t="s">
        <v>25</v>
      </c>
      <c r="BW464" s="136" t="s">
        <v>103</v>
      </c>
      <c r="BX464" s="136" t="s">
        <v>103</v>
      </c>
      <c r="BY464" s="136" t="s">
        <v>103</v>
      </c>
      <c r="BZ464" s="136" t="s">
        <v>103</v>
      </c>
      <c r="CA464" s="136" t="s">
        <v>30</v>
      </c>
      <c r="CB464" s="136" t="s">
        <v>103</v>
      </c>
      <c r="CC464" s="136" t="s">
        <v>103</v>
      </c>
      <c r="CD464" s="136" t="s">
        <v>103</v>
      </c>
      <c r="CE464" s="136" t="s">
        <v>103</v>
      </c>
      <c r="CF464" s="136" t="s">
        <v>35</v>
      </c>
      <c r="CG464" s="136" t="s">
        <v>103</v>
      </c>
      <c r="CH464" s="136" t="s">
        <v>36</v>
      </c>
      <c r="CI464" s="136" t="s">
        <v>103</v>
      </c>
      <c r="CJ464" s="136" t="s">
        <v>103</v>
      </c>
      <c r="CK464" s="137" t="s">
        <v>103</v>
      </c>
      <c r="CL464" s="136" t="s">
        <v>103</v>
      </c>
      <c r="CM464" s="138" t="s">
        <v>103</v>
      </c>
      <c r="CN464" s="136" t="s">
        <v>103</v>
      </c>
      <c r="CO464" s="136" t="s">
        <v>103</v>
      </c>
      <c r="CP464" s="136" t="s">
        <v>103</v>
      </c>
      <c r="CQ464" s="136" t="s">
        <v>103</v>
      </c>
      <c r="CR464" s="136" t="s">
        <v>103</v>
      </c>
      <c r="CS464" s="136" t="s">
        <v>103</v>
      </c>
      <c r="CT464" s="136" t="s">
        <v>103</v>
      </c>
      <c r="CU464" s="136" t="s">
        <v>103</v>
      </c>
      <c r="CV464" s="136" t="s">
        <v>103</v>
      </c>
      <c r="CW464" s="61"/>
      <c r="CX464" s="58" t="s">
        <v>3061</v>
      </c>
      <c r="CY464" s="58" t="s">
        <v>174</v>
      </c>
      <c r="CZ464" s="58" t="s">
        <v>10732</v>
      </c>
      <c r="DA464" s="118" t="s">
        <v>2081</v>
      </c>
      <c r="DB464" s="58" t="s">
        <v>2082</v>
      </c>
      <c r="DC464" s="58" t="s">
        <v>3062</v>
      </c>
      <c r="DD464" s="59">
        <v>5320025</v>
      </c>
      <c r="DE464" s="58" t="s">
        <v>3063</v>
      </c>
    </row>
    <row r="465" spans="1:109" ht="14.25" customHeight="1" x14ac:dyDescent="0.2">
      <c r="A465" s="125" t="s">
        <v>9897</v>
      </c>
      <c r="B465" s="126" t="s">
        <v>3064</v>
      </c>
      <c r="C465" s="73"/>
      <c r="D465" s="127" t="s">
        <v>396</v>
      </c>
      <c r="E465" s="122" t="s">
        <v>3065</v>
      </c>
      <c r="F465" s="58" t="s">
        <v>3066</v>
      </c>
      <c r="G465" s="58" t="s">
        <v>3067</v>
      </c>
      <c r="H465" s="58" t="s">
        <v>3068</v>
      </c>
      <c r="I465" s="118" t="s">
        <v>96</v>
      </c>
      <c r="J465" s="58" t="s">
        <v>112</v>
      </c>
      <c r="K465" s="58" t="s">
        <v>3069</v>
      </c>
      <c r="L465" s="59" t="s">
        <v>253</v>
      </c>
      <c r="M465" s="58" t="s">
        <v>3070</v>
      </c>
      <c r="N465" s="59" t="s">
        <v>31</v>
      </c>
      <c r="O465" s="128">
        <v>40000</v>
      </c>
      <c r="P465" s="59" t="s">
        <v>103</v>
      </c>
      <c r="Q465" s="129" t="s">
        <v>2072</v>
      </c>
      <c r="R465" s="130" t="str">
        <f t="shared" ca="1" si="30"/>
        <v/>
      </c>
      <c r="S465" s="131" t="s">
        <v>103</v>
      </c>
      <c r="T465" s="131" t="str">
        <f t="shared" si="31"/>
        <v/>
      </c>
      <c r="U465" s="132" t="s">
        <v>103</v>
      </c>
      <c r="V465" s="133" t="s">
        <v>103</v>
      </c>
      <c r="W465" s="133" t="s">
        <v>103</v>
      </c>
      <c r="X465" s="133" t="s">
        <v>103</v>
      </c>
      <c r="Y465" s="133" t="s">
        <v>103</v>
      </c>
      <c r="Z465" s="59" t="s">
        <v>18</v>
      </c>
      <c r="AA465" s="59" t="s">
        <v>19</v>
      </c>
      <c r="AB465" s="59" t="s">
        <v>20</v>
      </c>
      <c r="AC465" s="59" t="s">
        <v>22</v>
      </c>
      <c r="AD465" s="59" t="s">
        <v>23</v>
      </c>
      <c r="AE465" s="59" t="s">
        <v>24</v>
      </c>
      <c r="AF465" s="59" t="s">
        <v>25</v>
      </c>
      <c r="AG465" s="59" t="s">
        <v>26</v>
      </c>
      <c r="AH465" s="59" t="s">
        <v>27</v>
      </c>
      <c r="AI465" s="59" t="s">
        <v>28</v>
      </c>
      <c r="AJ465" s="59" t="s">
        <v>103</v>
      </c>
      <c r="AK465" s="59" t="s">
        <v>103</v>
      </c>
      <c r="AL465" s="59" t="s">
        <v>103</v>
      </c>
      <c r="AM465" s="59" t="s">
        <v>103</v>
      </c>
      <c r="AN465" s="59" t="s">
        <v>103</v>
      </c>
      <c r="AO465" s="59" t="s">
        <v>103</v>
      </c>
      <c r="AP465" s="59" t="s">
        <v>103</v>
      </c>
      <c r="AQ465" s="59" t="s">
        <v>103</v>
      </c>
      <c r="AR465" s="59" t="s">
        <v>103</v>
      </c>
      <c r="AS465" s="59" t="s">
        <v>103</v>
      </c>
      <c r="AT465" s="59" t="s">
        <v>103</v>
      </c>
      <c r="AU465" s="59" t="s">
        <v>103</v>
      </c>
      <c r="AV465" s="59" t="s">
        <v>103</v>
      </c>
      <c r="AW465" s="59" t="s">
        <v>103</v>
      </c>
      <c r="AX465" s="59" t="s">
        <v>103</v>
      </c>
      <c r="AY465" s="59" t="s">
        <v>103</v>
      </c>
      <c r="AZ465" s="59" t="s">
        <v>35</v>
      </c>
      <c r="BA465" s="59" t="s">
        <v>103</v>
      </c>
      <c r="BB465" s="59" t="s">
        <v>103</v>
      </c>
      <c r="BC465" s="59" t="s">
        <v>103</v>
      </c>
      <c r="BD465" s="59" t="s">
        <v>103</v>
      </c>
      <c r="BE465" s="59" t="s">
        <v>103</v>
      </c>
      <c r="BF465" s="59" t="s">
        <v>103</v>
      </c>
      <c r="BG465" s="134" t="s">
        <v>103</v>
      </c>
      <c r="BH465" s="59" t="s">
        <v>103</v>
      </c>
      <c r="BI465" s="59" t="s">
        <v>103</v>
      </c>
      <c r="BJ465" s="59" t="s">
        <v>103</v>
      </c>
      <c r="BK465" s="59" t="s">
        <v>103</v>
      </c>
      <c r="BL465" s="59" t="s">
        <v>103</v>
      </c>
      <c r="BM465" s="59" t="s">
        <v>103</v>
      </c>
      <c r="BN465" s="59" t="s">
        <v>103</v>
      </c>
      <c r="BO465" s="135">
        <v>42945</v>
      </c>
      <c r="BP465" s="136" t="s">
        <v>103</v>
      </c>
      <c r="BQ465" s="136" t="s">
        <v>103</v>
      </c>
      <c r="BR465" s="136" t="s">
        <v>103</v>
      </c>
      <c r="BS465" s="136" t="s">
        <v>103</v>
      </c>
      <c r="BT465" s="136" t="s">
        <v>103</v>
      </c>
      <c r="BU465" s="136" t="s">
        <v>103</v>
      </c>
      <c r="BV465" s="136" t="s">
        <v>103</v>
      </c>
      <c r="BW465" s="136" t="s">
        <v>103</v>
      </c>
      <c r="BX465" s="136" t="s">
        <v>103</v>
      </c>
      <c r="BY465" s="136" t="s">
        <v>103</v>
      </c>
      <c r="BZ465" s="136" t="s">
        <v>103</v>
      </c>
      <c r="CA465" s="136" t="s">
        <v>103</v>
      </c>
      <c r="CB465" s="136" t="s">
        <v>103</v>
      </c>
      <c r="CC465" s="136" t="s">
        <v>103</v>
      </c>
      <c r="CD465" s="136" t="s">
        <v>103</v>
      </c>
      <c r="CE465" s="136" t="s">
        <v>103</v>
      </c>
      <c r="CF465" s="136" t="s">
        <v>35</v>
      </c>
      <c r="CG465" s="136" t="s">
        <v>103</v>
      </c>
      <c r="CH465" s="136" t="s">
        <v>103</v>
      </c>
      <c r="CI465" s="136" t="s">
        <v>103</v>
      </c>
      <c r="CJ465" s="136" t="s">
        <v>103</v>
      </c>
      <c r="CK465" s="137" t="s">
        <v>103</v>
      </c>
      <c r="CL465" s="136" t="s">
        <v>103</v>
      </c>
      <c r="CM465" s="138" t="s">
        <v>103</v>
      </c>
      <c r="CN465" s="136" t="s">
        <v>103</v>
      </c>
      <c r="CO465" s="136" t="s">
        <v>103</v>
      </c>
      <c r="CP465" s="136" t="s">
        <v>103</v>
      </c>
      <c r="CQ465" s="136" t="s">
        <v>103</v>
      </c>
      <c r="CR465" s="136" t="s">
        <v>103</v>
      </c>
      <c r="CS465" s="136" t="s">
        <v>103</v>
      </c>
      <c r="CT465" s="136" t="s">
        <v>103</v>
      </c>
      <c r="CU465" s="136" t="s">
        <v>103</v>
      </c>
      <c r="CV465" s="136" t="s">
        <v>103</v>
      </c>
      <c r="CW465" s="61"/>
      <c r="CX465" s="58" t="s">
        <v>3071</v>
      </c>
      <c r="CY465" s="58" t="s">
        <v>94</v>
      </c>
      <c r="CZ465" s="58" t="s">
        <v>8840</v>
      </c>
      <c r="DA465" s="118" t="s">
        <v>2074</v>
      </c>
      <c r="DB465" s="58" t="s">
        <v>2151</v>
      </c>
      <c r="DC465" s="58" t="s">
        <v>3072</v>
      </c>
      <c r="DD465" s="59">
        <v>1130033</v>
      </c>
      <c r="DE465" s="58" t="s">
        <v>3073</v>
      </c>
    </row>
    <row r="466" spans="1:109" ht="14.25" customHeight="1" x14ac:dyDescent="0.2">
      <c r="A466" s="125" t="s">
        <v>9898</v>
      </c>
      <c r="B466" s="126" t="s">
        <v>3074</v>
      </c>
      <c r="C466" s="73"/>
      <c r="D466" s="127" t="s">
        <v>171</v>
      </c>
      <c r="E466" s="122" t="s">
        <v>3075</v>
      </c>
      <c r="F466" s="58" t="s">
        <v>3076</v>
      </c>
      <c r="G466" s="58" t="s">
        <v>1481</v>
      </c>
      <c r="H466" s="58" t="s">
        <v>6930</v>
      </c>
      <c r="I466" s="118" t="s">
        <v>96</v>
      </c>
      <c r="J466" s="58" t="s">
        <v>672</v>
      </c>
      <c r="K466" s="58" t="s">
        <v>3077</v>
      </c>
      <c r="L466" s="59" t="s">
        <v>3078</v>
      </c>
      <c r="M466" s="58" t="s">
        <v>3079</v>
      </c>
      <c r="N466" s="59" t="s">
        <v>2184</v>
      </c>
      <c r="O466" s="128">
        <v>120000</v>
      </c>
      <c r="P466" s="59" t="s">
        <v>103</v>
      </c>
      <c r="Q466" s="129" t="s">
        <v>2072</v>
      </c>
      <c r="R466" s="130" t="str">
        <f t="shared" ca="1" si="30"/>
        <v>切</v>
      </c>
      <c r="S466" s="131">
        <v>41439</v>
      </c>
      <c r="T466" s="131">
        <f t="shared" si="31"/>
        <v>43264</v>
      </c>
      <c r="U466" s="132" t="s">
        <v>18</v>
      </c>
      <c r="V466" s="133" t="s">
        <v>19</v>
      </c>
      <c r="W466" s="133" t="s">
        <v>20</v>
      </c>
      <c r="X466" s="133" t="s">
        <v>103</v>
      </c>
      <c r="Y466" s="133" t="s">
        <v>103</v>
      </c>
      <c r="Z466" s="59" t="s">
        <v>18</v>
      </c>
      <c r="AA466" s="59" t="s">
        <v>19</v>
      </c>
      <c r="AB466" s="59" t="s">
        <v>20</v>
      </c>
      <c r="AC466" s="59" t="s">
        <v>22</v>
      </c>
      <c r="AD466" s="59" t="s">
        <v>23</v>
      </c>
      <c r="AE466" s="59" t="s">
        <v>24</v>
      </c>
      <c r="AF466" s="59" t="s">
        <v>25</v>
      </c>
      <c r="AG466" s="59" t="s">
        <v>26</v>
      </c>
      <c r="AH466" s="59" t="s">
        <v>27</v>
      </c>
      <c r="AI466" s="59" t="s">
        <v>28</v>
      </c>
      <c r="AJ466" s="59" t="s">
        <v>18</v>
      </c>
      <c r="AK466" s="59" t="s">
        <v>19</v>
      </c>
      <c r="AL466" s="59" t="s">
        <v>20</v>
      </c>
      <c r="AM466" s="59" t="s">
        <v>22</v>
      </c>
      <c r="AN466" s="59" t="s">
        <v>23</v>
      </c>
      <c r="AO466" s="59" t="s">
        <v>24</v>
      </c>
      <c r="AP466" s="59" t="s">
        <v>25</v>
      </c>
      <c r="AQ466" s="59" t="s">
        <v>26</v>
      </c>
      <c r="AR466" s="59" t="s">
        <v>27</v>
      </c>
      <c r="AS466" s="59" t="s">
        <v>28</v>
      </c>
      <c r="AT466" s="59" t="s">
        <v>29</v>
      </c>
      <c r="AU466" s="59" t="s">
        <v>30</v>
      </c>
      <c r="AV466" s="59" t="s">
        <v>31</v>
      </c>
      <c r="AW466" s="59" t="s">
        <v>32</v>
      </c>
      <c r="AX466" s="59" t="s">
        <v>33</v>
      </c>
      <c r="AY466" s="59" t="s">
        <v>34</v>
      </c>
      <c r="AZ466" s="59" t="s">
        <v>35</v>
      </c>
      <c r="BA466" s="59" t="s">
        <v>103</v>
      </c>
      <c r="BB466" s="59" t="s">
        <v>36</v>
      </c>
      <c r="BC466" s="59" t="s">
        <v>208</v>
      </c>
      <c r="BD466" s="59" t="s">
        <v>179</v>
      </c>
      <c r="BE466" s="59" t="s">
        <v>18</v>
      </c>
      <c r="BF466" s="59" t="s">
        <v>18</v>
      </c>
      <c r="BG466" s="134" t="s">
        <v>19</v>
      </c>
      <c r="BH466" s="59" t="s">
        <v>20</v>
      </c>
      <c r="BI466" s="59" t="s">
        <v>22</v>
      </c>
      <c r="BJ466" s="59" t="s">
        <v>23</v>
      </c>
      <c r="BK466" s="59" t="s">
        <v>24</v>
      </c>
      <c r="BL466" s="59" t="s">
        <v>25</v>
      </c>
      <c r="BM466" s="59" t="s">
        <v>103</v>
      </c>
      <c r="BN466" s="59" t="s">
        <v>103</v>
      </c>
      <c r="BO466" s="135">
        <v>41668</v>
      </c>
      <c r="BP466" s="136" t="s">
        <v>18</v>
      </c>
      <c r="BQ466" s="136" t="s">
        <v>19</v>
      </c>
      <c r="BR466" s="136" t="s">
        <v>20</v>
      </c>
      <c r="BS466" s="136" t="s">
        <v>103</v>
      </c>
      <c r="BT466" s="136" t="s">
        <v>23</v>
      </c>
      <c r="BU466" s="136" t="s">
        <v>103</v>
      </c>
      <c r="BV466" s="136" t="s">
        <v>25</v>
      </c>
      <c r="BW466" s="136" t="s">
        <v>103</v>
      </c>
      <c r="BX466" s="136" t="s">
        <v>103</v>
      </c>
      <c r="BY466" s="136" t="s">
        <v>103</v>
      </c>
      <c r="BZ466" s="136" t="s">
        <v>103</v>
      </c>
      <c r="CA466" s="136" t="s">
        <v>103</v>
      </c>
      <c r="CB466" s="136" t="s">
        <v>31</v>
      </c>
      <c r="CC466" s="136" t="s">
        <v>32</v>
      </c>
      <c r="CD466" s="136" t="s">
        <v>33</v>
      </c>
      <c r="CE466" s="136" t="s">
        <v>103</v>
      </c>
      <c r="CF466" s="136" t="s">
        <v>35</v>
      </c>
      <c r="CG466" s="136" t="s">
        <v>103</v>
      </c>
      <c r="CH466" s="136" t="s">
        <v>36</v>
      </c>
      <c r="CI466" s="136" t="s">
        <v>103</v>
      </c>
      <c r="CJ466" s="136" t="s">
        <v>103</v>
      </c>
      <c r="CK466" s="137">
        <v>41604</v>
      </c>
      <c r="CL466" s="136" t="s">
        <v>18</v>
      </c>
      <c r="CM466" s="138">
        <v>41620</v>
      </c>
      <c r="CN466" s="136" t="s">
        <v>18</v>
      </c>
      <c r="CO466" s="136" t="s">
        <v>103</v>
      </c>
      <c r="CP466" s="136" t="s">
        <v>20</v>
      </c>
      <c r="CQ466" s="136" t="s">
        <v>103</v>
      </c>
      <c r="CR466" s="136" t="s">
        <v>23</v>
      </c>
      <c r="CS466" s="136" t="s">
        <v>24</v>
      </c>
      <c r="CT466" s="136" t="s">
        <v>103</v>
      </c>
      <c r="CU466" s="136" t="s">
        <v>103</v>
      </c>
      <c r="CV466" s="136" t="s">
        <v>103</v>
      </c>
      <c r="CW466" s="61"/>
      <c r="CX466" s="58" t="s">
        <v>3080</v>
      </c>
      <c r="CY466" s="58" t="s">
        <v>174</v>
      </c>
      <c r="CZ466" s="58" t="s">
        <v>3081</v>
      </c>
      <c r="DA466" s="118" t="s">
        <v>2186</v>
      </c>
      <c r="DB466" s="58" t="s">
        <v>3082</v>
      </c>
      <c r="DC466" s="58" t="s">
        <v>3083</v>
      </c>
      <c r="DD466" s="59">
        <v>6018213</v>
      </c>
      <c r="DE466" s="58" t="s">
        <v>3084</v>
      </c>
    </row>
    <row r="467" spans="1:109" ht="14.25" customHeight="1" x14ac:dyDescent="0.2">
      <c r="A467" s="125" t="s">
        <v>9899</v>
      </c>
      <c r="B467" s="126" t="s">
        <v>3085</v>
      </c>
      <c r="C467" s="73"/>
      <c r="D467" s="127" t="s">
        <v>171</v>
      </c>
      <c r="E467" s="122" t="s">
        <v>3086</v>
      </c>
      <c r="F467" s="58" t="s">
        <v>3087</v>
      </c>
      <c r="G467" s="58" t="s">
        <v>1481</v>
      </c>
      <c r="H467" s="58" t="s">
        <v>7440</v>
      </c>
      <c r="I467" s="118" t="s">
        <v>96</v>
      </c>
      <c r="J467" s="58" t="s">
        <v>112</v>
      </c>
      <c r="K467" s="58" t="s">
        <v>7931</v>
      </c>
      <c r="L467" s="59" t="s">
        <v>366</v>
      </c>
      <c r="M467" s="58" t="s">
        <v>3088</v>
      </c>
      <c r="N467" s="59" t="s">
        <v>2090</v>
      </c>
      <c r="O467" s="128">
        <v>80000</v>
      </c>
      <c r="P467" s="59" t="s">
        <v>103</v>
      </c>
      <c r="Q467" s="129" t="s">
        <v>2072</v>
      </c>
      <c r="R467" s="130" t="str">
        <f t="shared" ca="1" si="30"/>
        <v>有</v>
      </c>
      <c r="S467" s="131">
        <v>43207</v>
      </c>
      <c r="T467" s="131">
        <f t="shared" si="31"/>
        <v>45032</v>
      </c>
      <c r="U467" s="132" t="s">
        <v>18</v>
      </c>
      <c r="V467" s="133" t="s">
        <v>103</v>
      </c>
      <c r="W467" s="133" t="s">
        <v>103</v>
      </c>
      <c r="X467" s="133" t="s">
        <v>103</v>
      </c>
      <c r="Y467" s="133" t="s">
        <v>103</v>
      </c>
      <c r="Z467" s="59" t="s">
        <v>18</v>
      </c>
      <c r="AA467" s="59" t="s">
        <v>103</v>
      </c>
      <c r="AB467" s="59" t="s">
        <v>103</v>
      </c>
      <c r="AC467" s="59" t="s">
        <v>103</v>
      </c>
      <c r="AD467" s="59" t="s">
        <v>103</v>
      </c>
      <c r="AE467" s="59" t="s">
        <v>103</v>
      </c>
      <c r="AF467" s="59" t="s">
        <v>103</v>
      </c>
      <c r="AG467" s="59" t="s">
        <v>103</v>
      </c>
      <c r="AH467" s="59" t="s">
        <v>103</v>
      </c>
      <c r="AI467" s="59" t="s">
        <v>103</v>
      </c>
      <c r="AJ467" s="59" t="s">
        <v>18</v>
      </c>
      <c r="AK467" s="59" t="s">
        <v>19</v>
      </c>
      <c r="AL467" s="59" t="s">
        <v>20</v>
      </c>
      <c r="AM467" s="59" t="s">
        <v>103</v>
      </c>
      <c r="AN467" s="59" t="s">
        <v>23</v>
      </c>
      <c r="AO467" s="59" t="s">
        <v>24</v>
      </c>
      <c r="AP467" s="59" t="s">
        <v>103</v>
      </c>
      <c r="AQ467" s="59" t="s">
        <v>103</v>
      </c>
      <c r="AR467" s="59" t="s">
        <v>103</v>
      </c>
      <c r="AS467" s="59" t="s">
        <v>103</v>
      </c>
      <c r="AT467" s="59"/>
      <c r="AU467" s="59" t="s">
        <v>30</v>
      </c>
      <c r="AV467" s="59" t="s">
        <v>31</v>
      </c>
      <c r="AW467" s="59" t="s">
        <v>32</v>
      </c>
      <c r="AX467" s="59" t="s">
        <v>103</v>
      </c>
      <c r="AY467" s="59" t="s">
        <v>103</v>
      </c>
      <c r="AZ467" s="59" t="s">
        <v>35</v>
      </c>
      <c r="BA467" s="59" t="s">
        <v>105</v>
      </c>
      <c r="BB467" s="59" t="s">
        <v>36</v>
      </c>
      <c r="BC467" s="59" t="s">
        <v>208</v>
      </c>
      <c r="BD467" s="59" t="s">
        <v>103</v>
      </c>
      <c r="BE467" s="59" t="s">
        <v>18</v>
      </c>
      <c r="BF467" s="59" t="s">
        <v>18</v>
      </c>
      <c r="BG467" s="134" t="s">
        <v>103</v>
      </c>
      <c r="BH467" s="59" t="s">
        <v>103</v>
      </c>
      <c r="BI467" s="59" t="s">
        <v>103</v>
      </c>
      <c r="BJ467" s="59" t="s">
        <v>103</v>
      </c>
      <c r="BK467" s="59" t="s">
        <v>103</v>
      </c>
      <c r="BL467" s="59" t="s">
        <v>103</v>
      </c>
      <c r="BM467" s="59" t="s">
        <v>103</v>
      </c>
      <c r="BN467" s="59" t="s">
        <v>103</v>
      </c>
      <c r="BO467" s="135">
        <v>43739</v>
      </c>
      <c r="BP467" s="136" t="s">
        <v>18</v>
      </c>
      <c r="BQ467" s="136" t="s">
        <v>19</v>
      </c>
      <c r="BR467" s="136" t="s">
        <v>20</v>
      </c>
      <c r="BS467" s="136" t="s">
        <v>103</v>
      </c>
      <c r="BT467" s="136" t="s">
        <v>23</v>
      </c>
      <c r="BU467" s="136" t="s">
        <v>24</v>
      </c>
      <c r="BV467" s="136" t="s">
        <v>103</v>
      </c>
      <c r="BW467" s="136" t="s">
        <v>103</v>
      </c>
      <c r="BX467" s="136" t="s">
        <v>103</v>
      </c>
      <c r="BY467" s="136" t="s">
        <v>103</v>
      </c>
      <c r="BZ467" s="136"/>
      <c r="CA467" s="136" t="s">
        <v>30</v>
      </c>
      <c r="CB467" s="136" t="s">
        <v>31</v>
      </c>
      <c r="CC467" s="136" t="s">
        <v>32</v>
      </c>
      <c r="CD467" s="136" t="s">
        <v>103</v>
      </c>
      <c r="CE467" s="136" t="s">
        <v>103</v>
      </c>
      <c r="CF467" s="136" t="s">
        <v>35</v>
      </c>
      <c r="CG467" s="136" t="s">
        <v>105</v>
      </c>
      <c r="CH467" s="136" t="s">
        <v>36</v>
      </c>
      <c r="CI467" s="136" t="s">
        <v>208</v>
      </c>
      <c r="CJ467" s="136" t="s">
        <v>103</v>
      </c>
      <c r="CK467" s="137">
        <v>42644</v>
      </c>
      <c r="CL467" s="136" t="s">
        <v>18</v>
      </c>
      <c r="CM467" s="138">
        <v>42633</v>
      </c>
      <c r="CN467" s="136" t="s">
        <v>18</v>
      </c>
      <c r="CO467" s="136" t="s">
        <v>103</v>
      </c>
      <c r="CP467" s="136" t="s">
        <v>103</v>
      </c>
      <c r="CQ467" s="136" t="s">
        <v>103</v>
      </c>
      <c r="CR467" s="136" t="s">
        <v>103</v>
      </c>
      <c r="CS467" s="136" t="s">
        <v>103</v>
      </c>
      <c r="CT467" s="136" t="s">
        <v>103</v>
      </c>
      <c r="CU467" s="136" t="s">
        <v>103</v>
      </c>
      <c r="CV467" s="136" t="s">
        <v>103</v>
      </c>
      <c r="CW467" s="61"/>
      <c r="CX467" s="58" t="s">
        <v>3089</v>
      </c>
      <c r="CY467" s="58" t="s">
        <v>174</v>
      </c>
      <c r="CZ467" s="58" t="s">
        <v>6684</v>
      </c>
      <c r="DA467" s="118" t="s">
        <v>2067</v>
      </c>
      <c r="DB467" s="58" t="s">
        <v>2138</v>
      </c>
      <c r="DC467" s="58" t="s">
        <v>3090</v>
      </c>
      <c r="DD467" s="59">
        <v>4600003</v>
      </c>
      <c r="DE467" s="58" t="s">
        <v>3091</v>
      </c>
    </row>
    <row r="468" spans="1:109" ht="14.25" customHeight="1" x14ac:dyDescent="0.2">
      <c r="A468" s="125" t="s">
        <v>9900</v>
      </c>
      <c r="B468" s="126" t="s">
        <v>3092</v>
      </c>
      <c r="C468" s="73"/>
      <c r="D468" s="127" t="s">
        <v>171</v>
      </c>
      <c r="E468" s="122" t="s">
        <v>3093</v>
      </c>
      <c r="F468" s="58" t="s">
        <v>3094</v>
      </c>
      <c r="G468" s="58" t="s">
        <v>2080</v>
      </c>
      <c r="H468" s="58" t="s">
        <v>9453</v>
      </c>
      <c r="I468" s="118" t="s">
        <v>96</v>
      </c>
      <c r="J468" s="58" t="s">
        <v>112</v>
      </c>
      <c r="K468" s="58" t="s">
        <v>3095</v>
      </c>
      <c r="L468" s="59" t="s">
        <v>366</v>
      </c>
      <c r="M468" s="58" t="s">
        <v>3096</v>
      </c>
      <c r="N468" s="59" t="s">
        <v>2090</v>
      </c>
      <c r="O468" s="128">
        <v>120000</v>
      </c>
      <c r="P468" s="59" t="s">
        <v>103</v>
      </c>
      <c r="Q468" s="129" t="s">
        <v>2072</v>
      </c>
      <c r="R468" s="130" t="str">
        <f t="shared" ca="1" si="30"/>
        <v>有</v>
      </c>
      <c r="S468" s="131">
        <v>43856</v>
      </c>
      <c r="T468" s="131">
        <f t="shared" ref="T468" si="32">IF(S468&lt;&gt;"",DATE(YEAR(S468)+5,MONTH(S468),DAY(S468))-1,"")</f>
        <v>45682</v>
      </c>
      <c r="U468" s="132" t="s">
        <v>18</v>
      </c>
      <c r="V468" s="133" t="s">
        <v>19</v>
      </c>
      <c r="W468" s="133" t="s">
        <v>20</v>
      </c>
      <c r="X468" s="133" t="s">
        <v>103</v>
      </c>
      <c r="Y468" s="133" t="s">
        <v>103</v>
      </c>
      <c r="Z468" s="59" t="s">
        <v>103</v>
      </c>
      <c r="AA468" s="59" t="s">
        <v>103</v>
      </c>
      <c r="AB468" s="59" t="s">
        <v>103</v>
      </c>
      <c r="AC468" s="59" t="s">
        <v>103</v>
      </c>
      <c r="AD468" s="59" t="s">
        <v>103</v>
      </c>
      <c r="AE468" s="59" t="s">
        <v>103</v>
      </c>
      <c r="AF468" s="59" t="s">
        <v>103</v>
      </c>
      <c r="AG468" s="59" t="s">
        <v>103</v>
      </c>
      <c r="AH468" s="59" t="s">
        <v>103</v>
      </c>
      <c r="AI468" s="59" t="s">
        <v>103</v>
      </c>
      <c r="AJ468" s="59" t="s">
        <v>103</v>
      </c>
      <c r="AK468" s="59" t="s">
        <v>103</v>
      </c>
      <c r="AL468" s="59" t="s">
        <v>20</v>
      </c>
      <c r="AM468" s="59" t="s">
        <v>103</v>
      </c>
      <c r="AN468" s="59" t="s">
        <v>23</v>
      </c>
      <c r="AO468" s="59" t="s">
        <v>103</v>
      </c>
      <c r="AP468" s="59" t="s">
        <v>103</v>
      </c>
      <c r="AQ468" s="59" t="s">
        <v>103</v>
      </c>
      <c r="AR468" s="59" t="s">
        <v>27</v>
      </c>
      <c r="AS468" s="59" t="s">
        <v>103</v>
      </c>
      <c r="AT468" s="59" t="s">
        <v>29</v>
      </c>
      <c r="AU468" s="59" t="s">
        <v>30</v>
      </c>
      <c r="AV468" s="59" t="s">
        <v>31</v>
      </c>
      <c r="AW468" s="59" t="s">
        <v>32</v>
      </c>
      <c r="AX468" s="59" t="s">
        <v>103</v>
      </c>
      <c r="AY468" s="59" t="s">
        <v>34</v>
      </c>
      <c r="AZ468" s="59" t="s">
        <v>35</v>
      </c>
      <c r="BA468" s="59" t="s">
        <v>103</v>
      </c>
      <c r="BB468" s="59" t="s">
        <v>36</v>
      </c>
      <c r="BC468" s="59" t="s">
        <v>103</v>
      </c>
      <c r="BD468" s="59" t="s">
        <v>103</v>
      </c>
      <c r="BE468" s="59" t="s">
        <v>103</v>
      </c>
      <c r="BF468" s="59" t="s">
        <v>103</v>
      </c>
      <c r="BG468" s="134" t="s">
        <v>103</v>
      </c>
      <c r="BH468" s="59" t="s">
        <v>103</v>
      </c>
      <c r="BI468" s="59" t="s">
        <v>103</v>
      </c>
      <c r="BJ468" s="59" t="s">
        <v>103</v>
      </c>
      <c r="BK468" s="59" t="s">
        <v>103</v>
      </c>
      <c r="BL468" s="59" t="s">
        <v>103</v>
      </c>
      <c r="BM468" s="59" t="s">
        <v>103</v>
      </c>
      <c r="BN468" s="59" t="s">
        <v>103</v>
      </c>
      <c r="BO468" s="135">
        <v>42807</v>
      </c>
      <c r="BP468" s="136" t="s">
        <v>103</v>
      </c>
      <c r="BQ468" s="136" t="s">
        <v>103</v>
      </c>
      <c r="BR468" s="136" t="s">
        <v>20</v>
      </c>
      <c r="BS468" s="136" t="s">
        <v>103</v>
      </c>
      <c r="BT468" s="136" t="s">
        <v>23</v>
      </c>
      <c r="BU468" s="136" t="s">
        <v>103</v>
      </c>
      <c r="BV468" s="136" t="s">
        <v>103</v>
      </c>
      <c r="BW468" s="136" t="s">
        <v>103</v>
      </c>
      <c r="BX468" s="136" t="s">
        <v>103</v>
      </c>
      <c r="BY468" s="136" t="s">
        <v>103</v>
      </c>
      <c r="BZ468" s="136" t="s">
        <v>29</v>
      </c>
      <c r="CA468" s="136" t="s">
        <v>103</v>
      </c>
      <c r="CB468" s="136" t="s">
        <v>103</v>
      </c>
      <c r="CC468" s="136" t="s">
        <v>103</v>
      </c>
      <c r="CD468" s="136" t="s">
        <v>103</v>
      </c>
      <c r="CE468" s="136" t="s">
        <v>34</v>
      </c>
      <c r="CF468" s="136" t="s">
        <v>103</v>
      </c>
      <c r="CG468" s="136" t="s">
        <v>103</v>
      </c>
      <c r="CH468" s="136" t="s">
        <v>103</v>
      </c>
      <c r="CI468" s="136" t="s">
        <v>103</v>
      </c>
      <c r="CJ468" s="136" t="s">
        <v>103</v>
      </c>
      <c r="CK468" s="137" t="s">
        <v>103</v>
      </c>
      <c r="CL468" s="136" t="s">
        <v>103</v>
      </c>
      <c r="CM468" s="138" t="s">
        <v>103</v>
      </c>
      <c r="CN468" s="136" t="s">
        <v>103</v>
      </c>
      <c r="CO468" s="136" t="s">
        <v>103</v>
      </c>
      <c r="CP468" s="136" t="s">
        <v>103</v>
      </c>
      <c r="CQ468" s="136" t="s">
        <v>103</v>
      </c>
      <c r="CR468" s="136" t="s">
        <v>103</v>
      </c>
      <c r="CS468" s="136" t="s">
        <v>103</v>
      </c>
      <c r="CT468" s="136" t="s">
        <v>103</v>
      </c>
      <c r="CU468" s="136" t="s">
        <v>103</v>
      </c>
      <c r="CV468" s="136" t="s">
        <v>103</v>
      </c>
      <c r="CW468" s="61"/>
      <c r="CX468" s="58" t="s">
        <v>3097</v>
      </c>
      <c r="CY468" s="58" t="s">
        <v>174</v>
      </c>
      <c r="CZ468" s="58" t="s">
        <v>10621</v>
      </c>
      <c r="DA468" s="118" t="s">
        <v>2067</v>
      </c>
      <c r="DB468" s="58" t="s">
        <v>3098</v>
      </c>
      <c r="DC468" s="58" t="s">
        <v>3099</v>
      </c>
      <c r="DD468" s="59">
        <v>4800202</v>
      </c>
      <c r="DE468" s="58" t="s">
        <v>3100</v>
      </c>
    </row>
    <row r="469" spans="1:109" ht="14.25" customHeight="1" x14ac:dyDescent="0.2">
      <c r="A469" s="140" t="s">
        <v>9901</v>
      </c>
      <c r="B469" s="141"/>
      <c r="C469" s="101" t="s">
        <v>8821</v>
      </c>
      <c r="D469" s="142" t="s">
        <v>171</v>
      </c>
      <c r="E469" s="143" t="s">
        <v>3101</v>
      </c>
      <c r="F469" s="103" t="s">
        <v>3102</v>
      </c>
      <c r="G469" s="58"/>
      <c r="H469" s="58"/>
      <c r="I469" s="118"/>
      <c r="J469" s="58"/>
      <c r="K469" s="58"/>
      <c r="L469" s="59"/>
      <c r="M469" s="58"/>
      <c r="N469" s="59"/>
      <c r="O469" s="128"/>
      <c r="P469" s="59"/>
      <c r="Q469" s="145" t="s">
        <v>2072</v>
      </c>
      <c r="R469" s="130"/>
      <c r="S469" s="131"/>
      <c r="T469" s="131"/>
      <c r="U469" s="132"/>
      <c r="V469" s="133"/>
      <c r="W469" s="133"/>
      <c r="X469" s="133"/>
      <c r="Y469" s="133"/>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134"/>
      <c r="BH469" s="59"/>
      <c r="BI469" s="59"/>
      <c r="BJ469" s="59"/>
      <c r="BK469" s="59"/>
      <c r="BL469" s="59"/>
      <c r="BM469" s="59"/>
      <c r="BN469" s="59"/>
      <c r="BO469" s="135"/>
      <c r="BP469" s="136"/>
      <c r="BQ469" s="136"/>
      <c r="BR469" s="136"/>
      <c r="BS469" s="136"/>
      <c r="BT469" s="136"/>
      <c r="BU469" s="136"/>
      <c r="BV469" s="136"/>
      <c r="BW469" s="136"/>
      <c r="BX469" s="136"/>
      <c r="BY469" s="136"/>
      <c r="BZ469" s="136"/>
      <c r="CA469" s="136"/>
      <c r="CB469" s="136"/>
      <c r="CC469" s="136"/>
      <c r="CD469" s="136"/>
      <c r="CE469" s="136"/>
      <c r="CF469" s="136"/>
      <c r="CG469" s="136"/>
      <c r="CH469" s="136"/>
      <c r="CI469" s="136"/>
      <c r="CJ469" s="136"/>
      <c r="CK469" s="137"/>
      <c r="CL469" s="136"/>
      <c r="CM469" s="138"/>
      <c r="CN469" s="136"/>
      <c r="CO469" s="136"/>
      <c r="CP469" s="136"/>
      <c r="CQ469" s="136"/>
      <c r="CR469" s="136"/>
      <c r="CS469" s="136"/>
      <c r="CT469" s="136"/>
      <c r="CU469" s="136"/>
      <c r="CV469" s="136"/>
      <c r="CW469" s="61"/>
      <c r="CX469" s="103" t="s">
        <v>3103</v>
      </c>
      <c r="CY469" s="58"/>
      <c r="CZ469" s="58"/>
      <c r="DA469" s="118"/>
      <c r="DB469" s="58"/>
      <c r="DC469" s="58"/>
      <c r="DD469" s="59"/>
      <c r="DE469" s="58"/>
    </row>
    <row r="470" spans="1:109" ht="14.25" customHeight="1" x14ac:dyDescent="0.2">
      <c r="A470" s="125" t="s">
        <v>9902</v>
      </c>
      <c r="B470" s="126" t="s">
        <v>3104</v>
      </c>
      <c r="C470" s="73"/>
      <c r="D470" s="127" t="s">
        <v>462</v>
      </c>
      <c r="E470" s="122" t="s">
        <v>3105</v>
      </c>
      <c r="F470" s="58" t="s">
        <v>3106</v>
      </c>
      <c r="G470" s="58" t="s">
        <v>1481</v>
      </c>
      <c r="H470" s="58" t="s">
        <v>10639</v>
      </c>
      <c r="I470" s="118" t="s">
        <v>10717</v>
      </c>
      <c r="J470" s="58" t="s">
        <v>10718</v>
      </c>
      <c r="K470" s="58" t="s">
        <v>10719</v>
      </c>
      <c r="L470" s="59">
        <v>5140838</v>
      </c>
      <c r="M470" s="58" t="s">
        <v>3108</v>
      </c>
      <c r="N470" s="59" t="s">
        <v>2317</v>
      </c>
      <c r="O470" s="128">
        <v>50000</v>
      </c>
      <c r="P470" s="59" t="s">
        <v>103</v>
      </c>
      <c r="Q470" s="129" t="s">
        <v>2072</v>
      </c>
      <c r="R470" s="130" t="str">
        <f t="shared" ref="R470:R533" ca="1" si="33">IF(T470="","",IF(T470&gt;TODAY()-1,"有","切"))</f>
        <v>切</v>
      </c>
      <c r="S470" s="131">
        <v>41531</v>
      </c>
      <c r="T470" s="131">
        <f t="shared" ref="T470:T533" si="34">IF(S470&lt;&gt;"",DATE(YEAR(S470)+5,MONTH(S470),DAY(S470))-1,"")</f>
        <v>43356</v>
      </c>
      <c r="U470" s="132" t="s">
        <v>18</v>
      </c>
      <c r="V470" s="133" t="s">
        <v>19</v>
      </c>
      <c r="W470" s="133" t="s">
        <v>20</v>
      </c>
      <c r="X470" s="133" t="s">
        <v>103</v>
      </c>
      <c r="Y470" s="133" t="s">
        <v>103</v>
      </c>
      <c r="Z470" s="59" t="s">
        <v>18</v>
      </c>
      <c r="AA470" s="59" t="s">
        <v>19</v>
      </c>
      <c r="AB470" s="59" t="s">
        <v>20</v>
      </c>
      <c r="AC470" s="59" t="s">
        <v>22</v>
      </c>
      <c r="AD470" s="59" t="s">
        <v>23</v>
      </c>
      <c r="AE470" s="59" t="s">
        <v>24</v>
      </c>
      <c r="AF470" s="59" t="s">
        <v>25</v>
      </c>
      <c r="AG470" s="59" t="s">
        <v>26</v>
      </c>
      <c r="AH470" s="59" t="s">
        <v>27</v>
      </c>
      <c r="AI470" s="59" t="s">
        <v>28</v>
      </c>
      <c r="AJ470" s="59" t="s">
        <v>18</v>
      </c>
      <c r="AK470" s="59" t="s">
        <v>19</v>
      </c>
      <c r="AL470" s="59" t="s">
        <v>20</v>
      </c>
      <c r="AM470" s="59" t="s">
        <v>22</v>
      </c>
      <c r="AN470" s="59" t="s">
        <v>23</v>
      </c>
      <c r="AO470" s="59" t="s">
        <v>24</v>
      </c>
      <c r="AP470" s="59" t="s">
        <v>25</v>
      </c>
      <c r="AQ470" s="59" t="s">
        <v>26</v>
      </c>
      <c r="AR470" s="59" t="s">
        <v>27</v>
      </c>
      <c r="AS470" s="59" t="s">
        <v>28</v>
      </c>
      <c r="AT470" s="59" t="s">
        <v>29</v>
      </c>
      <c r="AU470" s="59" t="s">
        <v>30</v>
      </c>
      <c r="AV470" s="59" t="s">
        <v>31</v>
      </c>
      <c r="AW470" s="59" t="s">
        <v>32</v>
      </c>
      <c r="AX470" s="59" t="s">
        <v>33</v>
      </c>
      <c r="AY470" s="59" t="s">
        <v>34</v>
      </c>
      <c r="AZ470" s="59" t="s">
        <v>35</v>
      </c>
      <c r="BA470" s="59"/>
      <c r="BB470" s="59" t="s">
        <v>36</v>
      </c>
      <c r="BC470" s="59" t="s">
        <v>208</v>
      </c>
      <c r="BD470" s="59" t="s">
        <v>179</v>
      </c>
      <c r="BE470" s="59" t="s">
        <v>18</v>
      </c>
      <c r="BF470" s="59" t="s">
        <v>18</v>
      </c>
      <c r="BG470" s="134" t="s">
        <v>19</v>
      </c>
      <c r="BH470" s="59" t="s">
        <v>20</v>
      </c>
      <c r="BI470" s="59" t="s">
        <v>22</v>
      </c>
      <c r="BJ470" s="59" t="s">
        <v>23</v>
      </c>
      <c r="BK470" s="59" t="s">
        <v>24</v>
      </c>
      <c r="BL470" s="59" t="s">
        <v>25</v>
      </c>
      <c r="BM470" s="59" t="s">
        <v>103</v>
      </c>
      <c r="BN470" s="59" t="s">
        <v>103</v>
      </c>
      <c r="BO470" s="135">
        <v>41913</v>
      </c>
      <c r="BP470" s="136" t="s">
        <v>103</v>
      </c>
      <c r="BQ470" s="136" t="s">
        <v>103</v>
      </c>
      <c r="BR470" s="136" t="s">
        <v>103</v>
      </c>
      <c r="BS470" s="136" t="s">
        <v>103</v>
      </c>
      <c r="BT470" s="136" t="s">
        <v>103</v>
      </c>
      <c r="BU470" s="136" t="s">
        <v>103</v>
      </c>
      <c r="BV470" s="136" t="s">
        <v>103</v>
      </c>
      <c r="BW470" s="136" t="s">
        <v>103</v>
      </c>
      <c r="BX470" s="136" t="s">
        <v>103</v>
      </c>
      <c r="BY470" s="136" t="s">
        <v>103</v>
      </c>
      <c r="BZ470" s="136" t="s">
        <v>103</v>
      </c>
      <c r="CA470" s="136" t="s">
        <v>103</v>
      </c>
      <c r="CB470" s="136" t="s">
        <v>31</v>
      </c>
      <c r="CC470" s="136" t="s">
        <v>32</v>
      </c>
      <c r="CD470" s="136" t="s">
        <v>103</v>
      </c>
      <c r="CE470" s="136" t="s">
        <v>103</v>
      </c>
      <c r="CF470" s="136" t="s">
        <v>103</v>
      </c>
      <c r="CG470" s="136"/>
      <c r="CH470" s="136" t="s">
        <v>103</v>
      </c>
      <c r="CI470" s="136" t="s">
        <v>208</v>
      </c>
      <c r="CJ470" s="136" t="s">
        <v>103</v>
      </c>
      <c r="CK470" s="137">
        <v>43173</v>
      </c>
      <c r="CL470" s="136" t="s">
        <v>18</v>
      </c>
      <c r="CM470" s="138" t="s">
        <v>103</v>
      </c>
      <c r="CN470" s="136" t="s">
        <v>103</v>
      </c>
      <c r="CO470" s="136" t="s">
        <v>103</v>
      </c>
      <c r="CP470" s="136" t="s">
        <v>103</v>
      </c>
      <c r="CQ470" s="136" t="s">
        <v>103</v>
      </c>
      <c r="CR470" s="136" t="s">
        <v>103</v>
      </c>
      <c r="CS470" s="136" t="s">
        <v>103</v>
      </c>
      <c r="CT470" s="136" t="s">
        <v>103</v>
      </c>
      <c r="CU470" s="136" t="s">
        <v>103</v>
      </c>
      <c r="CV470" s="136" t="s">
        <v>103</v>
      </c>
      <c r="CW470" s="61"/>
      <c r="CX470" s="58" t="s">
        <v>3109</v>
      </c>
      <c r="CY470" s="58" t="s">
        <v>94</v>
      </c>
      <c r="CZ470" s="58" t="s">
        <v>10638</v>
      </c>
      <c r="DA470" s="118" t="s">
        <v>2320</v>
      </c>
      <c r="DB470" s="58" t="s">
        <v>3110</v>
      </c>
      <c r="DC470" s="58" t="s">
        <v>3111</v>
      </c>
      <c r="DD470" s="59">
        <v>5250066</v>
      </c>
      <c r="DE470" s="58" t="s">
        <v>3112</v>
      </c>
    </row>
    <row r="471" spans="1:109" ht="14.25" customHeight="1" x14ac:dyDescent="0.2">
      <c r="A471" s="125" t="s">
        <v>9903</v>
      </c>
      <c r="B471" s="126" t="s">
        <v>3113</v>
      </c>
      <c r="C471" s="73"/>
      <c r="D471" s="127" t="s">
        <v>462</v>
      </c>
      <c r="E471" s="122" t="s">
        <v>3114</v>
      </c>
      <c r="F471" s="58" t="s">
        <v>3115</v>
      </c>
      <c r="G471" s="58" t="s">
        <v>9077</v>
      </c>
      <c r="H471" s="58" t="s">
        <v>7385</v>
      </c>
      <c r="I471" s="118" t="s">
        <v>96</v>
      </c>
      <c r="J471" s="58" t="s">
        <v>112</v>
      </c>
      <c r="K471" s="58" t="s">
        <v>3116</v>
      </c>
      <c r="L471" s="59" t="s">
        <v>1291</v>
      </c>
      <c r="M471" s="58" t="s">
        <v>3117</v>
      </c>
      <c r="N471" s="59" t="s">
        <v>31</v>
      </c>
      <c r="O471" s="128">
        <v>2919681</v>
      </c>
      <c r="P471" s="59" t="s">
        <v>103</v>
      </c>
      <c r="Q471" s="129" t="s">
        <v>2072</v>
      </c>
      <c r="R471" s="130" t="str">
        <f t="shared" ca="1" si="33"/>
        <v>切</v>
      </c>
      <c r="S471" s="131">
        <v>42412</v>
      </c>
      <c r="T471" s="131">
        <f t="shared" si="34"/>
        <v>44238</v>
      </c>
      <c r="U471" s="132" t="s">
        <v>18</v>
      </c>
      <c r="V471" s="133" t="s">
        <v>103</v>
      </c>
      <c r="W471" s="133" t="s">
        <v>103</v>
      </c>
      <c r="X471" s="133" t="s">
        <v>103</v>
      </c>
      <c r="Y471" s="133" t="s">
        <v>103</v>
      </c>
      <c r="Z471" s="59" t="s">
        <v>103</v>
      </c>
      <c r="AA471" s="59" t="s">
        <v>103</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23</v>
      </c>
      <c r="AO471" s="59" t="s">
        <v>103</v>
      </c>
      <c r="AP471" s="59" t="s">
        <v>103</v>
      </c>
      <c r="AQ471" s="59" t="s">
        <v>103</v>
      </c>
      <c r="AR471" s="59" t="s">
        <v>103</v>
      </c>
      <c r="AS471" s="59" t="s">
        <v>103</v>
      </c>
      <c r="AT471" s="59" t="s">
        <v>103</v>
      </c>
      <c r="AU471" s="59" t="s">
        <v>103</v>
      </c>
      <c r="AV471" s="59" t="s">
        <v>103</v>
      </c>
      <c r="AW471" s="59" t="s">
        <v>103</v>
      </c>
      <c r="AX471" s="59" t="s">
        <v>103</v>
      </c>
      <c r="AY471" s="59" t="s">
        <v>103</v>
      </c>
      <c r="AZ471" s="59" t="s">
        <v>103</v>
      </c>
      <c r="BA471" s="59" t="s">
        <v>103</v>
      </c>
      <c r="BB471" s="59" t="s">
        <v>103</v>
      </c>
      <c r="BC471" s="59" t="s">
        <v>103</v>
      </c>
      <c r="BD471" s="59" t="s">
        <v>103</v>
      </c>
      <c r="BE471" s="59" t="s">
        <v>103</v>
      </c>
      <c r="BF471" s="59" t="s">
        <v>103</v>
      </c>
      <c r="BG471" s="134" t="s">
        <v>103</v>
      </c>
      <c r="BH471" s="59" t="s">
        <v>103</v>
      </c>
      <c r="BI471" s="59" t="s">
        <v>103</v>
      </c>
      <c r="BJ471" s="59" t="s">
        <v>103</v>
      </c>
      <c r="BK471" s="59" t="s">
        <v>103</v>
      </c>
      <c r="BL471" s="59" t="s">
        <v>103</v>
      </c>
      <c r="BM471" s="59" t="s">
        <v>103</v>
      </c>
      <c r="BN471" s="59" t="s">
        <v>103</v>
      </c>
      <c r="BO471" s="135">
        <v>42807</v>
      </c>
      <c r="BP471" s="136" t="s">
        <v>103</v>
      </c>
      <c r="BQ471" s="136" t="s">
        <v>103</v>
      </c>
      <c r="BR471" s="136" t="s">
        <v>103</v>
      </c>
      <c r="BS471" s="136" t="s">
        <v>103</v>
      </c>
      <c r="BT471" s="136" t="s">
        <v>23</v>
      </c>
      <c r="BU471" s="136" t="s">
        <v>103</v>
      </c>
      <c r="BV471" s="136" t="s">
        <v>103</v>
      </c>
      <c r="BW471" s="136" t="s">
        <v>103</v>
      </c>
      <c r="BX471" s="136" t="s">
        <v>103</v>
      </c>
      <c r="BY471" s="136" t="s">
        <v>103</v>
      </c>
      <c r="BZ471" s="136" t="s">
        <v>103</v>
      </c>
      <c r="CA471" s="136" t="s">
        <v>103</v>
      </c>
      <c r="CB471" s="136" t="s">
        <v>103</v>
      </c>
      <c r="CC471" s="136" t="s">
        <v>103</v>
      </c>
      <c r="CD471" s="136" t="s">
        <v>103</v>
      </c>
      <c r="CE471" s="136" t="s">
        <v>103</v>
      </c>
      <c r="CF471" s="136" t="s">
        <v>103</v>
      </c>
      <c r="CG471" s="136" t="s">
        <v>103</v>
      </c>
      <c r="CH471" s="136" t="s">
        <v>103</v>
      </c>
      <c r="CI471" s="136" t="s">
        <v>103</v>
      </c>
      <c r="CJ471" s="136" t="s">
        <v>103</v>
      </c>
      <c r="CK471" s="137" t="s">
        <v>103</v>
      </c>
      <c r="CL471" s="136" t="s">
        <v>103</v>
      </c>
      <c r="CM471" s="138" t="s">
        <v>103</v>
      </c>
      <c r="CN471" s="136" t="s">
        <v>103</v>
      </c>
      <c r="CO471" s="136" t="s">
        <v>103</v>
      </c>
      <c r="CP471" s="136" t="s">
        <v>103</v>
      </c>
      <c r="CQ471" s="136" t="s">
        <v>103</v>
      </c>
      <c r="CR471" s="136" t="s">
        <v>103</v>
      </c>
      <c r="CS471" s="136" t="s">
        <v>103</v>
      </c>
      <c r="CT471" s="136" t="s">
        <v>103</v>
      </c>
      <c r="CU471" s="136" t="s">
        <v>103</v>
      </c>
      <c r="CV471" s="136" t="s">
        <v>103</v>
      </c>
      <c r="CW471" s="61"/>
      <c r="CX471" s="58" t="s">
        <v>3118</v>
      </c>
      <c r="CY471" s="58" t="s">
        <v>94</v>
      </c>
      <c r="CZ471" s="58" t="s">
        <v>7104</v>
      </c>
      <c r="DA471" s="118" t="s">
        <v>2074</v>
      </c>
      <c r="DB471" s="58" t="s">
        <v>2143</v>
      </c>
      <c r="DC471" s="58" t="s">
        <v>3119</v>
      </c>
      <c r="DD471" s="59">
        <v>1020073</v>
      </c>
      <c r="DE471" s="58" t="s">
        <v>3120</v>
      </c>
    </row>
    <row r="472" spans="1:109" ht="13.5" customHeight="1" x14ac:dyDescent="0.2">
      <c r="A472" s="125" t="s">
        <v>9904</v>
      </c>
      <c r="B472" s="126" t="s">
        <v>3121</v>
      </c>
      <c r="C472" s="73"/>
      <c r="D472" s="127" t="s">
        <v>462</v>
      </c>
      <c r="E472" s="122" t="s">
        <v>3122</v>
      </c>
      <c r="F472" s="58" t="s">
        <v>3123</v>
      </c>
      <c r="G472" s="58" t="s">
        <v>1481</v>
      </c>
      <c r="H472" s="58" t="s">
        <v>3124</v>
      </c>
      <c r="I472" s="118" t="s">
        <v>96</v>
      </c>
      <c r="J472" s="58" t="s">
        <v>112</v>
      </c>
      <c r="K472" s="58" t="s">
        <v>2411</v>
      </c>
      <c r="L472" s="59" t="s">
        <v>1704</v>
      </c>
      <c r="M472" s="58" t="s">
        <v>3125</v>
      </c>
      <c r="N472" s="59" t="s">
        <v>2215</v>
      </c>
      <c r="O472" s="128">
        <v>80000</v>
      </c>
      <c r="P472" s="59" t="s">
        <v>103</v>
      </c>
      <c r="Q472" s="129" t="s">
        <v>2072</v>
      </c>
      <c r="R472" s="130" t="str">
        <f t="shared" ca="1" si="33"/>
        <v>切</v>
      </c>
      <c r="S472" s="131">
        <v>41549</v>
      </c>
      <c r="T472" s="131">
        <f t="shared" si="34"/>
        <v>43374</v>
      </c>
      <c r="U472" s="132" t="s">
        <v>18</v>
      </c>
      <c r="V472" s="133" t="s">
        <v>19</v>
      </c>
      <c r="W472" s="133" t="s">
        <v>20</v>
      </c>
      <c r="X472" s="133" t="s">
        <v>103</v>
      </c>
      <c r="Y472" s="133"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103</v>
      </c>
      <c r="AN472" s="59" t="s">
        <v>23</v>
      </c>
      <c r="AO472" s="59" t="s">
        <v>24</v>
      </c>
      <c r="AP472" s="59" t="s">
        <v>25</v>
      </c>
      <c r="AQ472" s="59" t="s">
        <v>103</v>
      </c>
      <c r="AR472" s="59" t="s">
        <v>27</v>
      </c>
      <c r="AS472" s="59" t="s">
        <v>103</v>
      </c>
      <c r="AT472" s="59" t="s">
        <v>103</v>
      </c>
      <c r="AU472" s="59" t="s">
        <v>103</v>
      </c>
      <c r="AV472" s="59" t="s">
        <v>31</v>
      </c>
      <c r="AW472" s="59" t="s">
        <v>32</v>
      </c>
      <c r="AX472" s="59" t="s">
        <v>33</v>
      </c>
      <c r="AY472" s="59" t="s">
        <v>103</v>
      </c>
      <c r="AZ472" s="59" t="s">
        <v>35</v>
      </c>
      <c r="BA472" s="59" t="s">
        <v>105</v>
      </c>
      <c r="BB472" s="59" t="s">
        <v>36</v>
      </c>
      <c r="BC472" s="59" t="s">
        <v>208</v>
      </c>
      <c r="BD472" s="59" t="s">
        <v>103</v>
      </c>
      <c r="BE472" s="59" t="s">
        <v>18</v>
      </c>
      <c r="BF472" s="59" t="s">
        <v>18</v>
      </c>
      <c r="BG472" s="134" t="s">
        <v>103</v>
      </c>
      <c r="BH472" s="59" t="s">
        <v>20</v>
      </c>
      <c r="BI472" s="59" t="s">
        <v>22</v>
      </c>
      <c r="BJ472" s="59" t="s">
        <v>103</v>
      </c>
      <c r="BK472" s="59" t="s">
        <v>103</v>
      </c>
      <c r="BL472" s="59" t="s">
        <v>103</v>
      </c>
      <c r="BM472" s="59" t="s">
        <v>103</v>
      </c>
      <c r="BN472" s="59" t="s">
        <v>103</v>
      </c>
      <c r="BO472" s="135">
        <v>41687</v>
      </c>
      <c r="BP472" s="136" t="s">
        <v>18</v>
      </c>
      <c r="BQ472" s="136" t="s">
        <v>19</v>
      </c>
      <c r="BR472" s="136" t="s">
        <v>20</v>
      </c>
      <c r="BS472" s="136" t="s">
        <v>103</v>
      </c>
      <c r="BT472" s="136" t="s">
        <v>23</v>
      </c>
      <c r="BU472" s="136" t="s">
        <v>24</v>
      </c>
      <c r="BV472" s="136" t="s">
        <v>25</v>
      </c>
      <c r="BW472" s="136" t="s">
        <v>103</v>
      </c>
      <c r="BX472" s="136" t="s">
        <v>27</v>
      </c>
      <c r="BY472" s="136" t="s">
        <v>103</v>
      </c>
      <c r="BZ472" s="136" t="s">
        <v>103</v>
      </c>
      <c r="CA472" s="136" t="s">
        <v>103</v>
      </c>
      <c r="CB472" s="136" t="s">
        <v>31</v>
      </c>
      <c r="CC472" s="136" t="s">
        <v>32</v>
      </c>
      <c r="CD472" s="136" t="s">
        <v>33</v>
      </c>
      <c r="CE472" s="136" t="s">
        <v>103</v>
      </c>
      <c r="CF472" s="136" t="s">
        <v>35</v>
      </c>
      <c r="CG472" s="136" t="s">
        <v>105</v>
      </c>
      <c r="CH472" s="136" t="s">
        <v>36</v>
      </c>
      <c r="CI472" s="136" t="s">
        <v>208</v>
      </c>
      <c r="CJ472" s="136" t="s">
        <v>103</v>
      </c>
      <c r="CK472" s="137">
        <v>41670</v>
      </c>
      <c r="CL472" s="136" t="s">
        <v>18</v>
      </c>
      <c r="CM472" s="138">
        <v>41648</v>
      </c>
      <c r="CN472" s="136" t="s">
        <v>18</v>
      </c>
      <c r="CO472" s="136" t="s">
        <v>103</v>
      </c>
      <c r="CP472" s="136" t="s">
        <v>20</v>
      </c>
      <c r="CQ472" s="136" t="s">
        <v>22</v>
      </c>
      <c r="CR472" s="136" t="s">
        <v>103</v>
      </c>
      <c r="CS472" s="136" t="s">
        <v>103</v>
      </c>
      <c r="CT472" s="136" t="s">
        <v>103</v>
      </c>
      <c r="CU472" s="136" t="s">
        <v>103</v>
      </c>
      <c r="CV472" s="136" t="s">
        <v>103</v>
      </c>
      <c r="CW472" s="61"/>
      <c r="CX472" s="58" t="s">
        <v>3126</v>
      </c>
      <c r="CY472" s="58" t="s">
        <v>174</v>
      </c>
      <c r="CZ472" s="58" t="s">
        <v>8454</v>
      </c>
      <c r="DA472" s="118" t="s">
        <v>2081</v>
      </c>
      <c r="DB472" s="58" t="s">
        <v>2159</v>
      </c>
      <c r="DC472" s="58" t="s">
        <v>3127</v>
      </c>
      <c r="DD472" s="59">
        <v>5420012</v>
      </c>
      <c r="DE472" s="58" t="s">
        <v>3128</v>
      </c>
    </row>
    <row r="473" spans="1:109" ht="13.5" customHeight="1" x14ac:dyDescent="0.2">
      <c r="A473" s="125" t="s">
        <v>9905</v>
      </c>
      <c r="B473" s="126" t="s">
        <v>3129</v>
      </c>
      <c r="C473" s="73"/>
      <c r="D473" s="127" t="s">
        <v>462</v>
      </c>
      <c r="E473" s="122" t="s">
        <v>3130</v>
      </c>
      <c r="F473" s="58" t="s">
        <v>3131</v>
      </c>
      <c r="G473" s="58" t="s">
        <v>3132</v>
      </c>
      <c r="H473" s="58" t="s">
        <v>7494</v>
      </c>
      <c r="I473" s="118" t="s">
        <v>2067</v>
      </c>
      <c r="J473" s="58" t="s">
        <v>2138</v>
      </c>
      <c r="K473" s="58" t="s">
        <v>3133</v>
      </c>
      <c r="L473" s="59" t="s">
        <v>2140</v>
      </c>
      <c r="M473" s="58" t="s">
        <v>3134</v>
      </c>
      <c r="N473" s="59" t="s">
        <v>31</v>
      </c>
      <c r="O473" s="128">
        <v>460000</v>
      </c>
      <c r="P473" s="59" t="s">
        <v>103</v>
      </c>
      <c r="Q473" s="129" t="s">
        <v>2072</v>
      </c>
      <c r="R473" s="130" t="str">
        <f t="shared" ca="1" si="33"/>
        <v/>
      </c>
      <c r="S473" s="131" t="s">
        <v>103</v>
      </c>
      <c r="T473" s="131" t="str">
        <f t="shared" si="34"/>
        <v/>
      </c>
      <c r="U473" s="132" t="s">
        <v>103</v>
      </c>
      <c r="V473" s="133" t="s">
        <v>103</v>
      </c>
      <c r="W473" s="133" t="s">
        <v>103</v>
      </c>
      <c r="X473" s="133" t="s">
        <v>103</v>
      </c>
      <c r="Y473" s="133" t="s">
        <v>103</v>
      </c>
      <c r="Z473" s="59" t="s">
        <v>18</v>
      </c>
      <c r="AA473" s="59" t="s">
        <v>19</v>
      </c>
      <c r="AB473" s="59" t="s">
        <v>20</v>
      </c>
      <c r="AC473" s="59" t="s">
        <v>22</v>
      </c>
      <c r="AD473" s="59" t="s">
        <v>23</v>
      </c>
      <c r="AE473" s="59" t="s">
        <v>24</v>
      </c>
      <c r="AF473" s="59" t="s">
        <v>25</v>
      </c>
      <c r="AG473" s="59" t="s">
        <v>26</v>
      </c>
      <c r="AH473" s="59" t="s">
        <v>27</v>
      </c>
      <c r="AI473" s="59" t="s">
        <v>28</v>
      </c>
      <c r="AJ473" s="59" t="s">
        <v>103</v>
      </c>
      <c r="AK473" s="59" t="s">
        <v>103</v>
      </c>
      <c r="AL473" s="59" t="s">
        <v>103</v>
      </c>
      <c r="AM473" s="59" t="s">
        <v>103</v>
      </c>
      <c r="AN473" s="59" t="s">
        <v>103</v>
      </c>
      <c r="AO473" s="59" t="s">
        <v>103</v>
      </c>
      <c r="AP473" s="59" t="s">
        <v>103</v>
      </c>
      <c r="AQ473" s="59" t="s">
        <v>103</v>
      </c>
      <c r="AR473" s="59" t="s">
        <v>103</v>
      </c>
      <c r="AS473" s="59" t="s">
        <v>28</v>
      </c>
      <c r="AT473" s="59" t="s">
        <v>103</v>
      </c>
      <c r="AU473" s="59" t="s">
        <v>103</v>
      </c>
      <c r="AV473" s="59" t="s">
        <v>103</v>
      </c>
      <c r="AW473" s="59" t="s">
        <v>103</v>
      </c>
      <c r="AX473" s="59" t="s">
        <v>103</v>
      </c>
      <c r="AY473" s="59" t="s">
        <v>103</v>
      </c>
      <c r="AZ473" s="59" t="s">
        <v>35</v>
      </c>
      <c r="BA473" s="59" t="s">
        <v>105</v>
      </c>
      <c r="BB473" s="59" t="s">
        <v>36</v>
      </c>
      <c r="BC473" s="59" t="s">
        <v>103</v>
      </c>
      <c r="BD473" s="59" t="s">
        <v>103</v>
      </c>
      <c r="BE473" s="59" t="s">
        <v>103</v>
      </c>
      <c r="BF473" s="59" t="s">
        <v>103</v>
      </c>
      <c r="BG473" s="134" t="s">
        <v>103</v>
      </c>
      <c r="BH473" s="59" t="s">
        <v>103</v>
      </c>
      <c r="BI473" s="59" t="s">
        <v>103</v>
      </c>
      <c r="BJ473" s="59" t="s">
        <v>103</v>
      </c>
      <c r="BK473" s="59" t="s">
        <v>103</v>
      </c>
      <c r="BL473" s="59" t="s">
        <v>103</v>
      </c>
      <c r="BM473" s="59" t="s">
        <v>103</v>
      </c>
      <c r="BN473" s="59" t="s">
        <v>103</v>
      </c>
      <c r="BO473" s="135">
        <v>41913</v>
      </c>
      <c r="BP473" s="136" t="s">
        <v>103</v>
      </c>
      <c r="BQ473" s="136" t="s">
        <v>103</v>
      </c>
      <c r="BR473" s="136" t="s">
        <v>103</v>
      </c>
      <c r="BS473" s="136" t="s">
        <v>103</v>
      </c>
      <c r="BT473" s="136" t="s">
        <v>103</v>
      </c>
      <c r="BU473" s="136" t="s">
        <v>103</v>
      </c>
      <c r="BV473" s="136" t="s">
        <v>103</v>
      </c>
      <c r="BW473" s="136" t="s">
        <v>103</v>
      </c>
      <c r="BX473" s="136" t="s">
        <v>103</v>
      </c>
      <c r="BY473" s="136" t="s">
        <v>28</v>
      </c>
      <c r="BZ473" s="136" t="s">
        <v>103</v>
      </c>
      <c r="CA473" s="136" t="s">
        <v>103</v>
      </c>
      <c r="CB473" s="136" t="s">
        <v>103</v>
      </c>
      <c r="CC473" s="136" t="s">
        <v>103</v>
      </c>
      <c r="CD473" s="136" t="s">
        <v>103</v>
      </c>
      <c r="CE473" s="136" t="s">
        <v>103</v>
      </c>
      <c r="CF473" s="136" t="s">
        <v>35</v>
      </c>
      <c r="CG473" s="136" t="s">
        <v>105</v>
      </c>
      <c r="CH473" s="136" t="s">
        <v>103</v>
      </c>
      <c r="CI473" s="136" t="s">
        <v>103</v>
      </c>
      <c r="CJ473" s="136" t="s">
        <v>103</v>
      </c>
      <c r="CK473" s="137" t="s">
        <v>103</v>
      </c>
      <c r="CL473" s="136" t="s">
        <v>103</v>
      </c>
      <c r="CM473" s="138" t="s">
        <v>103</v>
      </c>
      <c r="CN473" s="136" t="s">
        <v>103</v>
      </c>
      <c r="CO473" s="136" t="s">
        <v>103</v>
      </c>
      <c r="CP473" s="136" t="s">
        <v>103</v>
      </c>
      <c r="CQ473" s="136" t="s">
        <v>103</v>
      </c>
      <c r="CR473" s="136" t="s">
        <v>103</v>
      </c>
      <c r="CS473" s="136" t="s">
        <v>103</v>
      </c>
      <c r="CT473" s="136" t="s">
        <v>103</v>
      </c>
      <c r="CU473" s="136" t="s">
        <v>103</v>
      </c>
      <c r="CV473" s="136" t="s">
        <v>103</v>
      </c>
      <c r="CW473" s="61"/>
      <c r="CX473" s="58" t="s">
        <v>3135</v>
      </c>
      <c r="CY473" s="58" t="s">
        <v>174</v>
      </c>
      <c r="CZ473" s="58" t="s">
        <v>9369</v>
      </c>
      <c r="DA473" s="118" t="s">
        <v>2074</v>
      </c>
      <c r="DB473" s="58" t="s">
        <v>2143</v>
      </c>
      <c r="DC473" s="58" t="s">
        <v>3136</v>
      </c>
      <c r="DD473" s="59">
        <v>1028117</v>
      </c>
      <c r="DE473" s="58" t="s">
        <v>3137</v>
      </c>
    </row>
    <row r="474" spans="1:109" ht="13.5" customHeight="1" x14ac:dyDescent="0.2">
      <c r="A474" s="125" t="s">
        <v>9906</v>
      </c>
      <c r="B474" s="126" t="s">
        <v>3138</v>
      </c>
      <c r="C474" s="73"/>
      <c r="D474" s="127" t="s">
        <v>462</v>
      </c>
      <c r="E474" s="122" t="s">
        <v>3139</v>
      </c>
      <c r="F474" s="58" t="s">
        <v>3140</v>
      </c>
      <c r="G474" s="58" t="s">
        <v>10572</v>
      </c>
      <c r="H474" s="58" t="s">
        <v>10573</v>
      </c>
      <c r="I474" s="118" t="s">
        <v>2067</v>
      </c>
      <c r="J474" s="58" t="s">
        <v>2242</v>
      </c>
      <c r="K474" s="58" t="s">
        <v>3141</v>
      </c>
      <c r="L474" s="59" t="s">
        <v>3142</v>
      </c>
      <c r="M474" s="58" t="s">
        <v>3143</v>
      </c>
      <c r="N474" s="59" t="s">
        <v>29</v>
      </c>
      <c r="O474" s="128">
        <v>100000</v>
      </c>
      <c r="P474" s="59" t="s">
        <v>103</v>
      </c>
      <c r="Q474" s="129" t="s">
        <v>2072</v>
      </c>
      <c r="R474" s="130" t="str">
        <f t="shared" ca="1" si="33"/>
        <v/>
      </c>
      <c r="S474" s="131" t="s">
        <v>103</v>
      </c>
      <c r="T474" s="131" t="str">
        <f t="shared" si="34"/>
        <v/>
      </c>
      <c r="U474" s="132" t="s">
        <v>103</v>
      </c>
      <c r="V474" s="133" t="s">
        <v>103</v>
      </c>
      <c r="W474" s="133" t="s">
        <v>103</v>
      </c>
      <c r="X474" s="133" t="s">
        <v>103</v>
      </c>
      <c r="Y474" s="133" t="s">
        <v>103</v>
      </c>
      <c r="Z474" s="59" t="s">
        <v>103</v>
      </c>
      <c r="AA474" s="59" t="s">
        <v>103</v>
      </c>
      <c r="AB474" s="59" t="s">
        <v>103</v>
      </c>
      <c r="AC474" s="59" t="s">
        <v>103</v>
      </c>
      <c r="AD474" s="59" t="s">
        <v>103</v>
      </c>
      <c r="AE474" s="59" t="s">
        <v>103</v>
      </c>
      <c r="AF474" s="59" t="s">
        <v>103</v>
      </c>
      <c r="AG474" s="59" t="s">
        <v>103</v>
      </c>
      <c r="AH474" s="59" t="s">
        <v>103</v>
      </c>
      <c r="AI474" s="59" t="s">
        <v>103</v>
      </c>
      <c r="AJ474" s="59" t="s">
        <v>18</v>
      </c>
      <c r="AK474" s="59" t="s">
        <v>103</v>
      </c>
      <c r="AL474" s="59" t="s">
        <v>20</v>
      </c>
      <c r="AM474" s="59" t="s">
        <v>103</v>
      </c>
      <c r="AN474" s="59" t="s">
        <v>103</v>
      </c>
      <c r="AO474" s="59" t="s">
        <v>103</v>
      </c>
      <c r="AP474" s="59" t="s">
        <v>103</v>
      </c>
      <c r="AQ474" s="59" t="s">
        <v>103</v>
      </c>
      <c r="AR474" s="59" t="s">
        <v>27</v>
      </c>
      <c r="AS474" s="59" t="s">
        <v>103</v>
      </c>
      <c r="AT474" s="59" t="s">
        <v>103</v>
      </c>
      <c r="AU474" s="59" t="s">
        <v>103</v>
      </c>
      <c r="AV474" s="59" t="s">
        <v>103</v>
      </c>
      <c r="AW474" s="59" t="s">
        <v>103</v>
      </c>
      <c r="AX474" s="59" t="s">
        <v>103</v>
      </c>
      <c r="AY474" s="59" t="s">
        <v>34</v>
      </c>
      <c r="AZ474" s="59" t="s">
        <v>103</v>
      </c>
      <c r="BA474" s="59" t="s">
        <v>103</v>
      </c>
      <c r="BB474" s="59" t="s">
        <v>36</v>
      </c>
      <c r="BC474" s="59" t="s">
        <v>103</v>
      </c>
      <c r="BD474" s="59" t="s">
        <v>103</v>
      </c>
      <c r="BE474" s="59" t="s">
        <v>18</v>
      </c>
      <c r="BF474" s="59" t="s">
        <v>103</v>
      </c>
      <c r="BG474" s="134" t="s">
        <v>103</v>
      </c>
      <c r="BH474" s="59" t="s">
        <v>103</v>
      </c>
      <c r="BI474" s="59" t="s">
        <v>103</v>
      </c>
      <c r="BJ474" s="59" t="s">
        <v>103</v>
      </c>
      <c r="BK474" s="59" t="s">
        <v>103</v>
      </c>
      <c r="BL474" s="59" t="s">
        <v>103</v>
      </c>
      <c r="BM474" s="59" t="s">
        <v>103</v>
      </c>
      <c r="BN474" s="59" t="s">
        <v>103</v>
      </c>
      <c r="BO474" s="135">
        <v>43739</v>
      </c>
      <c r="BP474" s="136" t="s">
        <v>18</v>
      </c>
      <c r="BQ474" s="136" t="s">
        <v>103</v>
      </c>
      <c r="BR474" s="136" t="s">
        <v>20</v>
      </c>
      <c r="BS474" s="136" t="s">
        <v>103</v>
      </c>
      <c r="BT474" s="136" t="s">
        <v>103</v>
      </c>
      <c r="BU474" s="136" t="s">
        <v>103</v>
      </c>
      <c r="BV474" s="136" t="s">
        <v>103</v>
      </c>
      <c r="BW474" s="136" t="s">
        <v>103</v>
      </c>
      <c r="BX474" s="136" t="s">
        <v>27</v>
      </c>
      <c r="BY474" s="136" t="s">
        <v>103</v>
      </c>
      <c r="BZ474" s="136" t="s">
        <v>103</v>
      </c>
      <c r="CA474" s="136" t="s">
        <v>103</v>
      </c>
      <c r="CB474" s="136" t="s">
        <v>103</v>
      </c>
      <c r="CC474" s="136" t="s">
        <v>103</v>
      </c>
      <c r="CD474" s="136" t="s">
        <v>103</v>
      </c>
      <c r="CE474" s="136" t="s">
        <v>34</v>
      </c>
      <c r="CF474" s="136" t="s">
        <v>103</v>
      </c>
      <c r="CG474" s="136" t="s">
        <v>103</v>
      </c>
      <c r="CH474" s="136" t="s">
        <v>36</v>
      </c>
      <c r="CI474" s="136" t="s">
        <v>103</v>
      </c>
      <c r="CJ474" s="136" t="s">
        <v>103</v>
      </c>
      <c r="CK474" s="137">
        <v>43069</v>
      </c>
      <c r="CL474" s="136" t="s">
        <v>18</v>
      </c>
      <c r="CM474" s="138" t="s">
        <v>103</v>
      </c>
      <c r="CN474" s="136" t="s">
        <v>103</v>
      </c>
      <c r="CO474" s="136" t="s">
        <v>103</v>
      </c>
      <c r="CP474" s="136" t="s">
        <v>103</v>
      </c>
      <c r="CQ474" s="136" t="s">
        <v>103</v>
      </c>
      <c r="CR474" s="136" t="s">
        <v>103</v>
      </c>
      <c r="CS474" s="136" t="s">
        <v>103</v>
      </c>
      <c r="CT474" s="136" t="s">
        <v>103</v>
      </c>
      <c r="CU474" s="136" t="s">
        <v>103</v>
      </c>
      <c r="CV474" s="136" t="s">
        <v>103</v>
      </c>
      <c r="CW474" s="61"/>
      <c r="CX474" s="58" t="s">
        <v>3144</v>
      </c>
      <c r="CY474" s="58" t="s">
        <v>174</v>
      </c>
      <c r="CZ474" s="58" t="s">
        <v>7123</v>
      </c>
      <c r="DA474" s="118" t="s">
        <v>3032</v>
      </c>
      <c r="DB474" s="58" t="s">
        <v>3145</v>
      </c>
      <c r="DC474" s="58" t="s">
        <v>3146</v>
      </c>
      <c r="DD474" s="59">
        <v>3300854</v>
      </c>
      <c r="DE474" s="58" t="s">
        <v>7905</v>
      </c>
    </row>
    <row r="475" spans="1:109" ht="13.5" customHeight="1" x14ac:dyDescent="0.2">
      <c r="A475" s="125" t="s">
        <v>9907</v>
      </c>
      <c r="B475" s="126" t="s">
        <v>3147</v>
      </c>
      <c r="C475" s="73"/>
      <c r="D475" s="127" t="s">
        <v>462</v>
      </c>
      <c r="E475" s="122" t="s">
        <v>3148</v>
      </c>
      <c r="F475" s="58" t="s">
        <v>3149</v>
      </c>
      <c r="G475" s="58" t="s">
        <v>2520</v>
      </c>
      <c r="H475" s="58" t="s">
        <v>9386</v>
      </c>
      <c r="I475" s="118" t="s">
        <v>9383</v>
      </c>
      <c r="J475" s="58" t="s">
        <v>9384</v>
      </c>
      <c r="K475" s="58" t="s">
        <v>9385</v>
      </c>
      <c r="L475" s="59">
        <v>5140009</v>
      </c>
      <c r="M475" s="58" t="s">
        <v>3150</v>
      </c>
      <c r="N475" s="59" t="s">
        <v>31</v>
      </c>
      <c r="O475" s="128">
        <v>100000</v>
      </c>
      <c r="P475" s="59" t="s">
        <v>103</v>
      </c>
      <c r="Q475" s="129" t="s">
        <v>2072</v>
      </c>
      <c r="R475" s="130" t="str">
        <f t="shared" ca="1" si="33"/>
        <v>有</v>
      </c>
      <c r="S475" s="131">
        <v>43776</v>
      </c>
      <c r="T475" s="131">
        <f t="shared" si="34"/>
        <v>45602</v>
      </c>
      <c r="U475" s="132" t="s">
        <v>18</v>
      </c>
      <c r="V475" s="133" t="s">
        <v>19</v>
      </c>
      <c r="W475" s="133" t="s">
        <v>103</v>
      </c>
      <c r="X475" s="133" t="s">
        <v>103</v>
      </c>
      <c r="Y475" s="133" t="s">
        <v>103</v>
      </c>
      <c r="Z475" s="59" t="s">
        <v>18</v>
      </c>
      <c r="AA475" s="59" t="s">
        <v>19</v>
      </c>
      <c r="AB475" s="59" t="s">
        <v>20</v>
      </c>
      <c r="AC475" s="59" t="s">
        <v>22</v>
      </c>
      <c r="AD475" s="59" t="s">
        <v>23</v>
      </c>
      <c r="AE475" s="59" t="s">
        <v>24</v>
      </c>
      <c r="AF475" s="59" t="s">
        <v>25</v>
      </c>
      <c r="AG475" s="59" t="s">
        <v>26</v>
      </c>
      <c r="AH475" s="59" t="s">
        <v>27</v>
      </c>
      <c r="AI475" s="59" t="s">
        <v>28</v>
      </c>
      <c r="AJ475" s="59" t="s">
        <v>18</v>
      </c>
      <c r="AK475" s="59" t="s">
        <v>19</v>
      </c>
      <c r="AL475" s="59" t="s">
        <v>20</v>
      </c>
      <c r="AM475" s="59" t="s">
        <v>22</v>
      </c>
      <c r="AN475" s="59" t="s">
        <v>23</v>
      </c>
      <c r="AO475" s="59" t="s">
        <v>24</v>
      </c>
      <c r="AP475" s="59" t="s">
        <v>25</v>
      </c>
      <c r="AQ475" s="59" t="s">
        <v>26</v>
      </c>
      <c r="AR475" s="59" t="s">
        <v>27</v>
      </c>
      <c r="AS475" s="59" t="s">
        <v>28</v>
      </c>
      <c r="AT475" s="59" t="s">
        <v>29</v>
      </c>
      <c r="AU475" s="59" t="s">
        <v>103</v>
      </c>
      <c r="AV475" s="59" t="s">
        <v>31</v>
      </c>
      <c r="AW475" s="59" t="s">
        <v>32</v>
      </c>
      <c r="AX475" s="59" t="s">
        <v>33</v>
      </c>
      <c r="AY475" s="59" t="s">
        <v>34</v>
      </c>
      <c r="AZ475" s="59" t="s">
        <v>35</v>
      </c>
      <c r="BA475" s="59" t="s">
        <v>105</v>
      </c>
      <c r="BB475" s="59" t="s">
        <v>36</v>
      </c>
      <c r="BC475" s="59" t="s">
        <v>208</v>
      </c>
      <c r="BD475" s="59" t="s">
        <v>179</v>
      </c>
      <c r="BE475" s="59" t="s">
        <v>18</v>
      </c>
      <c r="BF475" s="59" t="s">
        <v>103</v>
      </c>
      <c r="BG475" s="134" t="s">
        <v>103</v>
      </c>
      <c r="BH475" s="59" t="s">
        <v>103</v>
      </c>
      <c r="BI475" s="59" t="s">
        <v>103</v>
      </c>
      <c r="BJ475" s="59" t="s">
        <v>103</v>
      </c>
      <c r="BK475" s="59" t="s">
        <v>103</v>
      </c>
      <c r="BL475" s="59" t="s">
        <v>103</v>
      </c>
      <c r="BM475" s="59" t="s">
        <v>103</v>
      </c>
      <c r="BN475" s="59" t="s">
        <v>103</v>
      </c>
      <c r="BO475" s="135">
        <v>43739</v>
      </c>
      <c r="BP475" s="136" t="s">
        <v>18</v>
      </c>
      <c r="BQ475" s="136" t="s">
        <v>19</v>
      </c>
      <c r="BR475" s="136" t="s">
        <v>20</v>
      </c>
      <c r="BS475" s="136" t="s">
        <v>103</v>
      </c>
      <c r="BT475" s="136" t="s">
        <v>103</v>
      </c>
      <c r="BU475" s="136" t="s">
        <v>24</v>
      </c>
      <c r="BV475" s="136" t="s">
        <v>25</v>
      </c>
      <c r="BW475" s="136" t="s">
        <v>26</v>
      </c>
      <c r="BX475" s="136" t="s">
        <v>103</v>
      </c>
      <c r="BY475" s="136" t="s">
        <v>103</v>
      </c>
      <c r="BZ475" s="136" t="s">
        <v>103</v>
      </c>
      <c r="CA475" s="136" t="s">
        <v>103</v>
      </c>
      <c r="CB475" s="136" t="s">
        <v>31</v>
      </c>
      <c r="CC475" s="136" t="s">
        <v>32</v>
      </c>
      <c r="CD475" s="136" t="s">
        <v>33</v>
      </c>
      <c r="CE475" s="136" t="s">
        <v>103</v>
      </c>
      <c r="CF475" s="136" t="s">
        <v>35</v>
      </c>
      <c r="CG475" s="136" t="s">
        <v>105</v>
      </c>
      <c r="CH475" s="136" t="s">
        <v>36</v>
      </c>
      <c r="CI475" s="136" t="s">
        <v>208</v>
      </c>
      <c r="CJ475" s="136" t="s">
        <v>103</v>
      </c>
      <c r="CK475" s="137">
        <v>44274</v>
      </c>
      <c r="CL475" s="136" t="s">
        <v>18</v>
      </c>
      <c r="CM475" s="138" t="s">
        <v>103</v>
      </c>
      <c r="CN475" s="136" t="s">
        <v>103</v>
      </c>
      <c r="CO475" s="136" t="s">
        <v>103</v>
      </c>
      <c r="CP475" s="136" t="s">
        <v>103</v>
      </c>
      <c r="CQ475" s="136" t="s">
        <v>103</v>
      </c>
      <c r="CR475" s="136" t="s">
        <v>103</v>
      </c>
      <c r="CS475" s="136" t="s">
        <v>103</v>
      </c>
      <c r="CT475" s="136" t="s">
        <v>103</v>
      </c>
      <c r="CU475" s="136" t="s">
        <v>103</v>
      </c>
      <c r="CV475" s="136" t="s">
        <v>103</v>
      </c>
      <c r="CW475" s="61"/>
      <c r="CX475" s="58" t="s">
        <v>3151</v>
      </c>
      <c r="CY475" s="58" t="s">
        <v>174</v>
      </c>
      <c r="CZ475" s="58" t="s">
        <v>8541</v>
      </c>
      <c r="DA475" s="118" t="s">
        <v>2074</v>
      </c>
      <c r="DB475" s="58" t="s">
        <v>2127</v>
      </c>
      <c r="DC475" s="58" t="s">
        <v>8042</v>
      </c>
      <c r="DD475" s="59">
        <v>1631122</v>
      </c>
      <c r="DE475" s="58" t="s">
        <v>3152</v>
      </c>
    </row>
    <row r="476" spans="1:109" ht="13.5" customHeight="1" x14ac:dyDescent="0.2">
      <c r="A476" s="125" t="s">
        <v>9908</v>
      </c>
      <c r="B476" s="126" t="s">
        <v>3153</v>
      </c>
      <c r="C476" s="73"/>
      <c r="D476" s="127" t="s">
        <v>462</v>
      </c>
      <c r="E476" s="122" t="s">
        <v>8796</v>
      </c>
      <c r="F476" s="58" t="s">
        <v>8686</v>
      </c>
      <c r="G476" s="58" t="s">
        <v>1481</v>
      </c>
      <c r="H476" s="58" t="s">
        <v>7504</v>
      </c>
      <c r="I476" s="118" t="s">
        <v>96</v>
      </c>
      <c r="J476" s="58" t="s">
        <v>112</v>
      </c>
      <c r="K476" s="58" t="s">
        <v>3154</v>
      </c>
      <c r="L476" s="59" t="s">
        <v>1061</v>
      </c>
      <c r="M476" s="58" t="s">
        <v>3155</v>
      </c>
      <c r="N476" s="59" t="s">
        <v>31</v>
      </c>
      <c r="O476" s="128">
        <v>7480445</v>
      </c>
      <c r="P476" s="59" t="s">
        <v>103</v>
      </c>
      <c r="Q476" s="129" t="s">
        <v>2072</v>
      </c>
      <c r="R476" s="130" t="str">
        <f t="shared" ca="1" si="33"/>
        <v>切</v>
      </c>
      <c r="S476" s="131">
        <v>41583</v>
      </c>
      <c r="T476" s="131">
        <f t="shared" si="34"/>
        <v>43408</v>
      </c>
      <c r="U476" s="132" t="s">
        <v>18</v>
      </c>
      <c r="V476" s="133" t="s">
        <v>19</v>
      </c>
      <c r="W476" s="133" t="s">
        <v>20</v>
      </c>
      <c r="X476" s="133" t="s">
        <v>103</v>
      </c>
      <c r="Y476" s="133" t="s">
        <v>103</v>
      </c>
      <c r="Z476" s="59" t="s">
        <v>103</v>
      </c>
      <c r="AA476" s="59" t="s">
        <v>103</v>
      </c>
      <c r="AB476" s="59" t="s">
        <v>103</v>
      </c>
      <c r="AC476" s="59" t="s">
        <v>103</v>
      </c>
      <c r="AD476" s="59" t="s">
        <v>103</v>
      </c>
      <c r="AE476" s="59" t="s">
        <v>103</v>
      </c>
      <c r="AF476" s="59" t="s">
        <v>103</v>
      </c>
      <c r="AG476" s="59" t="s">
        <v>103</v>
      </c>
      <c r="AH476" s="59" t="s">
        <v>103</v>
      </c>
      <c r="AI476" s="59" t="s">
        <v>103</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103</v>
      </c>
      <c r="BG476" s="134" t="s">
        <v>103</v>
      </c>
      <c r="BH476" s="59" t="s">
        <v>103</v>
      </c>
      <c r="BI476" s="59" t="s">
        <v>103</v>
      </c>
      <c r="BJ476" s="59" t="s">
        <v>103</v>
      </c>
      <c r="BK476" s="59" t="s">
        <v>103</v>
      </c>
      <c r="BL476" s="59" t="s">
        <v>103</v>
      </c>
      <c r="BM476" s="59" t="s">
        <v>103</v>
      </c>
      <c r="BN476" s="59" t="s">
        <v>103</v>
      </c>
      <c r="BO476" s="135">
        <v>41913</v>
      </c>
      <c r="BP476" s="136" t="s">
        <v>18</v>
      </c>
      <c r="BQ476" s="136" t="s">
        <v>19</v>
      </c>
      <c r="BR476" s="136" t="s">
        <v>20</v>
      </c>
      <c r="BS476" s="136" t="s">
        <v>22</v>
      </c>
      <c r="BT476" s="136" t="s">
        <v>23</v>
      </c>
      <c r="BU476" s="136" t="s">
        <v>24</v>
      </c>
      <c r="BV476" s="136" t="s">
        <v>25</v>
      </c>
      <c r="BW476" s="136" t="s">
        <v>26</v>
      </c>
      <c r="BX476" s="136" t="s">
        <v>27</v>
      </c>
      <c r="BY476" s="136" t="s">
        <v>28</v>
      </c>
      <c r="BZ476" s="136" t="s">
        <v>29</v>
      </c>
      <c r="CA476" s="136" t="s">
        <v>30</v>
      </c>
      <c r="CB476" s="136" t="s">
        <v>31</v>
      </c>
      <c r="CC476" s="136" t="s">
        <v>32</v>
      </c>
      <c r="CD476" s="136" t="s">
        <v>33</v>
      </c>
      <c r="CE476" s="136" t="s">
        <v>34</v>
      </c>
      <c r="CF476" s="136" t="s">
        <v>35</v>
      </c>
      <c r="CG476" s="136" t="s">
        <v>105</v>
      </c>
      <c r="CH476" s="136" t="s">
        <v>36</v>
      </c>
      <c r="CI476" s="136" t="s">
        <v>208</v>
      </c>
      <c r="CJ476" s="136" t="s">
        <v>179</v>
      </c>
      <c r="CK476" s="137">
        <v>43069</v>
      </c>
      <c r="CL476" s="136" t="s">
        <v>18</v>
      </c>
      <c r="CM476" s="138" t="s">
        <v>103</v>
      </c>
      <c r="CN476" s="136" t="s">
        <v>103</v>
      </c>
      <c r="CO476" s="136" t="s">
        <v>103</v>
      </c>
      <c r="CP476" s="136" t="s">
        <v>103</v>
      </c>
      <c r="CQ476" s="136" t="s">
        <v>103</v>
      </c>
      <c r="CR476" s="136" t="s">
        <v>103</v>
      </c>
      <c r="CS476" s="136" t="s">
        <v>103</v>
      </c>
      <c r="CT476" s="136" t="s">
        <v>103</v>
      </c>
      <c r="CU476" s="136" t="s">
        <v>103</v>
      </c>
      <c r="CV476" s="136" t="s">
        <v>103</v>
      </c>
      <c r="CW476" s="61"/>
      <c r="CX476" s="58" t="s">
        <v>3156</v>
      </c>
      <c r="CY476" s="58" t="s">
        <v>94</v>
      </c>
      <c r="CZ476" s="58" t="s">
        <v>10623</v>
      </c>
      <c r="DA476" s="118" t="s">
        <v>9157</v>
      </c>
      <c r="DB476" s="58" t="s">
        <v>9158</v>
      </c>
      <c r="DC476" s="58" t="s">
        <v>9159</v>
      </c>
      <c r="DD476" s="59">
        <v>1028539</v>
      </c>
      <c r="DE476" s="58" t="s">
        <v>3157</v>
      </c>
    </row>
    <row r="477" spans="1:109" ht="13.5" customHeight="1" x14ac:dyDescent="0.2">
      <c r="A477" s="125" t="s">
        <v>9909</v>
      </c>
      <c r="B477" s="126" t="s">
        <v>3158</v>
      </c>
      <c r="C477" s="73"/>
      <c r="D477" s="127" t="s">
        <v>462</v>
      </c>
      <c r="E477" s="122" t="s">
        <v>3159</v>
      </c>
      <c r="F477" s="58" t="s">
        <v>3160</v>
      </c>
      <c r="G477" s="58" t="s">
        <v>2080</v>
      </c>
      <c r="H477" s="58" t="s">
        <v>3161</v>
      </c>
      <c r="I477" s="118" t="s">
        <v>2067</v>
      </c>
      <c r="J477" s="58" t="s">
        <v>2068</v>
      </c>
      <c r="K477" s="58" t="s">
        <v>3162</v>
      </c>
      <c r="L477" s="59" t="s">
        <v>3163</v>
      </c>
      <c r="M477" s="58" t="s">
        <v>3164</v>
      </c>
      <c r="N477" s="59" t="s">
        <v>31</v>
      </c>
      <c r="O477" s="128">
        <v>60000</v>
      </c>
      <c r="P477" s="59" t="s">
        <v>103</v>
      </c>
      <c r="Q477" s="129" t="s">
        <v>2072</v>
      </c>
      <c r="R477" s="130" t="str">
        <f t="shared" ca="1" si="33"/>
        <v>切</v>
      </c>
      <c r="S477" s="131">
        <v>41505</v>
      </c>
      <c r="T477" s="131">
        <f t="shared" si="34"/>
        <v>43330</v>
      </c>
      <c r="U477" s="132" t="s">
        <v>18</v>
      </c>
      <c r="V477" s="133" t="s">
        <v>103</v>
      </c>
      <c r="W477" s="133" t="s">
        <v>103</v>
      </c>
      <c r="X477" s="133" t="s">
        <v>103</v>
      </c>
      <c r="Y477" s="133" t="s">
        <v>103</v>
      </c>
      <c r="Z477" s="59" t="s">
        <v>103</v>
      </c>
      <c r="AA477" s="59" t="s">
        <v>103</v>
      </c>
      <c r="AB477" s="59" t="s">
        <v>103</v>
      </c>
      <c r="AC477" s="59" t="s">
        <v>103</v>
      </c>
      <c r="AD477" s="59" t="s">
        <v>103</v>
      </c>
      <c r="AE477" s="59" t="s">
        <v>103</v>
      </c>
      <c r="AF477" s="59" t="s">
        <v>103</v>
      </c>
      <c r="AG477" s="59" t="s">
        <v>103</v>
      </c>
      <c r="AH477" s="59" t="s">
        <v>103</v>
      </c>
      <c r="AI477" s="59" t="s">
        <v>103</v>
      </c>
      <c r="AJ477" s="59" t="s">
        <v>18</v>
      </c>
      <c r="AK477" s="59" t="s">
        <v>19</v>
      </c>
      <c r="AL477" s="59" t="s">
        <v>103</v>
      </c>
      <c r="AM477" s="59" t="s">
        <v>103</v>
      </c>
      <c r="AN477" s="59" t="s">
        <v>23</v>
      </c>
      <c r="AO477" s="59" t="s">
        <v>103</v>
      </c>
      <c r="AP477" s="59" t="s">
        <v>25</v>
      </c>
      <c r="AQ477" s="59" t="s">
        <v>103</v>
      </c>
      <c r="AR477" s="59" t="s">
        <v>103</v>
      </c>
      <c r="AS477" s="59" t="s">
        <v>103</v>
      </c>
      <c r="AT477" s="59" t="s">
        <v>103</v>
      </c>
      <c r="AU477" s="59" t="s">
        <v>30</v>
      </c>
      <c r="AV477" s="59" t="s">
        <v>103</v>
      </c>
      <c r="AW477" s="59" t="s">
        <v>103</v>
      </c>
      <c r="AX477" s="59" t="s">
        <v>103</v>
      </c>
      <c r="AY477" s="59" t="s">
        <v>103</v>
      </c>
      <c r="AZ477" s="59" t="s">
        <v>103</v>
      </c>
      <c r="BA477" s="59" t="s">
        <v>103</v>
      </c>
      <c r="BB477" s="59" t="s">
        <v>36</v>
      </c>
      <c r="BC477" s="59" t="s">
        <v>103</v>
      </c>
      <c r="BD477" s="59" t="s">
        <v>103</v>
      </c>
      <c r="BE477" s="59" t="s">
        <v>103</v>
      </c>
      <c r="BF477" s="59" t="s">
        <v>103</v>
      </c>
      <c r="BG477" s="134" t="s">
        <v>103</v>
      </c>
      <c r="BH477" s="59" t="s">
        <v>103</v>
      </c>
      <c r="BI477" s="59" t="s">
        <v>103</v>
      </c>
      <c r="BJ477" s="59" t="s">
        <v>103</v>
      </c>
      <c r="BK477" s="59" t="s">
        <v>103</v>
      </c>
      <c r="BL477" s="59" t="s">
        <v>103</v>
      </c>
      <c r="BM477" s="59" t="s">
        <v>103</v>
      </c>
      <c r="BN477" s="59" t="s">
        <v>103</v>
      </c>
      <c r="BO477" s="135">
        <v>41913</v>
      </c>
      <c r="BP477" s="136" t="s">
        <v>18</v>
      </c>
      <c r="BQ477" s="136" t="s">
        <v>19</v>
      </c>
      <c r="BR477" s="136" t="s">
        <v>103</v>
      </c>
      <c r="BS477" s="136" t="s">
        <v>103</v>
      </c>
      <c r="BT477" s="136" t="s">
        <v>23</v>
      </c>
      <c r="BU477" s="136" t="s">
        <v>103</v>
      </c>
      <c r="BV477" s="136" t="s">
        <v>25</v>
      </c>
      <c r="BW477" s="136" t="s">
        <v>103</v>
      </c>
      <c r="BX477" s="136" t="s">
        <v>103</v>
      </c>
      <c r="BY477" s="136" t="s">
        <v>103</v>
      </c>
      <c r="BZ477" s="136" t="s">
        <v>103</v>
      </c>
      <c r="CA477" s="136" t="s">
        <v>30</v>
      </c>
      <c r="CB477" s="136" t="s">
        <v>103</v>
      </c>
      <c r="CC477" s="136" t="s">
        <v>103</v>
      </c>
      <c r="CD477" s="136" t="s">
        <v>103</v>
      </c>
      <c r="CE477" s="136" t="s">
        <v>103</v>
      </c>
      <c r="CF477" s="136" t="s">
        <v>103</v>
      </c>
      <c r="CG477" s="136" t="s">
        <v>103</v>
      </c>
      <c r="CH477" s="136" t="s">
        <v>36</v>
      </c>
      <c r="CI477" s="136" t="s">
        <v>103</v>
      </c>
      <c r="CJ477" s="136" t="s">
        <v>103</v>
      </c>
      <c r="CK477" s="137" t="s">
        <v>103</v>
      </c>
      <c r="CL477" s="136"/>
      <c r="CM477" s="138" t="s">
        <v>103</v>
      </c>
      <c r="CN477" s="136" t="s">
        <v>103</v>
      </c>
      <c r="CO477" s="136" t="s">
        <v>103</v>
      </c>
      <c r="CP477" s="136" t="s">
        <v>103</v>
      </c>
      <c r="CQ477" s="136" t="s">
        <v>103</v>
      </c>
      <c r="CR477" s="136" t="s">
        <v>103</v>
      </c>
      <c r="CS477" s="136" t="s">
        <v>103</v>
      </c>
      <c r="CT477" s="136" t="s">
        <v>103</v>
      </c>
      <c r="CU477" s="136" t="s">
        <v>103</v>
      </c>
      <c r="CV477" s="136" t="s">
        <v>103</v>
      </c>
      <c r="CW477" s="61"/>
      <c r="CX477" s="58" t="s">
        <v>3165</v>
      </c>
      <c r="CY477" s="58" t="s">
        <v>10524</v>
      </c>
      <c r="CZ477" s="58" t="s">
        <v>9459</v>
      </c>
      <c r="DA477" s="118" t="s">
        <v>2074</v>
      </c>
      <c r="DB477" s="58" t="s">
        <v>2193</v>
      </c>
      <c r="DC477" s="58" t="s">
        <v>3166</v>
      </c>
      <c r="DD477" s="59">
        <v>1100005</v>
      </c>
      <c r="DE477" s="58" t="s">
        <v>3167</v>
      </c>
    </row>
    <row r="478" spans="1:109" ht="14.25" customHeight="1" x14ac:dyDescent="0.2">
      <c r="A478" s="125" t="s">
        <v>9910</v>
      </c>
      <c r="B478" s="126" t="s">
        <v>3168</v>
      </c>
      <c r="C478" s="73"/>
      <c r="D478" s="127" t="s">
        <v>462</v>
      </c>
      <c r="E478" s="122" t="s">
        <v>3169</v>
      </c>
      <c r="F478" s="58" t="s">
        <v>8108</v>
      </c>
      <c r="G478" s="58" t="s">
        <v>1481</v>
      </c>
      <c r="H478" s="58" t="s">
        <v>8973</v>
      </c>
      <c r="I478" s="118" t="s">
        <v>9450</v>
      </c>
      <c r="J478" s="58" t="s">
        <v>9451</v>
      </c>
      <c r="K478" s="58" t="s">
        <v>9452</v>
      </c>
      <c r="L478" s="59" t="s">
        <v>2427</v>
      </c>
      <c r="M478" s="58" t="s">
        <v>3171</v>
      </c>
      <c r="N478" s="59" t="s">
        <v>31</v>
      </c>
      <c r="O478" s="128">
        <v>100000</v>
      </c>
      <c r="P478" s="59" t="s">
        <v>103</v>
      </c>
      <c r="Q478" s="129" t="s">
        <v>2072</v>
      </c>
      <c r="R478" s="130" t="str">
        <f t="shared" ca="1" si="33"/>
        <v/>
      </c>
      <c r="S478" s="131" t="s">
        <v>103</v>
      </c>
      <c r="T478" s="131" t="str">
        <f t="shared" si="34"/>
        <v/>
      </c>
      <c r="U478" s="132" t="s">
        <v>103</v>
      </c>
      <c r="V478" s="133" t="s">
        <v>103</v>
      </c>
      <c r="W478" s="133" t="s">
        <v>103</v>
      </c>
      <c r="X478" s="133" t="s">
        <v>103</v>
      </c>
      <c r="Y478" s="133" t="s">
        <v>103</v>
      </c>
      <c r="Z478" s="59" t="s">
        <v>18</v>
      </c>
      <c r="AA478" s="59" t="s">
        <v>103</v>
      </c>
      <c r="AB478" s="59" t="s">
        <v>103</v>
      </c>
      <c r="AC478" s="59" t="s">
        <v>103</v>
      </c>
      <c r="AD478" s="59" t="s">
        <v>103</v>
      </c>
      <c r="AE478" s="59" t="s">
        <v>103</v>
      </c>
      <c r="AF478" s="59" t="s">
        <v>103</v>
      </c>
      <c r="AG478" s="59" t="s">
        <v>103</v>
      </c>
      <c r="AH478" s="59" t="s">
        <v>103</v>
      </c>
      <c r="AI478" s="59" t="s">
        <v>103</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103</v>
      </c>
      <c r="BA478" s="59" t="s">
        <v>103</v>
      </c>
      <c r="BB478" s="59" t="s">
        <v>103</v>
      </c>
      <c r="BC478" s="59" t="s">
        <v>103</v>
      </c>
      <c r="BD478" s="59" t="s">
        <v>103</v>
      </c>
      <c r="BE478" s="59" t="s">
        <v>103</v>
      </c>
      <c r="BF478" s="59" t="s">
        <v>103</v>
      </c>
      <c r="BG478" s="134" t="s">
        <v>103</v>
      </c>
      <c r="BH478" s="59" t="s">
        <v>103</v>
      </c>
      <c r="BI478" s="59" t="s">
        <v>103</v>
      </c>
      <c r="BJ478" s="59" t="s">
        <v>103</v>
      </c>
      <c r="BK478" s="59" t="s">
        <v>103</v>
      </c>
      <c r="BL478" s="59" t="s">
        <v>103</v>
      </c>
      <c r="BM478" s="59" t="s">
        <v>103</v>
      </c>
      <c r="BN478" s="59" t="s">
        <v>103</v>
      </c>
      <c r="BO478" s="135" t="s">
        <v>103</v>
      </c>
      <c r="BP478" s="136" t="s">
        <v>103</v>
      </c>
      <c r="BQ478" s="136" t="s">
        <v>103</v>
      </c>
      <c r="BR478" s="136" t="s">
        <v>103</v>
      </c>
      <c r="BS478" s="136" t="s">
        <v>103</v>
      </c>
      <c r="BT478" s="136" t="s">
        <v>103</v>
      </c>
      <c r="BU478" s="136" t="s">
        <v>103</v>
      </c>
      <c r="BV478" s="136" t="s">
        <v>103</v>
      </c>
      <c r="BW478" s="136" t="s">
        <v>103</v>
      </c>
      <c r="BX478" s="136" t="s">
        <v>103</v>
      </c>
      <c r="BY478" s="136" t="s">
        <v>103</v>
      </c>
      <c r="BZ478" s="136" t="s">
        <v>103</v>
      </c>
      <c r="CA478" s="136" t="s">
        <v>103</v>
      </c>
      <c r="CB478" s="136" t="s">
        <v>103</v>
      </c>
      <c r="CC478" s="136" t="s">
        <v>103</v>
      </c>
      <c r="CD478" s="136" t="s">
        <v>103</v>
      </c>
      <c r="CE478" s="136" t="s">
        <v>103</v>
      </c>
      <c r="CF478" s="136" t="s">
        <v>103</v>
      </c>
      <c r="CG478" s="136" t="s">
        <v>103</v>
      </c>
      <c r="CH478" s="136" t="s">
        <v>103</v>
      </c>
      <c r="CI478" s="136" t="s">
        <v>103</v>
      </c>
      <c r="CJ478" s="136" t="s">
        <v>103</v>
      </c>
      <c r="CK478" s="137" t="s">
        <v>103</v>
      </c>
      <c r="CL478" s="136" t="s">
        <v>103</v>
      </c>
      <c r="CM478" s="138" t="s">
        <v>103</v>
      </c>
      <c r="CN478" s="136" t="s">
        <v>103</v>
      </c>
      <c r="CO478" s="136" t="s">
        <v>103</v>
      </c>
      <c r="CP478" s="136" t="s">
        <v>103</v>
      </c>
      <c r="CQ478" s="136" t="s">
        <v>103</v>
      </c>
      <c r="CR478" s="136" t="s">
        <v>103</v>
      </c>
      <c r="CS478" s="136" t="s">
        <v>103</v>
      </c>
      <c r="CT478" s="136" t="s">
        <v>103</v>
      </c>
      <c r="CU478" s="136" t="s">
        <v>103</v>
      </c>
      <c r="CV478" s="136" t="s">
        <v>103</v>
      </c>
      <c r="CW478" s="61"/>
      <c r="CX478" s="58" t="s">
        <v>3172</v>
      </c>
      <c r="CY478" s="58" t="s">
        <v>174</v>
      </c>
      <c r="CZ478" s="58" t="s">
        <v>8699</v>
      </c>
      <c r="DA478" s="118" t="s">
        <v>2074</v>
      </c>
      <c r="DB478" s="58" t="s">
        <v>2252</v>
      </c>
      <c r="DC478" s="58" t="s">
        <v>3173</v>
      </c>
      <c r="DD478" s="59">
        <v>1510072</v>
      </c>
      <c r="DE478" s="58" t="s">
        <v>3174</v>
      </c>
    </row>
    <row r="479" spans="1:109" ht="14.25" customHeight="1" x14ac:dyDescent="0.2">
      <c r="A479" s="125" t="s">
        <v>9911</v>
      </c>
      <c r="B479" s="126" t="s">
        <v>3175</v>
      </c>
      <c r="C479" s="73"/>
      <c r="D479" s="127" t="s">
        <v>462</v>
      </c>
      <c r="E479" s="122" t="s">
        <v>3176</v>
      </c>
      <c r="F479" s="58" t="s">
        <v>3178</v>
      </c>
      <c r="G479" s="58" t="s">
        <v>174</v>
      </c>
      <c r="H479" s="58" t="s">
        <v>3179</v>
      </c>
      <c r="I479" s="118" t="s">
        <v>2074</v>
      </c>
      <c r="J479" s="58" t="s">
        <v>2127</v>
      </c>
      <c r="K479" s="58" t="s">
        <v>8107</v>
      </c>
      <c r="L479" s="59" t="s">
        <v>8106</v>
      </c>
      <c r="M479" s="58" t="s">
        <v>3181</v>
      </c>
      <c r="N479" s="59" t="s">
        <v>31</v>
      </c>
      <c r="O479" s="128">
        <v>50000</v>
      </c>
      <c r="P479" s="59" t="s">
        <v>103</v>
      </c>
      <c r="Q479" s="129" t="s">
        <v>2072</v>
      </c>
      <c r="R479" s="130" t="str">
        <f t="shared" ca="1" si="33"/>
        <v>切</v>
      </c>
      <c r="S479" s="131">
        <v>41782</v>
      </c>
      <c r="T479" s="131">
        <f t="shared" si="34"/>
        <v>43607</v>
      </c>
      <c r="U479" s="132" t="s">
        <v>18</v>
      </c>
      <c r="V479" s="133" t="s">
        <v>103</v>
      </c>
      <c r="W479" s="133" t="s">
        <v>103</v>
      </c>
      <c r="X479" s="133" t="s">
        <v>103</v>
      </c>
      <c r="Y479" s="133" t="s">
        <v>103</v>
      </c>
      <c r="Z479" s="59" t="s">
        <v>103</v>
      </c>
      <c r="AA479" s="59" t="s">
        <v>103</v>
      </c>
      <c r="AB479" s="59" t="s">
        <v>103</v>
      </c>
      <c r="AC479" s="59" t="s">
        <v>103</v>
      </c>
      <c r="AD479" s="59" t="s">
        <v>103</v>
      </c>
      <c r="AE479" s="59" t="s">
        <v>103</v>
      </c>
      <c r="AF479" s="59" t="s">
        <v>103</v>
      </c>
      <c r="AG479" s="59" t="s">
        <v>103</v>
      </c>
      <c r="AH479" s="59" t="s">
        <v>103</v>
      </c>
      <c r="AI479" s="59" t="s">
        <v>103</v>
      </c>
      <c r="AJ479" s="59" t="s">
        <v>103</v>
      </c>
      <c r="AK479" s="59" t="s">
        <v>103</v>
      </c>
      <c r="AL479" s="59" t="s">
        <v>20</v>
      </c>
      <c r="AM479" s="59" t="s">
        <v>103</v>
      </c>
      <c r="AN479" s="59" t="s">
        <v>103</v>
      </c>
      <c r="AO479" s="59" t="s">
        <v>103</v>
      </c>
      <c r="AP479" s="59" t="s">
        <v>103</v>
      </c>
      <c r="AQ479" s="59" t="s">
        <v>103</v>
      </c>
      <c r="AR479" s="59" t="s">
        <v>103</v>
      </c>
      <c r="AS479" s="59" t="s">
        <v>103</v>
      </c>
      <c r="AT479" s="59" t="s">
        <v>103</v>
      </c>
      <c r="AU479" s="59" t="s">
        <v>103</v>
      </c>
      <c r="AV479" s="59" t="s">
        <v>103</v>
      </c>
      <c r="AW479" s="59" t="s">
        <v>103</v>
      </c>
      <c r="AX479" s="59" t="s">
        <v>103</v>
      </c>
      <c r="AY479" s="59" t="s">
        <v>103</v>
      </c>
      <c r="AZ479" s="59" t="s">
        <v>103</v>
      </c>
      <c r="BA479" s="59" t="s">
        <v>103</v>
      </c>
      <c r="BB479" s="59" t="s">
        <v>36</v>
      </c>
      <c r="BC479" s="59" t="s">
        <v>103</v>
      </c>
      <c r="BD479" s="59" t="s">
        <v>103</v>
      </c>
      <c r="BE479" s="59" t="s">
        <v>103</v>
      </c>
      <c r="BF479" s="59" t="s">
        <v>103</v>
      </c>
      <c r="BG479" s="134" t="s">
        <v>103</v>
      </c>
      <c r="BH479" s="59" t="s">
        <v>103</v>
      </c>
      <c r="BI479" s="59" t="s">
        <v>103</v>
      </c>
      <c r="BJ479" s="59" t="s">
        <v>23</v>
      </c>
      <c r="BK479" s="59" t="s">
        <v>24</v>
      </c>
      <c r="BL479" s="59" t="s">
        <v>103</v>
      </c>
      <c r="BM479" s="59" t="s">
        <v>103</v>
      </c>
      <c r="BN479" s="59" t="s">
        <v>103</v>
      </c>
      <c r="BO479" s="135">
        <v>42869</v>
      </c>
      <c r="BP479" s="136" t="s">
        <v>103</v>
      </c>
      <c r="BQ479" s="136" t="s">
        <v>103</v>
      </c>
      <c r="BR479" s="136" t="s">
        <v>20</v>
      </c>
      <c r="BS479" s="136" t="s">
        <v>103</v>
      </c>
      <c r="BT479" s="136" t="s">
        <v>103</v>
      </c>
      <c r="BU479" s="136" t="s">
        <v>103</v>
      </c>
      <c r="BV479" s="136" t="s">
        <v>103</v>
      </c>
      <c r="BW479" s="136" t="s">
        <v>103</v>
      </c>
      <c r="BX479" s="136" t="s">
        <v>103</v>
      </c>
      <c r="BY479" s="136" t="s">
        <v>103</v>
      </c>
      <c r="BZ479" s="136" t="s">
        <v>103</v>
      </c>
      <c r="CA479" s="136" t="s">
        <v>103</v>
      </c>
      <c r="CB479" s="136" t="s">
        <v>103</v>
      </c>
      <c r="CC479" s="136" t="s">
        <v>103</v>
      </c>
      <c r="CD479" s="136" t="s">
        <v>103</v>
      </c>
      <c r="CE479" s="136" t="s">
        <v>103</v>
      </c>
      <c r="CF479" s="136" t="s">
        <v>103</v>
      </c>
      <c r="CG479" s="136" t="s">
        <v>103</v>
      </c>
      <c r="CH479" s="136" t="s">
        <v>36</v>
      </c>
      <c r="CI479" s="136" t="s">
        <v>103</v>
      </c>
      <c r="CJ479" s="136" t="s">
        <v>103</v>
      </c>
      <c r="CK479" s="137" t="s">
        <v>103</v>
      </c>
      <c r="CL479" s="136" t="s">
        <v>103</v>
      </c>
      <c r="CM479" s="138">
        <v>43037</v>
      </c>
      <c r="CN479" s="136" t="s">
        <v>103</v>
      </c>
      <c r="CO479" s="136" t="s">
        <v>103</v>
      </c>
      <c r="CP479" s="136" t="s">
        <v>103</v>
      </c>
      <c r="CQ479" s="136" t="s">
        <v>103</v>
      </c>
      <c r="CR479" s="136" t="s">
        <v>23</v>
      </c>
      <c r="CS479" s="136" t="s">
        <v>24</v>
      </c>
      <c r="CT479" s="136" t="s">
        <v>103</v>
      </c>
      <c r="CU479" s="136" t="s">
        <v>103</v>
      </c>
      <c r="CV479" s="136" t="s">
        <v>103</v>
      </c>
      <c r="CW479" s="61"/>
      <c r="CX479" s="58" t="s">
        <v>3178</v>
      </c>
      <c r="CY479" s="58" t="s">
        <v>174</v>
      </c>
      <c r="CZ479" s="58" t="s">
        <v>3179</v>
      </c>
      <c r="DA479" s="118" t="s">
        <v>2074</v>
      </c>
      <c r="DB479" s="58" t="s">
        <v>2127</v>
      </c>
      <c r="DC479" s="58" t="s">
        <v>3180</v>
      </c>
      <c r="DD479" s="59">
        <v>1600023</v>
      </c>
      <c r="DE479" s="58" t="s">
        <v>3181</v>
      </c>
    </row>
    <row r="480" spans="1:109" ht="14.25" customHeight="1" x14ac:dyDescent="0.2">
      <c r="A480" s="125" t="s">
        <v>9912</v>
      </c>
      <c r="B480" s="126" t="s">
        <v>3182</v>
      </c>
      <c r="C480" s="73"/>
      <c r="D480" s="127" t="s">
        <v>462</v>
      </c>
      <c r="E480" s="122" t="s">
        <v>3183</v>
      </c>
      <c r="F480" s="58" t="s">
        <v>3184</v>
      </c>
      <c r="G480" s="58" t="s">
        <v>174</v>
      </c>
      <c r="H480" s="58" t="s">
        <v>9140</v>
      </c>
      <c r="I480" s="118" t="s">
        <v>2074</v>
      </c>
      <c r="J480" s="58" t="s">
        <v>2075</v>
      </c>
      <c r="K480" s="58" t="s">
        <v>8044</v>
      </c>
      <c r="L480" s="59" t="s">
        <v>8043</v>
      </c>
      <c r="M480" s="58" t="s">
        <v>3186</v>
      </c>
      <c r="N480" s="59" t="s">
        <v>31</v>
      </c>
      <c r="O480" s="128">
        <v>50000</v>
      </c>
      <c r="P480" s="59" t="s">
        <v>103</v>
      </c>
      <c r="Q480" s="129" t="s">
        <v>2072</v>
      </c>
      <c r="R480" s="130" t="str">
        <f t="shared" ca="1" si="33"/>
        <v>切</v>
      </c>
      <c r="S480" s="131">
        <v>41974</v>
      </c>
      <c r="T480" s="131">
        <f t="shared" si="34"/>
        <v>43799</v>
      </c>
      <c r="U480" s="132" t="s">
        <v>18</v>
      </c>
      <c r="V480" s="133" t="s">
        <v>103</v>
      </c>
      <c r="W480" s="133" t="s">
        <v>103</v>
      </c>
      <c r="X480" s="133" t="s">
        <v>103</v>
      </c>
      <c r="Y480" s="133" t="s">
        <v>103</v>
      </c>
      <c r="Z480" s="59" t="s">
        <v>103</v>
      </c>
      <c r="AA480" s="59" t="s">
        <v>103</v>
      </c>
      <c r="AB480" s="59" t="s">
        <v>103</v>
      </c>
      <c r="AC480" s="59" t="s">
        <v>103</v>
      </c>
      <c r="AD480" s="59" t="s">
        <v>103</v>
      </c>
      <c r="AE480" s="59" t="s">
        <v>103</v>
      </c>
      <c r="AF480" s="59" t="s">
        <v>103</v>
      </c>
      <c r="AG480" s="59" t="s">
        <v>103</v>
      </c>
      <c r="AH480" s="59" t="s">
        <v>103</v>
      </c>
      <c r="AI480" s="59" t="s">
        <v>103</v>
      </c>
      <c r="AJ480" s="59" t="s">
        <v>18</v>
      </c>
      <c r="AK480" s="59" t="s">
        <v>19</v>
      </c>
      <c r="AL480" s="59" t="s">
        <v>20</v>
      </c>
      <c r="AM480" s="59" t="s">
        <v>103</v>
      </c>
      <c r="AN480" s="59" t="s">
        <v>103</v>
      </c>
      <c r="AO480" s="59" t="s">
        <v>103</v>
      </c>
      <c r="AP480" s="59" t="s">
        <v>25</v>
      </c>
      <c r="AQ480" s="59" t="s">
        <v>103</v>
      </c>
      <c r="AR480" s="59" t="s">
        <v>103</v>
      </c>
      <c r="AS480" s="59" t="s">
        <v>103</v>
      </c>
      <c r="AT480" s="59" t="s">
        <v>29</v>
      </c>
      <c r="AU480" s="59" t="s">
        <v>103</v>
      </c>
      <c r="AV480" s="59" t="s">
        <v>103</v>
      </c>
      <c r="AW480" s="59" t="s">
        <v>103</v>
      </c>
      <c r="AX480" s="59" t="s">
        <v>103</v>
      </c>
      <c r="AY480" s="59" t="s">
        <v>103</v>
      </c>
      <c r="AZ480" s="59" t="s">
        <v>103</v>
      </c>
      <c r="BA480" s="59" t="s">
        <v>103</v>
      </c>
      <c r="BB480" s="59" t="s">
        <v>36</v>
      </c>
      <c r="BC480" s="59" t="s">
        <v>103</v>
      </c>
      <c r="BD480" s="59" t="s">
        <v>179</v>
      </c>
      <c r="BE480" s="59"/>
      <c r="BF480" s="59" t="s">
        <v>103</v>
      </c>
      <c r="BG480" s="134" t="s">
        <v>103</v>
      </c>
      <c r="BH480" s="59" t="s">
        <v>103</v>
      </c>
      <c r="BI480" s="59" t="s">
        <v>103</v>
      </c>
      <c r="BJ480" s="59" t="s">
        <v>103</v>
      </c>
      <c r="BK480" s="59" t="s">
        <v>103</v>
      </c>
      <c r="BL480" s="59" t="s">
        <v>103</v>
      </c>
      <c r="BM480" s="59" t="s">
        <v>103</v>
      </c>
      <c r="BN480" s="59" t="s">
        <v>103</v>
      </c>
      <c r="BO480" s="135">
        <v>41913</v>
      </c>
      <c r="BP480" s="136" t="s">
        <v>103</v>
      </c>
      <c r="BQ480" s="136" t="s">
        <v>103</v>
      </c>
      <c r="BR480" s="136" t="s">
        <v>20</v>
      </c>
      <c r="BS480" s="136" t="s">
        <v>103</v>
      </c>
      <c r="BT480" s="136" t="s">
        <v>103</v>
      </c>
      <c r="BU480" s="136" t="s">
        <v>103</v>
      </c>
      <c r="BV480" s="136" t="s">
        <v>25</v>
      </c>
      <c r="BW480" s="136" t="s">
        <v>103</v>
      </c>
      <c r="BX480" s="136" t="s">
        <v>103</v>
      </c>
      <c r="BY480" s="136" t="s">
        <v>103</v>
      </c>
      <c r="BZ480" s="136" t="s">
        <v>29</v>
      </c>
      <c r="CA480" s="136" t="s">
        <v>103</v>
      </c>
      <c r="CB480" s="136" t="s">
        <v>103</v>
      </c>
      <c r="CC480" s="136" t="s">
        <v>103</v>
      </c>
      <c r="CD480" s="136" t="s">
        <v>103</v>
      </c>
      <c r="CE480" s="136" t="s">
        <v>103</v>
      </c>
      <c r="CF480" s="136" t="s">
        <v>103</v>
      </c>
      <c r="CG480" s="136" t="s">
        <v>103</v>
      </c>
      <c r="CH480" s="136" t="s">
        <v>36</v>
      </c>
      <c r="CI480" s="136" t="s">
        <v>103</v>
      </c>
      <c r="CJ480" s="136" t="s">
        <v>179</v>
      </c>
      <c r="CK480" s="137"/>
      <c r="CL480" s="136"/>
      <c r="CM480" s="138" t="s">
        <v>103</v>
      </c>
      <c r="CN480" s="136" t="s">
        <v>103</v>
      </c>
      <c r="CO480" s="136" t="s">
        <v>103</v>
      </c>
      <c r="CP480" s="136" t="s">
        <v>103</v>
      </c>
      <c r="CQ480" s="136" t="s">
        <v>103</v>
      </c>
      <c r="CR480" s="136" t="s">
        <v>103</v>
      </c>
      <c r="CS480" s="136" t="s">
        <v>103</v>
      </c>
      <c r="CT480" s="136" t="s">
        <v>103</v>
      </c>
      <c r="CU480" s="136" t="s">
        <v>103</v>
      </c>
      <c r="CV480" s="136" t="s">
        <v>103</v>
      </c>
      <c r="CW480" s="61"/>
      <c r="CX480" s="58" t="s">
        <v>3184</v>
      </c>
      <c r="CY480" s="58" t="s">
        <v>174</v>
      </c>
      <c r="CZ480" s="58" t="s">
        <v>9140</v>
      </c>
      <c r="DA480" s="118" t="s">
        <v>2074</v>
      </c>
      <c r="DB480" s="58" t="s">
        <v>2075</v>
      </c>
      <c r="DC480" s="58" t="s">
        <v>3185</v>
      </c>
      <c r="DD480" s="59">
        <v>1080023</v>
      </c>
      <c r="DE480" s="58" t="s">
        <v>3186</v>
      </c>
    </row>
    <row r="481" spans="1:109" ht="14.25" customHeight="1" x14ac:dyDescent="0.2">
      <c r="A481" s="125" t="s">
        <v>9913</v>
      </c>
      <c r="B481" s="126" t="s">
        <v>3187</v>
      </c>
      <c r="C481" s="73"/>
      <c r="D481" s="127" t="s">
        <v>736</v>
      </c>
      <c r="E481" s="122" t="s">
        <v>3188</v>
      </c>
      <c r="F481" s="58" t="s">
        <v>3189</v>
      </c>
      <c r="G481" s="58" t="s">
        <v>1481</v>
      </c>
      <c r="H481" s="58" t="s">
        <v>9059</v>
      </c>
      <c r="I481" s="118" t="s">
        <v>96</v>
      </c>
      <c r="J481" s="58" t="s">
        <v>112</v>
      </c>
      <c r="K481" s="58" t="s">
        <v>9060</v>
      </c>
      <c r="L481" s="59">
        <v>5140063</v>
      </c>
      <c r="M481" s="58" t="s">
        <v>9061</v>
      </c>
      <c r="N481" s="59" t="s">
        <v>2090</v>
      </c>
      <c r="O481" s="128">
        <v>97000</v>
      </c>
      <c r="P481" s="59" t="s">
        <v>103</v>
      </c>
      <c r="Q481" s="129" t="s">
        <v>2072</v>
      </c>
      <c r="R481" s="130" t="str">
        <f t="shared" ca="1" si="33"/>
        <v>有</v>
      </c>
      <c r="S481" s="131">
        <v>43207</v>
      </c>
      <c r="T481" s="131">
        <f t="shared" si="34"/>
        <v>45032</v>
      </c>
      <c r="U481" s="132" t="s">
        <v>18</v>
      </c>
      <c r="V481" s="133" t="s">
        <v>19</v>
      </c>
      <c r="W481" s="133" t="s">
        <v>20</v>
      </c>
      <c r="X481" s="133" t="s">
        <v>103</v>
      </c>
      <c r="Y481" s="133" t="s">
        <v>103</v>
      </c>
      <c r="Z481" s="59" t="s">
        <v>18</v>
      </c>
      <c r="AA481" s="59" t="s">
        <v>103</v>
      </c>
      <c r="AB481" s="59" t="s">
        <v>103</v>
      </c>
      <c r="AC481" s="59" t="s">
        <v>103</v>
      </c>
      <c r="AD481" s="59" t="s">
        <v>103</v>
      </c>
      <c r="AE481" s="59" t="s">
        <v>103</v>
      </c>
      <c r="AF481" s="59" t="s">
        <v>103</v>
      </c>
      <c r="AG481" s="59" t="s">
        <v>103</v>
      </c>
      <c r="AH481" s="59" t="s">
        <v>103</v>
      </c>
      <c r="AI481" s="59" t="s">
        <v>28</v>
      </c>
      <c r="AJ481" s="59" t="s">
        <v>18</v>
      </c>
      <c r="AK481" s="59" t="s">
        <v>19</v>
      </c>
      <c r="AL481" s="59" t="s">
        <v>20</v>
      </c>
      <c r="AM481" s="59" t="s">
        <v>22</v>
      </c>
      <c r="AN481" s="59" t="s">
        <v>23</v>
      </c>
      <c r="AO481" s="59" t="s">
        <v>24</v>
      </c>
      <c r="AP481" s="59" t="s">
        <v>25</v>
      </c>
      <c r="AQ481" s="59" t="s">
        <v>103</v>
      </c>
      <c r="AR481" s="59" t="s">
        <v>27</v>
      </c>
      <c r="AS481" s="59" t="s">
        <v>28</v>
      </c>
      <c r="AT481" s="59" t="s">
        <v>29</v>
      </c>
      <c r="AU481" s="59" t="s">
        <v>103</v>
      </c>
      <c r="AV481" s="59" t="s">
        <v>31</v>
      </c>
      <c r="AW481" s="59" t="s">
        <v>32</v>
      </c>
      <c r="AX481" s="59" t="s">
        <v>33</v>
      </c>
      <c r="AY481" s="59" t="s">
        <v>103</v>
      </c>
      <c r="AZ481" s="59" t="s">
        <v>35</v>
      </c>
      <c r="BA481" s="59" t="s">
        <v>103</v>
      </c>
      <c r="BB481" s="59" t="s">
        <v>36</v>
      </c>
      <c r="BC481" s="59" t="s">
        <v>103</v>
      </c>
      <c r="BD481" s="59" t="s">
        <v>103</v>
      </c>
      <c r="BE481" s="59" t="s">
        <v>18</v>
      </c>
      <c r="BF481" s="59" t="s">
        <v>18</v>
      </c>
      <c r="BG481" s="134" t="s">
        <v>103</v>
      </c>
      <c r="BH481" s="59" t="s">
        <v>103</v>
      </c>
      <c r="BI481" s="59" t="s">
        <v>103</v>
      </c>
      <c r="BJ481" s="59" t="s">
        <v>103</v>
      </c>
      <c r="BK481" s="59" t="s">
        <v>103</v>
      </c>
      <c r="BL481" s="59" t="s">
        <v>103</v>
      </c>
      <c r="BM481" s="59" t="s">
        <v>103</v>
      </c>
      <c r="BN481" s="59" t="s">
        <v>103</v>
      </c>
      <c r="BO481" s="135">
        <v>43512</v>
      </c>
      <c r="BP481" s="136" t="s">
        <v>18</v>
      </c>
      <c r="BQ481" s="136" t="s">
        <v>19</v>
      </c>
      <c r="BR481" s="136" t="s">
        <v>20</v>
      </c>
      <c r="BS481" s="136" t="s">
        <v>22</v>
      </c>
      <c r="BT481" s="136" t="s">
        <v>23</v>
      </c>
      <c r="BU481" s="136" t="s">
        <v>24</v>
      </c>
      <c r="BV481" s="59" t="s">
        <v>25</v>
      </c>
      <c r="BW481" s="136" t="s">
        <v>103</v>
      </c>
      <c r="BX481" s="136" t="s">
        <v>27</v>
      </c>
      <c r="BY481" s="136" t="s">
        <v>28</v>
      </c>
      <c r="BZ481" s="136" t="s">
        <v>29</v>
      </c>
      <c r="CA481" s="136" t="s">
        <v>103</v>
      </c>
      <c r="CB481" s="136" t="s">
        <v>31</v>
      </c>
      <c r="CC481" s="136" t="s">
        <v>32</v>
      </c>
      <c r="CD481" s="136" t="s">
        <v>33</v>
      </c>
      <c r="CE481" s="136" t="s">
        <v>103</v>
      </c>
      <c r="CF481" s="136" t="s">
        <v>35</v>
      </c>
      <c r="CG481" s="136" t="s">
        <v>103</v>
      </c>
      <c r="CH481" s="136" t="s">
        <v>36</v>
      </c>
      <c r="CI481" s="136" t="s">
        <v>103</v>
      </c>
      <c r="CJ481" s="136" t="s">
        <v>103</v>
      </c>
      <c r="CK481" s="137">
        <v>43091</v>
      </c>
      <c r="CL481" s="136" t="s">
        <v>18</v>
      </c>
      <c r="CM481" s="138">
        <v>43495</v>
      </c>
      <c r="CN481" s="136" t="s">
        <v>18</v>
      </c>
      <c r="CO481" s="136" t="s">
        <v>103</v>
      </c>
      <c r="CP481" s="136" t="s">
        <v>103</v>
      </c>
      <c r="CQ481" s="136" t="s">
        <v>103</v>
      </c>
      <c r="CR481" s="136" t="s">
        <v>103</v>
      </c>
      <c r="CS481" s="136" t="s">
        <v>103</v>
      </c>
      <c r="CT481" s="136" t="s">
        <v>103</v>
      </c>
      <c r="CU481" s="136" t="s">
        <v>103</v>
      </c>
      <c r="CV481" s="136" t="s">
        <v>103</v>
      </c>
      <c r="CW481" s="61"/>
      <c r="CX481" s="58" t="s">
        <v>3190</v>
      </c>
      <c r="CY481" s="58" t="s">
        <v>174</v>
      </c>
      <c r="CZ481" s="58" t="s">
        <v>3191</v>
      </c>
      <c r="DA481" s="118" t="s">
        <v>2067</v>
      </c>
      <c r="DB481" s="58" t="s">
        <v>2138</v>
      </c>
      <c r="DC481" s="58" t="s">
        <v>7113</v>
      </c>
      <c r="DD481" s="59">
        <v>4600003</v>
      </c>
      <c r="DE481" s="58" t="s">
        <v>7970</v>
      </c>
    </row>
    <row r="482" spans="1:109" ht="14.25" customHeight="1" x14ac:dyDescent="0.2">
      <c r="A482" s="125" t="s">
        <v>9914</v>
      </c>
      <c r="B482" s="126" t="s">
        <v>3192</v>
      </c>
      <c r="C482" s="73"/>
      <c r="D482" s="127" t="s">
        <v>462</v>
      </c>
      <c r="E482" s="122" t="s">
        <v>3193</v>
      </c>
      <c r="F482" s="58" t="s">
        <v>3194</v>
      </c>
      <c r="G482" s="58" t="s">
        <v>2066</v>
      </c>
      <c r="H482" s="58" t="s">
        <v>8197</v>
      </c>
      <c r="I482" s="118" t="s">
        <v>2067</v>
      </c>
      <c r="J482" s="58" t="s">
        <v>2100</v>
      </c>
      <c r="K482" s="58" t="s">
        <v>3195</v>
      </c>
      <c r="L482" s="59" t="s">
        <v>3196</v>
      </c>
      <c r="M482" s="58" t="s">
        <v>3197</v>
      </c>
      <c r="N482" s="59" t="s">
        <v>31</v>
      </c>
      <c r="O482" s="128">
        <v>35699</v>
      </c>
      <c r="P482" s="59" t="s">
        <v>103</v>
      </c>
      <c r="Q482" s="129" t="s">
        <v>2072</v>
      </c>
      <c r="R482" s="130" t="str">
        <f t="shared" ca="1" si="33"/>
        <v/>
      </c>
      <c r="S482" s="131" t="s">
        <v>103</v>
      </c>
      <c r="T482" s="131" t="str">
        <f t="shared" si="34"/>
        <v/>
      </c>
      <c r="U482" s="132" t="s">
        <v>103</v>
      </c>
      <c r="V482" s="133" t="s">
        <v>103</v>
      </c>
      <c r="W482" s="133" t="s">
        <v>103</v>
      </c>
      <c r="X482" s="133" t="s">
        <v>103</v>
      </c>
      <c r="Y482" s="133" t="s">
        <v>103</v>
      </c>
      <c r="Z482" s="59" t="s">
        <v>103</v>
      </c>
      <c r="AA482" s="59" t="s">
        <v>103</v>
      </c>
      <c r="AB482" s="59" t="s">
        <v>103</v>
      </c>
      <c r="AC482" s="59" t="s">
        <v>103</v>
      </c>
      <c r="AD482" s="59" t="s">
        <v>103</v>
      </c>
      <c r="AE482" s="59" t="s">
        <v>103</v>
      </c>
      <c r="AF482" s="59" t="s">
        <v>103</v>
      </c>
      <c r="AG482" s="59" t="s">
        <v>103</v>
      </c>
      <c r="AH482" s="59" t="s">
        <v>103</v>
      </c>
      <c r="AI482" s="59" t="s">
        <v>103</v>
      </c>
      <c r="AJ482" s="59" t="s">
        <v>103</v>
      </c>
      <c r="AK482" s="59" t="s">
        <v>103</v>
      </c>
      <c r="AL482" s="59" t="s">
        <v>20</v>
      </c>
      <c r="AM482" s="59" t="s">
        <v>103</v>
      </c>
      <c r="AN482" s="59" t="s">
        <v>23</v>
      </c>
      <c r="AO482" s="59" t="s">
        <v>103</v>
      </c>
      <c r="AP482" s="59" t="s">
        <v>103</v>
      </c>
      <c r="AQ482" s="59" t="s">
        <v>103</v>
      </c>
      <c r="AR482" s="59" t="s">
        <v>103</v>
      </c>
      <c r="AS482" s="59" t="s">
        <v>103</v>
      </c>
      <c r="AT482" s="59" t="s">
        <v>29</v>
      </c>
      <c r="AU482" s="59" t="s">
        <v>103</v>
      </c>
      <c r="AV482" s="59" t="s">
        <v>103</v>
      </c>
      <c r="AW482" s="59" t="s">
        <v>103</v>
      </c>
      <c r="AX482" s="59" t="s">
        <v>33</v>
      </c>
      <c r="AY482" s="59" t="s">
        <v>103</v>
      </c>
      <c r="AZ482" s="59" t="s">
        <v>103</v>
      </c>
      <c r="BA482" s="59" t="s">
        <v>105</v>
      </c>
      <c r="BB482" s="59" t="s">
        <v>36</v>
      </c>
      <c r="BC482" s="59" t="s">
        <v>103</v>
      </c>
      <c r="BD482" s="59" t="s">
        <v>103</v>
      </c>
      <c r="BE482" s="59" t="s">
        <v>103</v>
      </c>
      <c r="BF482" s="59" t="s">
        <v>103</v>
      </c>
      <c r="BG482" s="134" t="s">
        <v>103</v>
      </c>
      <c r="BH482" s="59" t="s">
        <v>103</v>
      </c>
      <c r="BI482" s="59" t="s">
        <v>103</v>
      </c>
      <c r="BJ482" s="59" t="s">
        <v>103</v>
      </c>
      <c r="BK482" s="59" t="s">
        <v>103</v>
      </c>
      <c r="BL482" s="59" t="s">
        <v>103</v>
      </c>
      <c r="BM482" s="59" t="s">
        <v>103</v>
      </c>
      <c r="BN482" s="59" t="s">
        <v>103</v>
      </c>
      <c r="BO482" s="135">
        <v>41440</v>
      </c>
      <c r="BP482" s="136" t="s">
        <v>103</v>
      </c>
      <c r="BQ482" s="136" t="s">
        <v>103</v>
      </c>
      <c r="BR482" s="136" t="s">
        <v>20</v>
      </c>
      <c r="BS482" s="136" t="s">
        <v>103</v>
      </c>
      <c r="BT482" s="136" t="s">
        <v>23</v>
      </c>
      <c r="BU482" s="136" t="s">
        <v>103</v>
      </c>
      <c r="BV482" s="136" t="s">
        <v>103</v>
      </c>
      <c r="BW482" s="136" t="s">
        <v>103</v>
      </c>
      <c r="BX482" s="136" t="s">
        <v>103</v>
      </c>
      <c r="BY482" s="136" t="s">
        <v>103</v>
      </c>
      <c r="BZ482" s="136" t="s">
        <v>29</v>
      </c>
      <c r="CA482" s="136" t="s">
        <v>103</v>
      </c>
      <c r="CB482" s="136" t="s">
        <v>103</v>
      </c>
      <c r="CC482" s="136" t="s">
        <v>103</v>
      </c>
      <c r="CD482" s="136" t="s">
        <v>33</v>
      </c>
      <c r="CE482" s="136" t="s">
        <v>103</v>
      </c>
      <c r="CF482" s="136" t="s">
        <v>103</v>
      </c>
      <c r="CG482" s="136" t="s">
        <v>105</v>
      </c>
      <c r="CH482" s="136" t="s">
        <v>36</v>
      </c>
      <c r="CI482" s="136" t="s">
        <v>103</v>
      </c>
      <c r="CJ482" s="136" t="s">
        <v>103</v>
      </c>
      <c r="CK482" s="137" t="s">
        <v>103</v>
      </c>
      <c r="CL482" s="136" t="s">
        <v>103</v>
      </c>
      <c r="CM482" s="138" t="s">
        <v>103</v>
      </c>
      <c r="CN482" s="136" t="s">
        <v>103</v>
      </c>
      <c r="CO482" s="136" t="s">
        <v>103</v>
      </c>
      <c r="CP482" s="136" t="s">
        <v>103</v>
      </c>
      <c r="CQ482" s="136" t="s">
        <v>103</v>
      </c>
      <c r="CR482" s="136" t="s">
        <v>103</v>
      </c>
      <c r="CS482" s="136" t="s">
        <v>103</v>
      </c>
      <c r="CT482" s="136" t="s">
        <v>103</v>
      </c>
      <c r="CU482" s="136" t="s">
        <v>103</v>
      </c>
      <c r="CV482" s="136" t="s">
        <v>103</v>
      </c>
      <c r="CW482" s="61"/>
      <c r="CX482" s="58" t="s">
        <v>3198</v>
      </c>
      <c r="CY482" s="58" t="s">
        <v>1421</v>
      </c>
      <c r="CZ482" s="58" t="s">
        <v>8797</v>
      </c>
      <c r="DA482" s="118" t="s">
        <v>2074</v>
      </c>
      <c r="DB482" s="58" t="s">
        <v>2165</v>
      </c>
      <c r="DC482" s="58" t="s">
        <v>3199</v>
      </c>
      <c r="DD482" s="59">
        <v>1706055</v>
      </c>
      <c r="DE482" s="58" t="s">
        <v>3200</v>
      </c>
    </row>
    <row r="483" spans="1:109" ht="14.25" customHeight="1" x14ac:dyDescent="0.2">
      <c r="A483" s="125" t="s">
        <v>9915</v>
      </c>
      <c r="B483" s="126" t="s">
        <v>3201</v>
      </c>
      <c r="C483" s="73"/>
      <c r="D483" s="127" t="s">
        <v>462</v>
      </c>
      <c r="E483" s="122" t="s">
        <v>3202</v>
      </c>
      <c r="F483" s="58" t="s">
        <v>3203</v>
      </c>
      <c r="G483" s="58" t="s">
        <v>174</v>
      </c>
      <c r="H483" s="58" t="s">
        <v>8490</v>
      </c>
      <c r="I483" s="118" t="s">
        <v>2074</v>
      </c>
      <c r="J483" s="58" t="s">
        <v>2408</v>
      </c>
      <c r="K483" s="58" t="s">
        <v>7978</v>
      </c>
      <c r="L483" s="59" t="s">
        <v>7977</v>
      </c>
      <c r="M483" s="58" t="s">
        <v>7976</v>
      </c>
      <c r="N483" s="59" t="s">
        <v>31</v>
      </c>
      <c r="O483" s="128">
        <v>820000</v>
      </c>
      <c r="P483" s="59" t="s">
        <v>103</v>
      </c>
      <c r="Q483" s="129" t="s">
        <v>2072</v>
      </c>
      <c r="R483" s="130" t="str">
        <f t="shared" ca="1" si="33"/>
        <v>有</v>
      </c>
      <c r="S483" s="131">
        <v>43188</v>
      </c>
      <c r="T483" s="131">
        <f t="shared" si="34"/>
        <v>45013</v>
      </c>
      <c r="U483" s="132" t="s">
        <v>18</v>
      </c>
      <c r="V483" s="133" t="s">
        <v>19</v>
      </c>
      <c r="W483" s="133" t="s">
        <v>103</v>
      </c>
      <c r="X483" s="133" t="s">
        <v>103</v>
      </c>
      <c r="Y483" s="133" t="s">
        <v>103</v>
      </c>
      <c r="Z483" s="59" t="s">
        <v>18</v>
      </c>
      <c r="AA483" s="59" t="s">
        <v>19</v>
      </c>
      <c r="AB483" s="59" t="s">
        <v>103</v>
      </c>
      <c r="AC483" s="59" t="s">
        <v>103</v>
      </c>
      <c r="AD483" s="59" t="s">
        <v>103</v>
      </c>
      <c r="AE483" s="59" t="s">
        <v>103</v>
      </c>
      <c r="AF483" s="59" t="s">
        <v>103</v>
      </c>
      <c r="AG483" s="59" t="s">
        <v>103</v>
      </c>
      <c r="AH483" s="59" t="s">
        <v>103</v>
      </c>
      <c r="AI483" s="59" t="s">
        <v>28</v>
      </c>
      <c r="AJ483" s="59" t="s">
        <v>18</v>
      </c>
      <c r="AK483" s="59" t="s">
        <v>19</v>
      </c>
      <c r="AL483" s="59" t="s">
        <v>103</v>
      </c>
      <c r="AM483" s="59" t="s">
        <v>103</v>
      </c>
      <c r="AN483" s="59" t="s">
        <v>23</v>
      </c>
      <c r="AO483" s="59" t="s">
        <v>103</v>
      </c>
      <c r="AP483" s="59" t="s">
        <v>25</v>
      </c>
      <c r="AQ483" s="59" t="s">
        <v>103</v>
      </c>
      <c r="AR483" s="59" t="s">
        <v>27</v>
      </c>
      <c r="AS483" s="59" t="s">
        <v>28</v>
      </c>
      <c r="AT483" s="59" t="s">
        <v>29</v>
      </c>
      <c r="AU483" s="59" t="s">
        <v>30</v>
      </c>
      <c r="AV483" s="59" t="s">
        <v>31</v>
      </c>
      <c r="AW483" s="59" t="s">
        <v>103</v>
      </c>
      <c r="AX483" s="59" t="s">
        <v>103</v>
      </c>
      <c r="AY483" s="59" t="s">
        <v>103</v>
      </c>
      <c r="AZ483" s="59" t="s">
        <v>35</v>
      </c>
      <c r="BA483" s="59" t="s">
        <v>103</v>
      </c>
      <c r="BB483" s="59" t="s">
        <v>36</v>
      </c>
      <c r="BC483" s="59" t="s">
        <v>208</v>
      </c>
      <c r="BD483" s="59" t="s">
        <v>103</v>
      </c>
      <c r="BE483" s="59" t="s">
        <v>103</v>
      </c>
      <c r="BF483" s="59" t="s">
        <v>103</v>
      </c>
      <c r="BG483" s="134" t="s">
        <v>103</v>
      </c>
      <c r="BH483" s="59" t="s">
        <v>103</v>
      </c>
      <c r="BI483" s="59" t="s">
        <v>103</v>
      </c>
      <c r="BJ483" s="59" t="s">
        <v>103</v>
      </c>
      <c r="BK483" s="59" t="s">
        <v>103</v>
      </c>
      <c r="BL483" s="59" t="s">
        <v>103</v>
      </c>
      <c r="BM483" s="59" t="s">
        <v>103</v>
      </c>
      <c r="BN483" s="59" t="s">
        <v>103</v>
      </c>
      <c r="BO483" s="135">
        <v>41608</v>
      </c>
      <c r="BP483" s="136" t="s">
        <v>103</v>
      </c>
      <c r="BQ483" s="136" t="s">
        <v>103</v>
      </c>
      <c r="BR483" s="136" t="s">
        <v>103</v>
      </c>
      <c r="BS483" s="136" t="s">
        <v>103</v>
      </c>
      <c r="BT483" s="136" t="s">
        <v>103</v>
      </c>
      <c r="BU483" s="136" t="s">
        <v>103</v>
      </c>
      <c r="BV483" s="136" t="s">
        <v>103</v>
      </c>
      <c r="BW483" s="136" t="s">
        <v>103</v>
      </c>
      <c r="BX483" s="136" t="s">
        <v>103</v>
      </c>
      <c r="BY483" s="136" t="s">
        <v>103</v>
      </c>
      <c r="BZ483" s="136" t="s">
        <v>29</v>
      </c>
      <c r="CA483" s="136" t="s">
        <v>103</v>
      </c>
      <c r="CB483" s="136" t="s">
        <v>103</v>
      </c>
      <c r="CC483" s="136" t="s">
        <v>103</v>
      </c>
      <c r="CD483" s="136" t="s">
        <v>103</v>
      </c>
      <c r="CE483" s="136" t="s">
        <v>103</v>
      </c>
      <c r="CF483" s="136" t="s">
        <v>103</v>
      </c>
      <c r="CG483" s="136" t="s">
        <v>103</v>
      </c>
      <c r="CH483" s="136" t="s">
        <v>103</v>
      </c>
      <c r="CI483" s="136" t="s">
        <v>103</v>
      </c>
      <c r="CJ483" s="136" t="s">
        <v>103</v>
      </c>
      <c r="CK483" s="137" t="s">
        <v>103</v>
      </c>
      <c r="CL483" s="136" t="s">
        <v>103</v>
      </c>
      <c r="CM483" s="138" t="s">
        <v>103</v>
      </c>
      <c r="CN483" s="136" t="s">
        <v>103</v>
      </c>
      <c r="CO483" s="136" t="s">
        <v>103</v>
      </c>
      <c r="CP483" s="136" t="s">
        <v>103</v>
      </c>
      <c r="CQ483" s="136" t="s">
        <v>103</v>
      </c>
      <c r="CR483" s="136" t="s">
        <v>103</v>
      </c>
      <c r="CS483" s="136" t="s">
        <v>103</v>
      </c>
      <c r="CT483" s="136" t="s">
        <v>103</v>
      </c>
      <c r="CU483" s="136" t="s">
        <v>103</v>
      </c>
      <c r="CV483" s="136" t="s">
        <v>103</v>
      </c>
      <c r="CW483" s="61"/>
      <c r="CX483" s="58" t="s">
        <v>3203</v>
      </c>
      <c r="CY483" s="58" t="s">
        <v>174</v>
      </c>
      <c r="CZ483" s="58" t="s">
        <v>8490</v>
      </c>
      <c r="DA483" s="118" t="s">
        <v>2074</v>
      </c>
      <c r="DB483" s="58" t="s">
        <v>2408</v>
      </c>
      <c r="DC483" s="58" t="s">
        <v>6802</v>
      </c>
      <c r="DD483" s="59">
        <v>1040054</v>
      </c>
      <c r="DE483" s="58" t="s">
        <v>7976</v>
      </c>
    </row>
    <row r="484" spans="1:109" ht="14.25" customHeight="1" x14ac:dyDescent="0.2">
      <c r="A484" s="125" t="s">
        <v>9916</v>
      </c>
      <c r="B484" s="126" t="s">
        <v>3205</v>
      </c>
      <c r="C484" s="73"/>
      <c r="D484" s="127" t="s">
        <v>462</v>
      </c>
      <c r="E484" s="122" t="s">
        <v>3206</v>
      </c>
      <c r="F484" s="58" t="s">
        <v>3207</v>
      </c>
      <c r="G484" s="58" t="s">
        <v>1481</v>
      </c>
      <c r="H484" s="58" t="s">
        <v>8814</v>
      </c>
      <c r="I484" s="118" t="s">
        <v>2067</v>
      </c>
      <c r="J484" s="58" t="s">
        <v>2138</v>
      </c>
      <c r="K484" s="58" t="s">
        <v>9052</v>
      </c>
      <c r="L484" s="59">
        <v>4600022</v>
      </c>
      <c r="M484" s="58" t="s">
        <v>9053</v>
      </c>
      <c r="N484" s="59" t="s">
        <v>31</v>
      </c>
      <c r="O484" s="128">
        <v>100000</v>
      </c>
      <c r="P484" s="59" t="s">
        <v>103</v>
      </c>
      <c r="Q484" s="129" t="s">
        <v>2072</v>
      </c>
      <c r="R484" s="130" t="str">
        <f t="shared" ca="1" si="33"/>
        <v>有</v>
      </c>
      <c r="S484" s="131">
        <v>42959</v>
      </c>
      <c r="T484" s="131">
        <f t="shared" si="34"/>
        <v>44784</v>
      </c>
      <c r="U484" s="132" t="s">
        <v>18</v>
      </c>
      <c r="V484" s="133" t="s">
        <v>103</v>
      </c>
      <c r="W484" s="133" t="s">
        <v>103</v>
      </c>
      <c r="X484" s="133" t="s">
        <v>103</v>
      </c>
      <c r="Y484" s="133"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19</v>
      </c>
      <c r="AL484" s="59" t="s">
        <v>20</v>
      </c>
      <c r="AM484" s="59" t="s">
        <v>22</v>
      </c>
      <c r="AN484" s="59" t="s">
        <v>23</v>
      </c>
      <c r="AO484" s="59" t="s">
        <v>24</v>
      </c>
      <c r="AP484" s="59" t="s">
        <v>25</v>
      </c>
      <c r="AQ484" s="59" t="s">
        <v>26</v>
      </c>
      <c r="AR484" s="59" t="s">
        <v>103</v>
      </c>
      <c r="AS484" s="59" t="s">
        <v>28</v>
      </c>
      <c r="AT484" s="59" t="s">
        <v>29</v>
      </c>
      <c r="AU484" s="59" t="s">
        <v>103</v>
      </c>
      <c r="AV484" s="59" t="s">
        <v>103</v>
      </c>
      <c r="AW484" s="59" t="s">
        <v>32</v>
      </c>
      <c r="AX484" s="59" t="s">
        <v>103</v>
      </c>
      <c r="AY484" s="59" t="s">
        <v>103</v>
      </c>
      <c r="AZ484" s="59" t="s">
        <v>35</v>
      </c>
      <c r="BA484" s="59" t="s">
        <v>105</v>
      </c>
      <c r="BB484" s="59" t="s">
        <v>36</v>
      </c>
      <c r="BC484" s="59" t="s">
        <v>208</v>
      </c>
      <c r="BD484" s="59" t="s">
        <v>179</v>
      </c>
      <c r="BE484" s="59" t="s">
        <v>18</v>
      </c>
      <c r="BF484" s="59" t="s">
        <v>103</v>
      </c>
      <c r="BG484" s="134" t="s">
        <v>103</v>
      </c>
      <c r="BH484" s="59" t="s">
        <v>103</v>
      </c>
      <c r="BI484" s="59" t="s">
        <v>103</v>
      </c>
      <c r="BJ484" s="59" t="s">
        <v>103</v>
      </c>
      <c r="BK484" s="59" t="s">
        <v>103</v>
      </c>
      <c r="BL484" s="59" t="s">
        <v>103</v>
      </c>
      <c r="BM484" s="59" t="s">
        <v>103</v>
      </c>
      <c r="BN484" s="59" t="s">
        <v>103</v>
      </c>
      <c r="BO484" s="135">
        <v>41913</v>
      </c>
      <c r="BP484" s="136" t="s">
        <v>18</v>
      </c>
      <c r="BQ484" s="136" t="s">
        <v>19</v>
      </c>
      <c r="BR484" s="136" t="s">
        <v>20</v>
      </c>
      <c r="BS484" s="136" t="s">
        <v>103</v>
      </c>
      <c r="BT484" s="136" t="s">
        <v>103</v>
      </c>
      <c r="BU484" s="136" t="s">
        <v>103</v>
      </c>
      <c r="BV484" s="136" t="s">
        <v>103</v>
      </c>
      <c r="BW484" s="136" t="s">
        <v>103</v>
      </c>
      <c r="BX484" s="136" t="s">
        <v>103</v>
      </c>
      <c r="BY484" s="136" t="s">
        <v>103</v>
      </c>
      <c r="BZ484" s="136" t="s">
        <v>29</v>
      </c>
      <c r="CA484" s="136" t="s">
        <v>103</v>
      </c>
      <c r="CB484" s="136" t="s">
        <v>103</v>
      </c>
      <c r="CC484" s="136" t="s">
        <v>103</v>
      </c>
      <c r="CD484" s="136" t="s">
        <v>103</v>
      </c>
      <c r="CE484" s="136" t="s">
        <v>103</v>
      </c>
      <c r="CF484" s="136" t="s">
        <v>103</v>
      </c>
      <c r="CG484" s="136" t="s">
        <v>103</v>
      </c>
      <c r="CH484" s="136" t="s">
        <v>36</v>
      </c>
      <c r="CI484" s="136" t="s">
        <v>103</v>
      </c>
      <c r="CJ484" s="136" t="s">
        <v>179</v>
      </c>
      <c r="CK484" s="137">
        <v>41479</v>
      </c>
      <c r="CL484" s="136" t="s">
        <v>18</v>
      </c>
      <c r="CM484" s="138" t="s">
        <v>103</v>
      </c>
      <c r="CN484" s="136" t="s">
        <v>103</v>
      </c>
      <c r="CO484" s="136" t="s">
        <v>103</v>
      </c>
      <c r="CP484" s="136" t="s">
        <v>103</v>
      </c>
      <c r="CQ484" s="136" t="s">
        <v>103</v>
      </c>
      <c r="CR484" s="136" t="s">
        <v>103</v>
      </c>
      <c r="CS484" s="136" t="s">
        <v>103</v>
      </c>
      <c r="CT484" s="136" t="s">
        <v>103</v>
      </c>
      <c r="CU484" s="136" t="s">
        <v>103</v>
      </c>
      <c r="CV484" s="136" t="s">
        <v>103</v>
      </c>
      <c r="CW484" s="61"/>
      <c r="CX484" s="58" t="s">
        <v>3208</v>
      </c>
      <c r="CY484" s="58" t="s">
        <v>174</v>
      </c>
      <c r="CZ484" s="58" t="s">
        <v>8941</v>
      </c>
      <c r="DA484" s="118" t="s">
        <v>2074</v>
      </c>
      <c r="DB484" s="58" t="s">
        <v>2135</v>
      </c>
      <c r="DC484" s="58" t="s">
        <v>3209</v>
      </c>
      <c r="DD484" s="59">
        <v>1410031</v>
      </c>
      <c r="DE484" s="58" t="s">
        <v>3210</v>
      </c>
    </row>
    <row r="485" spans="1:109" ht="14.25" customHeight="1" x14ac:dyDescent="0.2">
      <c r="A485" s="125" t="s">
        <v>9917</v>
      </c>
      <c r="B485" s="126" t="s">
        <v>3211</v>
      </c>
      <c r="C485" s="73"/>
      <c r="D485" s="127" t="s">
        <v>462</v>
      </c>
      <c r="E485" s="122" t="s">
        <v>3212</v>
      </c>
      <c r="F485" s="58" t="s">
        <v>3213</v>
      </c>
      <c r="G485" s="58" t="s">
        <v>1481</v>
      </c>
      <c r="H485" s="58" t="s">
        <v>7425</v>
      </c>
      <c r="I485" s="118" t="s">
        <v>96</v>
      </c>
      <c r="J485" s="58" t="s">
        <v>112</v>
      </c>
      <c r="K485" s="58" t="s">
        <v>8483</v>
      </c>
      <c r="L485" s="59">
        <v>5140112</v>
      </c>
      <c r="M485" s="58" t="s">
        <v>8484</v>
      </c>
      <c r="N485" s="59" t="s">
        <v>31</v>
      </c>
      <c r="O485" s="128">
        <v>100000</v>
      </c>
      <c r="P485" s="59" t="s">
        <v>103</v>
      </c>
      <c r="Q485" s="129" t="s">
        <v>2072</v>
      </c>
      <c r="R485" s="130" t="str">
        <f t="shared" ca="1" si="33"/>
        <v>切</v>
      </c>
      <c r="S485" s="131">
        <v>41997</v>
      </c>
      <c r="T485" s="131">
        <f t="shared" si="34"/>
        <v>43822</v>
      </c>
      <c r="U485" s="132" t="s">
        <v>18</v>
      </c>
      <c r="V485" s="133" t="s">
        <v>19</v>
      </c>
      <c r="W485" s="133" t="s">
        <v>20</v>
      </c>
      <c r="X485" s="133" t="s">
        <v>103</v>
      </c>
      <c r="Y485" s="133" t="s">
        <v>103</v>
      </c>
      <c r="Z485" s="59" t="s">
        <v>18</v>
      </c>
      <c r="AA485" s="59" t="s">
        <v>19</v>
      </c>
      <c r="AB485" s="59" t="s">
        <v>20</v>
      </c>
      <c r="AC485" s="59" t="s">
        <v>22</v>
      </c>
      <c r="AD485" s="59" t="s">
        <v>23</v>
      </c>
      <c r="AE485" s="59" t="s">
        <v>24</v>
      </c>
      <c r="AF485" s="59" t="s">
        <v>25</v>
      </c>
      <c r="AG485" s="59" t="s">
        <v>26</v>
      </c>
      <c r="AH485" s="59" t="s">
        <v>27</v>
      </c>
      <c r="AI485" s="59" t="s">
        <v>28</v>
      </c>
      <c r="AJ485" s="59" t="s">
        <v>18</v>
      </c>
      <c r="AK485" s="59" t="s">
        <v>19</v>
      </c>
      <c r="AL485" s="59" t="s">
        <v>20</v>
      </c>
      <c r="AM485" s="59" t="s">
        <v>22</v>
      </c>
      <c r="AN485" s="59" t="s">
        <v>23</v>
      </c>
      <c r="AO485" s="59" t="s">
        <v>24</v>
      </c>
      <c r="AP485" s="59" t="s">
        <v>25</v>
      </c>
      <c r="AQ485" s="59" t="s">
        <v>26</v>
      </c>
      <c r="AR485" s="59" t="s">
        <v>27</v>
      </c>
      <c r="AS485" s="59" t="s">
        <v>28</v>
      </c>
      <c r="AT485" s="59" t="s">
        <v>29</v>
      </c>
      <c r="AU485" s="59" t="s">
        <v>30</v>
      </c>
      <c r="AV485" s="59" t="s">
        <v>31</v>
      </c>
      <c r="AW485" s="59" t="s">
        <v>32</v>
      </c>
      <c r="AX485" s="59" t="s">
        <v>33</v>
      </c>
      <c r="AY485" s="59" t="s">
        <v>34</v>
      </c>
      <c r="AZ485" s="59" t="s">
        <v>35</v>
      </c>
      <c r="BA485" s="59" t="s">
        <v>105</v>
      </c>
      <c r="BB485" s="59" t="s">
        <v>36</v>
      </c>
      <c r="BC485" s="59" t="s">
        <v>208</v>
      </c>
      <c r="BD485" s="59" t="s">
        <v>179</v>
      </c>
      <c r="BE485" s="59" t="s">
        <v>18</v>
      </c>
      <c r="BF485" s="59" t="s">
        <v>18</v>
      </c>
      <c r="BG485" s="134" t="s">
        <v>19</v>
      </c>
      <c r="BH485" s="59" t="s">
        <v>20</v>
      </c>
      <c r="BI485" s="59" t="s">
        <v>22</v>
      </c>
      <c r="BJ485" s="59" t="s">
        <v>23</v>
      </c>
      <c r="BK485" s="59" t="s">
        <v>24</v>
      </c>
      <c r="BL485" s="59" t="s">
        <v>25</v>
      </c>
      <c r="BM485" s="59" t="s">
        <v>103</v>
      </c>
      <c r="BN485" s="59" t="s">
        <v>103</v>
      </c>
      <c r="BO485" s="135">
        <v>41833</v>
      </c>
      <c r="BP485" s="136" t="s">
        <v>18</v>
      </c>
      <c r="BQ485" s="136" t="s">
        <v>19</v>
      </c>
      <c r="BR485" s="136" t="s">
        <v>20</v>
      </c>
      <c r="BS485" s="136" t="s">
        <v>103</v>
      </c>
      <c r="BT485" s="136" t="s">
        <v>23</v>
      </c>
      <c r="BU485" s="136" t="s">
        <v>24</v>
      </c>
      <c r="BV485" s="136" t="s">
        <v>25</v>
      </c>
      <c r="BW485" s="136" t="s">
        <v>103</v>
      </c>
      <c r="BX485" s="136" t="s">
        <v>103</v>
      </c>
      <c r="BY485" s="136" t="s">
        <v>103</v>
      </c>
      <c r="BZ485" s="136" t="s">
        <v>29</v>
      </c>
      <c r="CA485" s="136" t="s">
        <v>30</v>
      </c>
      <c r="CB485" s="136" t="s">
        <v>31</v>
      </c>
      <c r="CC485" s="136" t="s">
        <v>32</v>
      </c>
      <c r="CD485" s="136" t="s">
        <v>103</v>
      </c>
      <c r="CE485" s="136" t="s">
        <v>103</v>
      </c>
      <c r="CF485" s="136" t="s">
        <v>103</v>
      </c>
      <c r="CG485" s="136" t="s">
        <v>103</v>
      </c>
      <c r="CH485" s="136" t="s">
        <v>36</v>
      </c>
      <c r="CI485" s="136" t="s">
        <v>103</v>
      </c>
      <c r="CJ485" s="136" t="s">
        <v>103</v>
      </c>
      <c r="CK485" s="137">
        <v>41840</v>
      </c>
      <c r="CL485" s="136" t="s">
        <v>18</v>
      </c>
      <c r="CM485" s="138" t="s">
        <v>103</v>
      </c>
      <c r="CN485" s="136" t="s">
        <v>103</v>
      </c>
      <c r="CO485" s="136" t="s">
        <v>103</v>
      </c>
      <c r="CP485" s="136" t="s">
        <v>103</v>
      </c>
      <c r="CQ485" s="136" t="s">
        <v>103</v>
      </c>
      <c r="CR485" s="136" t="s">
        <v>103</v>
      </c>
      <c r="CS485" s="136" t="s">
        <v>103</v>
      </c>
      <c r="CT485" s="136" t="s">
        <v>103</v>
      </c>
      <c r="CU485" s="136" t="s">
        <v>103</v>
      </c>
      <c r="CV485" s="136" t="s">
        <v>103</v>
      </c>
      <c r="CW485" s="61"/>
      <c r="CX485" s="58" t="s">
        <v>3214</v>
      </c>
      <c r="CY485" s="58" t="s">
        <v>174</v>
      </c>
      <c r="CZ485" s="58" t="s">
        <v>10668</v>
      </c>
      <c r="DA485" s="118" t="s">
        <v>2074</v>
      </c>
      <c r="DB485" s="58" t="s">
        <v>2502</v>
      </c>
      <c r="DC485" s="58" t="s">
        <v>3215</v>
      </c>
      <c r="DD485" s="59">
        <v>1160013</v>
      </c>
      <c r="DE485" s="58" t="s">
        <v>3216</v>
      </c>
    </row>
    <row r="486" spans="1:109" ht="14.25" customHeight="1" x14ac:dyDescent="0.2">
      <c r="A486" s="125" t="s">
        <v>9918</v>
      </c>
      <c r="B486" s="126" t="s">
        <v>3217</v>
      </c>
      <c r="C486" s="73"/>
      <c r="D486" s="127" t="s">
        <v>736</v>
      </c>
      <c r="E486" s="122" t="s">
        <v>7900</v>
      </c>
      <c r="F486" s="58" t="s">
        <v>6797</v>
      </c>
      <c r="G486" s="58" t="s">
        <v>1481</v>
      </c>
      <c r="H486" s="58" t="s">
        <v>6439</v>
      </c>
      <c r="I486" s="118" t="s">
        <v>96</v>
      </c>
      <c r="J486" s="58" t="s">
        <v>112</v>
      </c>
      <c r="K486" s="58" t="s">
        <v>3218</v>
      </c>
      <c r="L486" s="59" t="s">
        <v>1704</v>
      </c>
      <c r="M486" s="58" t="s">
        <v>3219</v>
      </c>
      <c r="N486" s="59" t="s">
        <v>31</v>
      </c>
      <c r="O486" s="128">
        <v>520000</v>
      </c>
      <c r="P486" s="59" t="s">
        <v>103</v>
      </c>
      <c r="Q486" s="129" t="s">
        <v>2072</v>
      </c>
      <c r="R486" s="130" t="str">
        <f t="shared" ca="1" si="33"/>
        <v>切</v>
      </c>
      <c r="S486" s="131">
        <v>41907</v>
      </c>
      <c r="T486" s="131">
        <f t="shared" si="34"/>
        <v>43732</v>
      </c>
      <c r="U486" s="132" t="s">
        <v>18</v>
      </c>
      <c r="V486" s="133" t="s">
        <v>103</v>
      </c>
      <c r="W486" s="133" t="s">
        <v>103</v>
      </c>
      <c r="X486" s="133" t="s">
        <v>103</v>
      </c>
      <c r="Y486" s="133" t="s">
        <v>103</v>
      </c>
      <c r="Z486" s="59" t="s">
        <v>18</v>
      </c>
      <c r="AA486" s="59" t="s">
        <v>19</v>
      </c>
      <c r="AB486" s="59" t="s">
        <v>20</v>
      </c>
      <c r="AC486" s="59" t="s">
        <v>103</v>
      </c>
      <c r="AD486" s="59" t="s">
        <v>103</v>
      </c>
      <c r="AE486" s="59" t="s">
        <v>103</v>
      </c>
      <c r="AF486" s="59" t="s">
        <v>103</v>
      </c>
      <c r="AG486" s="59" t="s">
        <v>103</v>
      </c>
      <c r="AH486" s="59" t="s">
        <v>103</v>
      </c>
      <c r="AI486" s="59" t="s">
        <v>103</v>
      </c>
      <c r="AJ486" s="59" t="s">
        <v>18</v>
      </c>
      <c r="AK486" s="59" t="s">
        <v>19</v>
      </c>
      <c r="AL486" s="59" t="s">
        <v>20</v>
      </c>
      <c r="AM486" s="59" t="s">
        <v>103</v>
      </c>
      <c r="AN486" s="59" t="s">
        <v>103</v>
      </c>
      <c r="AO486" s="59" t="s">
        <v>24</v>
      </c>
      <c r="AP486" s="59" t="s">
        <v>103</v>
      </c>
      <c r="AQ486" s="59" t="s">
        <v>103</v>
      </c>
      <c r="AR486" s="59" t="s">
        <v>103</v>
      </c>
      <c r="AS486" s="59" t="s">
        <v>103</v>
      </c>
      <c r="AT486" s="59" t="s">
        <v>103</v>
      </c>
      <c r="AU486" s="59" t="s">
        <v>103</v>
      </c>
      <c r="AV486" s="59" t="s">
        <v>31</v>
      </c>
      <c r="AW486" s="59" t="s">
        <v>32</v>
      </c>
      <c r="AX486" s="59" t="s">
        <v>103</v>
      </c>
      <c r="AY486" s="59" t="s">
        <v>103</v>
      </c>
      <c r="AZ486" s="59" t="s">
        <v>103</v>
      </c>
      <c r="BA486" s="59" t="s">
        <v>105</v>
      </c>
      <c r="BB486" s="59" t="s">
        <v>36</v>
      </c>
      <c r="BC486" s="59" t="s">
        <v>208</v>
      </c>
      <c r="BD486" s="59" t="s">
        <v>103</v>
      </c>
      <c r="BE486" s="59" t="s">
        <v>18</v>
      </c>
      <c r="BF486" s="59" t="s">
        <v>18</v>
      </c>
      <c r="BG486" s="134" t="s">
        <v>103</v>
      </c>
      <c r="BH486" s="59" t="s">
        <v>103</v>
      </c>
      <c r="BI486" s="59" t="s">
        <v>103</v>
      </c>
      <c r="BJ486" s="59" t="s">
        <v>103</v>
      </c>
      <c r="BK486" s="59" t="s">
        <v>103</v>
      </c>
      <c r="BL486" s="59" t="s">
        <v>103</v>
      </c>
      <c r="BM486" s="59" t="s">
        <v>103</v>
      </c>
      <c r="BN486" s="59" t="s">
        <v>103</v>
      </c>
      <c r="BO486" s="135">
        <v>41885</v>
      </c>
      <c r="BP486" s="136" t="s">
        <v>18</v>
      </c>
      <c r="BQ486" s="136" t="s">
        <v>19</v>
      </c>
      <c r="BR486" s="136" t="s">
        <v>20</v>
      </c>
      <c r="BS486" s="136" t="s">
        <v>103</v>
      </c>
      <c r="BT486" s="136" t="s">
        <v>103</v>
      </c>
      <c r="BU486" s="136" t="s">
        <v>24</v>
      </c>
      <c r="BV486" s="136" t="s">
        <v>103</v>
      </c>
      <c r="BW486" s="136" t="s">
        <v>103</v>
      </c>
      <c r="BX486" s="136" t="s">
        <v>103</v>
      </c>
      <c r="BY486" s="136" t="s">
        <v>103</v>
      </c>
      <c r="BZ486" s="136" t="s">
        <v>103</v>
      </c>
      <c r="CA486" s="136" t="s">
        <v>103</v>
      </c>
      <c r="CB486" s="136" t="s">
        <v>31</v>
      </c>
      <c r="CC486" s="136" t="s">
        <v>32</v>
      </c>
      <c r="CD486" s="136" t="s">
        <v>103</v>
      </c>
      <c r="CE486" s="136" t="s">
        <v>103</v>
      </c>
      <c r="CF486" s="136" t="s">
        <v>103</v>
      </c>
      <c r="CG486" s="136" t="s">
        <v>105</v>
      </c>
      <c r="CH486" s="136" t="s">
        <v>36</v>
      </c>
      <c r="CI486" s="136" t="s">
        <v>208</v>
      </c>
      <c r="CJ486" s="136" t="s">
        <v>103</v>
      </c>
      <c r="CK486" s="137">
        <v>43013</v>
      </c>
      <c r="CL486" s="136" t="s">
        <v>18</v>
      </c>
      <c r="CM486" s="138">
        <v>42673</v>
      </c>
      <c r="CN486" s="136" t="s">
        <v>18</v>
      </c>
      <c r="CO486" s="136" t="s">
        <v>103</v>
      </c>
      <c r="CP486" s="136" t="s">
        <v>103</v>
      </c>
      <c r="CQ486" s="136" t="s">
        <v>103</v>
      </c>
      <c r="CR486" s="136" t="s">
        <v>103</v>
      </c>
      <c r="CS486" s="136" t="s">
        <v>103</v>
      </c>
      <c r="CT486" s="136" t="s">
        <v>103</v>
      </c>
      <c r="CU486" s="136" t="s">
        <v>103</v>
      </c>
      <c r="CV486" s="136" t="s">
        <v>103</v>
      </c>
      <c r="CW486" s="61"/>
      <c r="CX486" s="58" t="s">
        <v>6796</v>
      </c>
      <c r="CY486" s="58" t="s">
        <v>174</v>
      </c>
      <c r="CZ486" s="58" t="s">
        <v>3220</v>
      </c>
      <c r="DA486" s="118" t="s">
        <v>2074</v>
      </c>
      <c r="DB486" s="58" t="s">
        <v>2075</v>
      </c>
      <c r="DC486" s="58" t="s">
        <v>7114</v>
      </c>
      <c r="DD486" s="59">
        <v>1050023</v>
      </c>
      <c r="DE486" s="58" t="s">
        <v>7899</v>
      </c>
    </row>
    <row r="487" spans="1:109" ht="14.25" customHeight="1" x14ac:dyDescent="0.2">
      <c r="A487" s="125" t="s">
        <v>9919</v>
      </c>
      <c r="B487" s="126" t="s">
        <v>3221</v>
      </c>
      <c r="C487" s="73"/>
      <c r="D487" s="127" t="s">
        <v>462</v>
      </c>
      <c r="E487" s="122" t="s">
        <v>3222</v>
      </c>
      <c r="F487" s="58" t="s">
        <v>3223</v>
      </c>
      <c r="G487" s="58" t="s">
        <v>2435</v>
      </c>
      <c r="H487" s="58" t="s">
        <v>8360</v>
      </c>
      <c r="I487" s="118" t="s">
        <v>2067</v>
      </c>
      <c r="J487" s="58" t="s">
        <v>2138</v>
      </c>
      <c r="K487" s="58" t="s">
        <v>3224</v>
      </c>
      <c r="L487" s="59" t="s">
        <v>2140</v>
      </c>
      <c r="M487" s="58" t="s">
        <v>3225</v>
      </c>
      <c r="N487" s="59" t="s">
        <v>31</v>
      </c>
      <c r="O487" s="128">
        <v>50000</v>
      </c>
      <c r="P487" s="59" t="s">
        <v>103</v>
      </c>
      <c r="Q487" s="129" t="s">
        <v>2072</v>
      </c>
      <c r="R487" s="130" t="str">
        <f t="shared" ca="1" si="33"/>
        <v>切</v>
      </c>
      <c r="S487" s="131">
        <v>42360</v>
      </c>
      <c r="T487" s="131">
        <f t="shared" si="34"/>
        <v>44186</v>
      </c>
      <c r="U487" s="132" t="s">
        <v>18</v>
      </c>
      <c r="V487" s="133" t="s">
        <v>19</v>
      </c>
      <c r="W487" s="133" t="s">
        <v>103</v>
      </c>
      <c r="X487" s="133" t="s">
        <v>103</v>
      </c>
      <c r="Y487" s="133" t="s">
        <v>103</v>
      </c>
      <c r="Z487" s="59" t="s">
        <v>18</v>
      </c>
      <c r="AA487" s="59" t="s">
        <v>19</v>
      </c>
      <c r="AB487" s="59" t="s">
        <v>20</v>
      </c>
      <c r="AC487" s="59" t="s">
        <v>22</v>
      </c>
      <c r="AD487" s="59" t="s">
        <v>23</v>
      </c>
      <c r="AE487" s="59" t="s">
        <v>24</v>
      </c>
      <c r="AF487" s="59" t="s">
        <v>25</v>
      </c>
      <c r="AG487" s="59" t="s">
        <v>26</v>
      </c>
      <c r="AH487" s="59" t="s">
        <v>27</v>
      </c>
      <c r="AI487" s="59" t="s">
        <v>28</v>
      </c>
      <c r="AJ487" s="59" t="s">
        <v>18</v>
      </c>
      <c r="AK487" s="59" t="s">
        <v>19</v>
      </c>
      <c r="AL487" s="59" t="s">
        <v>20</v>
      </c>
      <c r="AM487" s="59" t="s">
        <v>103</v>
      </c>
      <c r="AN487" s="59" t="s">
        <v>103</v>
      </c>
      <c r="AO487" s="59" t="s">
        <v>24</v>
      </c>
      <c r="AP487" s="59" t="s">
        <v>25</v>
      </c>
      <c r="AQ487" s="59" t="s">
        <v>103</v>
      </c>
      <c r="AR487" s="59" t="s">
        <v>103</v>
      </c>
      <c r="AS487" s="59" t="s">
        <v>103</v>
      </c>
      <c r="AT487" s="59" t="s">
        <v>103</v>
      </c>
      <c r="AU487" s="59" t="s">
        <v>103</v>
      </c>
      <c r="AV487" s="59" t="s">
        <v>31</v>
      </c>
      <c r="AW487" s="59" t="s">
        <v>32</v>
      </c>
      <c r="AX487" s="59" t="s">
        <v>33</v>
      </c>
      <c r="AY487" s="59" t="s">
        <v>103</v>
      </c>
      <c r="AZ487" s="59" t="s">
        <v>35</v>
      </c>
      <c r="BA487" s="59" t="s">
        <v>105</v>
      </c>
      <c r="BB487" s="59" t="s">
        <v>36</v>
      </c>
      <c r="BC487" s="59" t="s">
        <v>208</v>
      </c>
      <c r="BD487" s="59" t="s">
        <v>103</v>
      </c>
      <c r="BE487" s="59" t="s">
        <v>18</v>
      </c>
      <c r="BF487" s="59" t="s">
        <v>103</v>
      </c>
      <c r="BG487" s="134" t="s">
        <v>103</v>
      </c>
      <c r="BH487" s="59" t="s">
        <v>103</v>
      </c>
      <c r="BI487" s="59" t="s">
        <v>103</v>
      </c>
      <c r="BJ487" s="59" t="s">
        <v>103</v>
      </c>
      <c r="BK487" s="59" t="s">
        <v>103</v>
      </c>
      <c r="BL487" s="59" t="s">
        <v>103</v>
      </c>
      <c r="BM487" s="59" t="s">
        <v>103</v>
      </c>
      <c r="BN487" s="59" t="s">
        <v>103</v>
      </c>
      <c r="BO487" s="135">
        <v>41913</v>
      </c>
      <c r="BP487" s="136" t="s">
        <v>18</v>
      </c>
      <c r="BQ487" s="136" t="s">
        <v>19</v>
      </c>
      <c r="BR487" s="136" t="s">
        <v>20</v>
      </c>
      <c r="BS487" s="136" t="s">
        <v>103</v>
      </c>
      <c r="BT487" s="136" t="s">
        <v>103</v>
      </c>
      <c r="BU487" s="136" t="s">
        <v>24</v>
      </c>
      <c r="BV487" s="136" t="s">
        <v>25</v>
      </c>
      <c r="BW487" s="136" t="s">
        <v>103</v>
      </c>
      <c r="BX487" s="136" t="s">
        <v>103</v>
      </c>
      <c r="BY487" s="136" t="s">
        <v>103</v>
      </c>
      <c r="BZ487" s="136" t="s">
        <v>103</v>
      </c>
      <c r="CA487" s="136" t="s">
        <v>103</v>
      </c>
      <c r="CB487" s="136" t="s">
        <v>31</v>
      </c>
      <c r="CC487" s="136" t="s">
        <v>32</v>
      </c>
      <c r="CD487" s="136" t="s">
        <v>103</v>
      </c>
      <c r="CE487" s="136" t="s">
        <v>103</v>
      </c>
      <c r="CF487" s="136" t="s">
        <v>35</v>
      </c>
      <c r="CG487" s="136" t="s">
        <v>105</v>
      </c>
      <c r="CH487" s="136" t="s">
        <v>36</v>
      </c>
      <c r="CI487" s="136" t="s">
        <v>208</v>
      </c>
      <c r="CJ487" s="136" t="s">
        <v>103</v>
      </c>
      <c r="CK487" s="137">
        <v>41652</v>
      </c>
      <c r="CL487" s="136" t="s">
        <v>18</v>
      </c>
      <c r="CM487" s="138" t="s">
        <v>103</v>
      </c>
      <c r="CN487" s="136" t="s">
        <v>103</v>
      </c>
      <c r="CO487" s="136" t="s">
        <v>103</v>
      </c>
      <c r="CP487" s="136" t="s">
        <v>103</v>
      </c>
      <c r="CQ487" s="136" t="s">
        <v>103</v>
      </c>
      <c r="CR487" s="136" t="s">
        <v>103</v>
      </c>
      <c r="CS487" s="136" t="s">
        <v>103</v>
      </c>
      <c r="CT487" s="136" t="s">
        <v>103</v>
      </c>
      <c r="CU487" s="136" t="s">
        <v>103</v>
      </c>
      <c r="CV487" s="136" t="s">
        <v>103</v>
      </c>
      <c r="CW487" s="61"/>
      <c r="CX487" s="58" t="s">
        <v>3226</v>
      </c>
      <c r="CY487" s="58" t="s">
        <v>174</v>
      </c>
      <c r="CZ487" s="58" t="s">
        <v>8359</v>
      </c>
      <c r="DA487" s="118" t="s">
        <v>2074</v>
      </c>
      <c r="DB487" s="58" t="s">
        <v>2408</v>
      </c>
      <c r="DC487" s="58" t="s">
        <v>3227</v>
      </c>
      <c r="DD487" s="59">
        <v>1040054</v>
      </c>
      <c r="DE487" s="58" t="s">
        <v>8050</v>
      </c>
    </row>
    <row r="488" spans="1:109" ht="14.25" customHeight="1" x14ac:dyDescent="0.2">
      <c r="A488" s="125" t="s">
        <v>9920</v>
      </c>
      <c r="B488" s="126" t="s">
        <v>3228</v>
      </c>
      <c r="C488" s="73"/>
      <c r="D488" s="127" t="s">
        <v>462</v>
      </c>
      <c r="E488" s="122" t="s">
        <v>3229</v>
      </c>
      <c r="F488" s="58" t="s">
        <v>9183</v>
      </c>
      <c r="G488" s="58" t="s">
        <v>2080</v>
      </c>
      <c r="H488" s="58" t="s">
        <v>9184</v>
      </c>
      <c r="I488" s="118" t="s">
        <v>2081</v>
      </c>
      <c r="J488" s="58" t="s">
        <v>2721</v>
      </c>
      <c r="K488" s="58" t="s">
        <v>9185</v>
      </c>
      <c r="L488" s="59">
        <v>5560021</v>
      </c>
      <c r="M488" s="58" t="s">
        <v>9186</v>
      </c>
      <c r="N488" s="59" t="s">
        <v>31</v>
      </c>
      <c r="O488" s="128">
        <v>45000</v>
      </c>
      <c r="P488" s="59" t="s">
        <v>103</v>
      </c>
      <c r="Q488" s="129" t="s">
        <v>2072</v>
      </c>
      <c r="R488" s="130" t="str">
        <f t="shared" ca="1" si="33"/>
        <v>切</v>
      </c>
      <c r="S488" s="131">
        <v>42356</v>
      </c>
      <c r="T488" s="131">
        <f t="shared" si="34"/>
        <v>44182</v>
      </c>
      <c r="U488" s="132" t="s">
        <v>18</v>
      </c>
      <c r="V488" s="133" t="s">
        <v>19</v>
      </c>
      <c r="W488" s="133" t="s">
        <v>20</v>
      </c>
      <c r="X488" s="133" t="s">
        <v>103</v>
      </c>
      <c r="Y488" s="133" t="s">
        <v>103</v>
      </c>
      <c r="Z488" s="59" t="s">
        <v>103</v>
      </c>
      <c r="AA488" s="59" t="s">
        <v>103</v>
      </c>
      <c r="AB488" s="59" t="s">
        <v>103</v>
      </c>
      <c r="AC488" s="59" t="s">
        <v>103</v>
      </c>
      <c r="AD488" s="59" t="s">
        <v>103</v>
      </c>
      <c r="AE488" s="59" t="s">
        <v>103</v>
      </c>
      <c r="AF488" s="59" t="s">
        <v>103</v>
      </c>
      <c r="AG488" s="59" t="s">
        <v>103</v>
      </c>
      <c r="AH488" s="59" t="s">
        <v>103</v>
      </c>
      <c r="AI488" s="59" t="s">
        <v>28</v>
      </c>
      <c r="AJ488" s="59" t="s">
        <v>18</v>
      </c>
      <c r="AK488" s="59" t="s">
        <v>103</v>
      </c>
      <c r="AL488" s="59" t="s">
        <v>20</v>
      </c>
      <c r="AM488" s="59" t="s">
        <v>103</v>
      </c>
      <c r="AN488" s="59" t="s">
        <v>23</v>
      </c>
      <c r="AO488" s="59" t="s">
        <v>103</v>
      </c>
      <c r="AP488" s="59" t="s">
        <v>25</v>
      </c>
      <c r="AQ488" s="59" t="s">
        <v>103</v>
      </c>
      <c r="AR488" s="59" t="s">
        <v>27</v>
      </c>
      <c r="AS488" s="59" t="s">
        <v>28</v>
      </c>
      <c r="AT488" s="59" t="s">
        <v>103</v>
      </c>
      <c r="AU488" s="59" t="s">
        <v>30</v>
      </c>
      <c r="AV488" s="59" t="s">
        <v>103</v>
      </c>
      <c r="AW488" s="59" t="s">
        <v>32</v>
      </c>
      <c r="AX488" s="59" t="s">
        <v>103</v>
      </c>
      <c r="AY488" s="59" t="s">
        <v>103</v>
      </c>
      <c r="AZ488" s="59" t="s">
        <v>35</v>
      </c>
      <c r="BA488" s="59" t="s">
        <v>103</v>
      </c>
      <c r="BB488" s="59" t="s">
        <v>103</v>
      </c>
      <c r="BC488" s="59" t="s">
        <v>103</v>
      </c>
      <c r="BD488" s="59" t="s">
        <v>103</v>
      </c>
      <c r="BE488" s="59" t="s">
        <v>103</v>
      </c>
      <c r="BF488" s="59" t="s">
        <v>18</v>
      </c>
      <c r="BG488" s="134" t="s">
        <v>103</v>
      </c>
      <c r="BH488" s="59" t="s">
        <v>20</v>
      </c>
      <c r="BI488" s="59"/>
      <c r="BJ488" s="59" t="s">
        <v>23</v>
      </c>
      <c r="BK488" s="59" t="s">
        <v>24</v>
      </c>
      <c r="BL488" s="59" t="s">
        <v>25</v>
      </c>
      <c r="BM488" s="59" t="s">
        <v>103</v>
      </c>
      <c r="BN488" s="59" t="s">
        <v>103</v>
      </c>
      <c r="BO488" s="135">
        <v>41913</v>
      </c>
      <c r="BP488" s="136" t="s">
        <v>103</v>
      </c>
      <c r="BQ488" s="136" t="s">
        <v>103</v>
      </c>
      <c r="BR488" s="136" t="s">
        <v>103</v>
      </c>
      <c r="BS488" s="136" t="s">
        <v>103</v>
      </c>
      <c r="BT488" s="136" t="s">
        <v>23</v>
      </c>
      <c r="BU488" s="136" t="s">
        <v>103</v>
      </c>
      <c r="BV488" s="136" t="s">
        <v>103</v>
      </c>
      <c r="BW488" s="136" t="s">
        <v>103</v>
      </c>
      <c r="BX488" s="136" t="s">
        <v>103</v>
      </c>
      <c r="BY488" s="136" t="s">
        <v>103</v>
      </c>
      <c r="BZ488" s="136" t="s">
        <v>103</v>
      </c>
      <c r="CA488" s="136" t="s">
        <v>103</v>
      </c>
      <c r="CB488" s="136" t="s">
        <v>103</v>
      </c>
      <c r="CC488" s="136">
        <v>14</v>
      </c>
      <c r="CD488" s="136" t="s">
        <v>103</v>
      </c>
      <c r="CE488" s="136" t="s">
        <v>103</v>
      </c>
      <c r="CF488" s="136" t="s">
        <v>35</v>
      </c>
      <c r="CG488" s="136" t="s">
        <v>103</v>
      </c>
      <c r="CH488" s="136" t="s">
        <v>103</v>
      </c>
      <c r="CI488" s="136" t="s">
        <v>103</v>
      </c>
      <c r="CJ488" s="136" t="s">
        <v>103</v>
      </c>
      <c r="CK488" s="137" t="s">
        <v>103</v>
      </c>
      <c r="CL488" s="136" t="s">
        <v>103</v>
      </c>
      <c r="CM488" s="138">
        <v>41656</v>
      </c>
      <c r="CN488" s="136" t="s">
        <v>18</v>
      </c>
      <c r="CO488" s="136" t="s">
        <v>103</v>
      </c>
      <c r="CP488" s="136" t="s">
        <v>20</v>
      </c>
      <c r="CQ488" s="136"/>
      <c r="CR488" s="136" t="s">
        <v>23</v>
      </c>
      <c r="CS488" s="136" t="s">
        <v>24</v>
      </c>
      <c r="CT488" s="136" t="s">
        <v>25</v>
      </c>
      <c r="CU488" s="136" t="s">
        <v>103</v>
      </c>
      <c r="CV488" s="136" t="s">
        <v>103</v>
      </c>
      <c r="CW488" s="61"/>
      <c r="CX488" s="58" t="s">
        <v>3230</v>
      </c>
      <c r="CY488" s="58" t="s">
        <v>94</v>
      </c>
      <c r="CZ488" s="58" t="s">
        <v>8190</v>
      </c>
      <c r="DA488" s="118" t="s">
        <v>2074</v>
      </c>
      <c r="DB488" s="58" t="s">
        <v>2127</v>
      </c>
      <c r="DC488" s="58" t="s">
        <v>3231</v>
      </c>
      <c r="DD488" s="59">
        <v>1690075</v>
      </c>
      <c r="DE488" s="58" t="s">
        <v>3232</v>
      </c>
    </row>
    <row r="489" spans="1:109" ht="14.25" customHeight="1" x14ac:dyDescent="0.2">
      <c r="A489" s="125" t="s">
        <v>9921</v>
      </c>
      <c r="B489" s="126" t="s">
        <v>3233</v>
      </c>
      <c r="C489" s="73"/>
      <c r="D489" s="127" t="s">
        <v>462</v>
      </c>
      <c r="E489" s="122" t="s">
        <v>3234</v>
      </c>
      <c r="F489" s="58" t="s">
        <v>3235</v>
      </c>
      <c r="G489" s="58" t="s">
        <v>94</v>
      </c>
      <c r="H489" s="58" t="s">
        <v>3236</v>
      </c>
      <c r="I489" s="118" t="s">
        <v>2074</v>
      </c>
      <c r="J489" s="58" t="s">
        <v>2165</v>
      </c>
      <c r="K489" s="58" t="s">
        <v>3237</v>
      </c>
      <c r="L489" s="59" t="s">
        <v>3238</v>
      </c>
      <c r="M489" s="58" t="s">
        <v>3239</v>
      </c>
      <c r="N489" s="59" t="s">
        <v>31</v>
      </c>
      <c r="O489" s="128">
        <v>10000</v>
      </c>
      <c r="P489" s="59" t="s">
        <v>103</v>
      </c>
      <c r="Q489" s="129" t="s">
        <v>2072</v>
      </c>
      <c r="R489" s="130" t="str">
        <f t="shared" ca="1" si="33"/>
        <v/>
      </c>
      <c r="S489" s="131" t="s">
        <v>103</v>
      </c>
      <c r="T489" s="131" t="str">
        <f t="shared" si="34"/>
        <v/>
      </c>
      <c r="U489" s="132" t="s">
        <v>103</v>
      </c>
      <c r="V489" s="133" t="s">
        <v>103</v>
      </c>
      <c r="W489" s="133" t="s">
        <v>103</v>
      </c>
      <c r="X489" s="133" t="s">
        <v>103</v>
      </c>
      <c r="Y489" s="133" t="s">
        <v>103</v>
      </c>
      <c r="Z489" s="59" t="s">
        <v>103</v>
      </c>
      <c r="AA489" s="59" t="s">
        <v>103</v>
      </c>
      <c r="AB489" s="59" t="s">
        <v>103</v>
      </c>
      <c r="AC489" s="59" t="s">
        <v>103</v>
      </c>
      <c r="AD489" s="59" t="s">
        <v>103</v>
      </c>
      <c r="AE489" s="59" t="s">
        <v>103</v>
      </c>
      <c r="AF489" s="59" t="s">
        <v>103</v>
      </c>
      <c r="AG489" s="59" t="s">
        <v>103</v>
      </c>
      <c r="AH489" s="59" t="s">
        <v>103</v>
      </c>
      <c r="AI489" s="59" t="s">
        <v>103</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103</v>
      </c>
      <c r="AW489" s="59" t="s">
        <v>103</v>
      </c>
      <c r="AX489" s="59" t="s">
        <v>103</v>
      </c>
      <c r="AY489" s="59" t="s">
        <v>103</v>
      </c>
      <c r="AZ489" s="59" t="s">
        <v>103</v>
      </c>
      <c r="BA489" s="59" t="s">
        <v>103</v>
      </c>
      <c r="BB489" s="59" t="s">
        <v>103</v>
      </c>
      <c r="BC489" s="59" t="s">
        <v>208</v>
      </c>
      <c r="BD489" s="59" t="s">
        <v>103</v>
      </c>
      <c r="BE489" s="59" t="s">
        <v>103</v>
      </c>
      <c r="BF489" s="59" t="s">
        <v>103</v>
      </c>
      <c r="BG489" s="134" t="s">
        <v>103</v>
      </c>
      <c r="BH489" s="59" t="s">
        <v>103</v>
      </c>
      <c r="BI489" s="59" t="s">
        <v>103</v>
      </c>
      <c r="BJ489" s="59" t="s">
        <v>103</v>
      </c>
      <c r="BK489" s="59" t="s">
        <v>103</v>
      </c>
      <c r="BL489" s="59" t="s">
        <v>103</v>
      </c>
      <c r="BM489" s="59" t="s">
        <v>103</v>
      </c>
      <c r="BN489" s="59" t="s">
        <v>103</v>
      </c>
      <c r="BO489" s="135">
        <v>42148</v>
      </c>
      <c r="BP489" s="136" t="s">
        <v>103</v>
      </c>
      <c r="BQ489" s="136" t="s">
        <v>103</v>
      </c>
      <c r="BR489" s="136" t="s">
        <v>103</v>
      </c>
      <c r="BS489" s="136" t="s">
        <v>103</v>
      </c>
      <c r="BT489" s="136" t="s">
        <v>103</v>
      </c>
      <c r="BU489" s="136" t="s">
        <v>103</v>
      </c>
      <c r="BV489" s="136" t="s">
        <v>103</v>
      </c>
      <c r="BW489" s="136" t="s">
        <v>103</v>
      </c>
      <c r="BX489" s="136" t="s">
        <v>103</v>
      </c>
      <c r="BY489" s="136" t="s">
        <v>103</v>
      </c>
      <c r="BZ489" s="136" t="s">
        <v>103</v>
      </c>
      <c r="CA489" s="136" t="s">
        <v>103</v>
      </c>
      <c r="CB489" s="136" t="s">
        <v>103</v>
      </c>
      <c r="CC489" s="136" t="s">
        <v>103</v>
      </c>
      <c r="CD489" s="136" t="s">
        <v>103</v>
      </c>
      <c r="CE489" s="136" t="s">
        <v>103</v>
      </c>
      <c r="CF489" s="136" t="s">
        <v>103</v>
      </c>
      <c r="CG489" s="136" t="s">
        <v>103</v>
      </c>
      <c r="CH489" s="136" t="s">
        <v>103</v>
      </c>
      <c r="CI489" s="136" t="s">
        <v>208</v>
      </c>
      <c r="CJ489" s="136" t="s">
        <v>103</v>
      </c>
      <c r="CK489" s="137" t="s">
        <v>103</v>
      </c>
      <c r="CL489" s="136" t="s">
        <v>103</v>
      </c>
      <c r="CM489" s="138" t="s">
        <v>103</v>
      </c>
      <c r="CN489" s="136" t="s">
        <v>103</v>
      </c>
      <c r="CO489" s="136" t="s">
        <v>103</v>
      </c>
      <c r="CP489" s="136" t="s">
        <v>103</v>
      </c>
      <c r="CQ489" s="136" t="s">
        <v>103</v>
      </c>
      <c r="CR489" s="136" t="s">
        <v>103</v>
      </c>
      <c r="CS489" s="136" t="s">
        <v>103</v>
      </c>
      <c r="CT489" s="136" t="s">
        <v>103</v>
      </c>
      <c r="CU489" s="136" t="s">
        <v>103</v>
      </c>
      <c r="CV489" s="136" t="s">
        <v>103</v>
      </c>
      <c r="CW489" s="61"/>
      <c r="CX489" s="58" t="s">
        <v>3235</v>
      </c>
      <c r="CY489" s="58" t="s">
        <v>94</v>
      </c>
      <c r="CZ489" s="58" t="s">
        <v>3236</v>
      </c>
      <c r="DA489" s="118" t="s">
        <v>2074</v>
      </c>
      <c r="DB489" s="58" t="s">
        <v>2165</v>
      </c>
      <c r="DC489" s="58" t="s">
        <v>3240</v>
      </c>
      <c r="DD489" s="59">
        <v>1710014</v>
      </c>
      <c r="DE489" s="58" t="s">
        <v>3239</v>
      </c>
    </row>
    <row r="490" spans="1:109" ht="14.25" customHeight="1" x14ac:dyDescent="0.2">
      <c r="A490" s="125" t="s">
        <v>9922</v>
      </c>
      <c r="B490" s="126" t="s">
        <v>3241</v>
      </c>
      <c r="C490" s="73"/>
      <c r="D490" s="127" t="s">
        <v>462</v>
      </c>
      <c r="E490" s="122" t="s">
        <v>3242</v>
      </c>
      <c r="F490" s="58" t="s">
        <v>3243</v>
      </c>
      <c r="G490" s="58" t="s">
        <v>1481</v>
      </c>
      <c r="H490" s="58" t="s">
        <v>10685</v>
      </c>
      <c r="I490" s="118" t="s">
        <v>2067</v>
      </c>
      <c r="J490" s="58" t="s">
        <v>2138</v>
      </c>
      <c r="K490" s="58" t="s">
        <v>7979</v>
      </c>
      <c r="L490" s="59" t="s">
        <v>2696</v>
      </c>
      <c r="M490" s="58" t="s">
        <v>3244</v>
      </c>
      <c r="N490" s="59" t="s">
        <v>31</v>
      </c>
      <c r="O490" s="128">
        <v>150000</v>
      </c>
      <c r="P490" s="59" t="s">
        <v>103</v>
      </c>
      <c r="Q490" s="129" t="s">
        <v>2072</v>
      </c>
      <c r="R490" s="130" t="str">
        <f t="shared" ca="1" si="33"/>
        <v/>
      </c>
      <c r="S490" s="131" t="s">
        <v>103</v>
      </c>
      <c r="T490" s="131" t="str">
        <f t="shared" si="34"/>
        <v/>
      </c>
      <c r="U490" s="132" t="s">
        <v>103</v>
      </c>
      <c r="V490" s="133" t="s">
        <v>103</v>
      </c>
      <c r="W490" s="133" t="s">
        <v>103</v>
      </c>
      <c r="X490" s="133" t="s">
        <v>103</v>
      </c>
      <c r="Y490" s="133" t="s">
        <v>103</v>
      </c>
      <c r="Z490" s="59" t="s">
        <v>103</v>
      </c>
      <c r="AA490" s="59" t="s">
        <v>103</v>
      </c>
      <c r="AB490" s="59" t="s">
        <v>103</v>
      </c>
      <c r="AC490" s="59" t="s">
        <v>103</v>
      </c>
      <c r="AD490" s="59" t="s">
        <v>103</v>
      </c>
      <c r="AE490" s="59" t="s">
        <v>103</v>
      </c>
      <c r="AF490" s="59" t="s">
        <v>103</v>
      </c>
      <c r="AG490" s="59" t="s">
        <v>103</v>
      </c>
      <c r="AH490" s="59" t="s">
        <v>103</v>
      </c>
      <c r="AI490" s="59" t="s">
        <v>103</v>
      </c>
      <c r="AJ490" s="59" t="s">
        <v>103</v>
      </c>
      <c r="AK490" s="59" t="s">
        <v>103</v>
      </c>
      <c r="AL490" s="59" t="s">
        <v>20</v>
      </c>
      <c r="AM490" s="59" t="s">
        <v>103</v>
      </c>
      <c r="AN490" s="59" t="s">
        <v>23</v>
      </c>
      <c r="AO490" s="59" t="s">
        <v>103</v>
      </c>
      <c r="AP490" s="59" t="s">
        <v>103</v>
      </c>
      <c r="AQ490" s="59" t="s">
        <v>103</v>
      </c>
      <c r="AR490" s="59" t="s">
        <v>103</v>
      </c>
      <c r="AS490" s="59" t="s">
        <v>28</v>
      </c>
      <c r="AT490" s="59" t="s">
        <v>29</v>
      </c>
      <c r="AU490" s="59" t="s">
        <v>30</v>
      </c>
      <c r="AV490" s="59" t="s">
        <v>31</v>
      </c>
      <c r="AW490" s="59" t="s">
        <v>32</v>
      </c>
      <c r="AX490" s="59" t="s">
        <v>33</v>
      </c>
      <c r="AY490" s="59" t="s">
        <v>103</v>
      </c>
      <c r="AZ490" s="59" t="s">
        <v>35</v>
      </c>
      <c r="BA490" s="59" t="s">
        <v>105</v>
      </c>
      <c r="BB490" s="59" t="s">
        <v>36</v>
      </c>
      <c r="BC490" s="59" t="s">
        <v>103</v>
      </c>
      <c r="BD490" s="59" t="s">
        <v>103</v>
      </c>
      <c r="BE490" s="59" t="s">
        <v>103</v>
      </c>
      <c r="BF490" s="59" t="s">
        <v>103</v>
      </c>
      <c r="BG490" s="134" t="s">
        <v>103</v>
      </c>
      <c r="BH490" s="59" t="s">
        <v>103</v>
      </c>
      <c r="BI490" s="59" t="s">
        <v>103</v>
      </c>
      <c r="BJ490" s="59" t="s">
        <v>103</v>
      </c>
      <c r="BK490" s="59" t="s">
        <v>103</v>
      </c>
      <c r="BL490" s="59" t="s">
        <v>103</v>
      </c>
      <c r="BM490" s="59" t="s">
        <v>103</v>
      </c>
      <c r="BN490" s="59" t="s">
        <v>103</v>
      </c>
      <c r="BO490" s="135">
        <v>43198</v>
      </c>
      <c r="BP490" s="136" t="s">
        <v>103</v>
      </c>
      <c r="BQ490" s="136" t="s">
        <v>103</v>
      </c>
      <c r="BR490" s="136" t="s">
        <v>20</v>
      </c>
      <c r="BS490" s="136" t="s">
        <v>103</v>
      </c>
      <c r="BT490" s="136" t="s">
        <v>23</v>
      </c>
      <c r="BU490" s="136" t="s">
        <v>103</v>
      </c>
      <c r="BV490" s="136" t="s">
        <v>103</v>
      </c>
      <c r="BW490" s="136" t="s">
        <v>103</v>
      </c>
      <c r="BX490" s="136" t="s">
        <v>103</v>
      </c>
      <c r="BY490" s="136" t="s">
        <v>103</v>
      </c>
      <c r="BZ490" s="136" t="s">
        <v>103</v>
      </c>
      <c r="CA490" s="136" t="s">
        <v>103</v>
      </c>
      <c r="CB490" s="136" t="s">
        <v>103</v>
      </c>
      <c r="CC490" s="136" t="s">
        <v>103</v>
      </c>
      <c r="CD490" s="136" t="s">
        <v>103</v>
      </c>
      <c r="CE490" s="136" t="s">
        <v>103</v>
      </c>
      <c r="CF490" s="136" t="s">
        <v>35</v>
      </c>
      <c r="CG490" s="136" t="s">
        <v>105</v>
      </c>
      <c r="CH490" s="136" t="s">
        <v>36</v>
      </c>
      <c r="CI490" s="136" t="s">
        <v>103</v>
      </c>
      <c r="CJ490" s="136" t="s">
        <v>103</v>
      </c>
      <c r="CK490" s="137" t="s">
        <v>103</v>
      </c>
      <c r="CL490" s="136" t="s">
        <v>103</v>
      </c>
      <c r="CM490" s="138" t="s">
        <v>103</v>
      </c>
      <c r="CN490" s="136" t="s">
        <v>103</v>
      </c>
      <c r="CO490" s="136" t="s">
        <v>103</v>
      </c>
      <c r="CP490" s="136" t="s">
        <v>103</v>
      </c>
      <c r="CQ490" s="136" t="s">
        <v>103</v>
      </c>
      <c r="CR490" s="136" t="s">
        <v>103</v>
      </c>
      <c r="CS490" s="136" t="s">
        <v>103</v>
      </c>
      <c r="CT490" s="136" t="s">
        <v>103</v>
      </c>
      <c r="CU490" s="136" t="s">
        <v>103</v>
      </c>
      <c r="CV490" s="136" t="s">
        <v>103</v>
      </c>
      <c r="CW490" s="61"/>
      <c r="CX490" s="58" t="s">
        <v>3245</v>
      </c>
      <c r="CY490" s="58" t="s">
        <v>94</v>
      </c>
      <c r="CZ490" s="58" t="s">
        <v>7426</v>
      </c>
      <c r="DA490" s="118" t="s">
        <v>2074</v>
      </c>
      <c r="DB490" s="58" t="s">
        <v>2075</v>
      </c>
      <c r="DC490" s="58" t="s">
        <v>3246</v>
      </c>
      <c r="DD490" s="59">
        <v>1050011</v>
      </c>
      <c r="DE490" s="58" t="s">
        <v>3247</v>
      </c>
    </row>
    <row r="491" spans="1:109" ht="14.25" customHeight="1" x14ac:dyDescent="0.2">
      <c r="A491" s="125" t="s">
        <v>9923</v>
      </c>
      <c r="B491" s="126" t="s">
        <v>3248</v>
      </c>
      <c r="C491" s="73"/>
      <c r="D491" s="127" t="s">
        <v>462</v>
      </c>
      <c r="E491" s="122" t="s">
        <v>3249</v>
      </c>
      <c r="F491" s="58" t="s">
        <v>3250</v>
      </c>
      <c r="G491" s="58" t="s">
        <v>1481</v>
      </c>
      <c r="H491" s="58" t="s">
        <v>9079</v>
      </c>
      <c r="I491" s="118" t="s">
        <v>96</v>
      </c>
      <c r="J491" s="58" t="s">
        <v>687</v>
      </c>
      <c r="K491" s="58" t="s">
        <v>3251</v>
      </c>
      <c r="L491" s="59" t="s">
        <v>3252</v>
      </c>
      <c r="M491" s="58" t="s">
        <v>3253</v>
      </c>
      <c r="N491" s="59" t="s">
        <v>31</v>
      </c>
      <c r="O491" s="128">
        <v>50000</v>
      </c>
      <c r="P491" s="59" t="s">
        <v>103</v>
      </c>
      <c r="Q491" s="129" t="s">
        <v>2072</v>
      </c>
      <c r="R491" s="130" t="str">
        <f t="shared" ca="1" si="33"/>
        <v>切</v>
      </c>
      <c r="S491" s="131">
        <v>41862</v>
      </c>
      <c r="T491" s="131">
        <f t="shared" si="34"/>
        <v>43687</v>
      </c>
      <c r="U491" s="132" t="s">
        <v>18</v>
      </c>
      <c r="V491" s="133" t="s">
        <v>103</v>
      </c>
      <c r="W491" s="133" t="s">
        <v>103</v>
      </c>
      <c r="X491" s="133" t="s">
        <v>103</v>
      </c>
      <c r="Y491" s="133" t="s">
        <v>103</v>
      </c>
      <c r="Z491" s="59" t="s">
        <v>103</v>
      </c>
      <c r="AA491" s="59" t="s">
        <v>103</v>
      </c>
      <c r="AB491" s="59" t="s">
        <v>103</v>
      </c>
      <c r="AC491" s="59" t="s">
        <v>103</v>
      </c>
      <c r="AD491" s="59" t="s">
        <v>103</v>
      </c>
      <c r="AE491" s="59" t="s">
        <v>103</v>
      </c>
      <c r="AF491" s="59" t="s">
        <v>103</v>
      </c>
      <c r="AG491" s="59" t="s">
        <v>103</v>
      </c>
      <c r="AH491" s="59" t="s">
        <v>103</v>
      </c>
      <c r="AI491" s="59" t="s">
        <v>103</v>
      </c>
      <c r="AJ491" s="59" t="s">
        <v>18</v>
      </c>
      <c r="AK491" s="59" t="s">
        <v>103</v>
      </c>
      <c r="AL491" s="59" t="s">
        <v>103</v>
      </c>
      <c r="AM491" s="59" t="s">
        <v>103</v>
      </c>
      <c r="AN491" s="59" t="s">
        <v>103</v>
      </c>
      <c r="AO491" s="59" t="s">
        <v>103</v>
      </c>
      <c r="AP491" s="59" t="s">
        <v>103</v>
      </c>
      <c r="AQ491" s="59" t="s">
        <v>103</v>
      </c>
      <c r="AR491" s="59" t="s">
        <v>27</v>
      </c>
      <c r="AS491" s="59" t="s">
        <v>103</v>
      </c>
      <c r="AT491" s="59" t="s">
        <v>103</v>
      </c>
      <c r="AU491" s="59" t="s">
        <v>103</v>
      </c>
      <c r="AV491" s="59" t="s">
        <v>103</v>
      </c>
      <c r="AW491" s="59" t="s">
        <v>103</v>
      </c>
      <c r="AX491" s="59" t="s">
        <v>103</v>
      </c>
      <c r="AY491" s="59" t="s">
        <v>103</v>
      </c>
      <c r="AZ491" s="59" t="s">
        <v>103</v>
      </c>
      <c r="BA491" s="59" t="s">
        <v>103</v>
      </c>
      <c r="BB491" s="59" t="s">
        <v>36</v>
      </c>
      <c r="BC491" s="59" t="s">
        <v>103</v>
      </c>
      <c r="BD491" s="59" t="s">
        <v>103</v>
      </c>
      <c r="BE491" s="59" t="s">
        <v>18</v>
      </c>
      <c r="BF491" s="59" t="s">
        <v>103</v>
      </c>
      <c r="BG491" s="134" t="s">
        <v>103</v>
      </c>
      <c r="BH491" s="59" t="s">
        <v>103</v>
      </c>
      <c r="BI491" s="59" t="s">
        <v>103</v>
      </c>
      <c r="BJ491" s="59" t="s">
        <v>103</v>
      </c>
      <c r="BK491" s="59" t="s">
        <v>103</v>
      </c>
      <c r="BL491" s="59" t="s">
        <v>103</v>
      </c>
      <c r="BM491" s="59" t="s">
        <v>103</v>
      </c>
      <c r="BN491" s="59" t="s">
        <v>103</v>
      </c>
      <c r="BO491" s="135">
        <v>41873</v>
      </c>
      <c r="BP491" s="136" t="s">
        <v>18</v>
      </c>
      <c r="BQ491" s="136" t="s">
        <v>103</v>
      </c>
      <c r="BR491" s="136" t="s">
        <v>103</v>
      </c>
      <c r="BS491" s="136" t="s">
        <v>103</v>
      </c>
      <c r="BT491" s="136" t="s">
        <v>103</v>
      </c>
      <c r="BU491" s="136" t="s">
        <v>103</v>
      </c>
      <c r="BV491" s="136" t="s">
        <v>103</v>
      </c>
      <c r="BW491" s="136" t="s">
        <v>103</v>
      </c>
      <c r="BX491" s="136" t="s">
        <v>27</v>
      </c>
      <c r="BY491" s="136" t="s">
        <v>103</v>
      </c>
      <c r="BZ491" s="136" t="s">
        <v>103</v>
      </c>
      <c r="CA491" s="136" t="s">
        <v>103</v>
      </c>
      <c r="CB491" s="136" t="s">
        <v>103</v>
      </c>
      <c r="CC491" s="136" t="s">
        <v>103</v>
      </c>
      <c r="CD491" s="136" t="s">
        <v>103</v>
      </c>
      <c r="CE491" s="136" t="s">
        <v>103</v>
      </c>
      <c r="CF491" s="136" t="s">
        <v>103</v>
      </c>
      <c r="CG491" s="136" t="s">
        <v>103</v>
      </c>
      <c r="CH491" s="136" t="s">
        <v>36</v>
      </c>
      <c r="CI491" s="136" t="s">
        <v>103</v>
      </c>
      <c r="CJ491" s="136" t="s">
        <v>103</v>
      </c>
      <c r="CK491" s="137">
        <v>43069</v>
      </c>
      <c r="CL491" s="136" t="s">
        <v>18</v>
      </c>
      <c r="CM491" s="138" t="s">
        <v>103</v>
      </c>
      <c r="CN491" s="136" t="s">
        <v>103</v>
      </c>
      <c r="CO491" s="136" t="s">
        <v>103</v>
      </c>
      <c r="CP491" s="136" t="s">
        <v>103</v>
      </c>
      <c r="CQ491" s="136" t="s">
        <v>103</v>
      </c>
      <c r="CR491" s="136" t="s">
        <v>103</v>
      </c>
      <c r="CS491" s="136" t="s">
        <v>103</v>
      </c>
      <c r="CT491" s="136" t="s">
        <v>103</v>
      </c>
      <c r="CU491" s="136" t="s">
        <v>103</v>
      </c>
      <c r="CV491" s="136" t="s">
        <v>103</v>
      </c>
      <c r="CW491" s="61"/>
      <c r="CX491" s="58" t="s">
        <v>3254</v>
      </c>
      <c r="CY491" s="58" t="s">
        <v>94</v>
      </c>
      <c r="CZ491" s="58" t="s">
        <v>6815</v>
      </c>
      <c r="DA491" s="118" t="s">
        <v>2074</v>
      </c>
      <c r="DB491" s="58" t="s">
        <v>3255</v>
      </c>
      <c r="DC491" s="58" t="s">
        <v>3256</v>
      </c>
      <c r="DD491" s="59">
        <v>1430027</v>
      </c>
      <c r="DE491" s="58" t="s">
        <v>3257</v>
      </c>
    </row>
    <row r="492" spans="1:109" ht="14.25" customHeight="1" x14ac:dyDescent="0.2">
      <c r="A492" s="125" t="s">
        <v>9924</v>
      </c>
      <c r="B492" s="126" t="s">
        <v>3258</v>
      </c>
      <c r="C492" s="73"/>
      <c r="D492" s="127" t="s">
        <v>3259</v>
      </c>
      <c r="E492" s="122" t="s">
        <v>3260</v>
      </c>
      <c r="F492" s="58" t="s">
        <v>3261</v>
      </c>
      <c r="G492" s="58" t="s">
        <v>2089</v>
      </c>
      <c r="H492" s="58" t="s">
        <v>3262</v>
      </c>
      <c r="I492" s="118" t="s">
        <v>2067</v>
      </c>
      <c r="J492" s="58" t="s">
        <v>2138</v>
      </c>
      <c r="K492" s="58" t="s">
        <v>3263</v>
      </c>
      <c r="L492" s="59" t="s">
        <v>2140</v>
      </c>
      <c r="M492" s="58" t="s">
        <v>3264</v>
      </c>
      <c r="N492" s="59" t="s">
        <v>31</v>
      </c>
      <c r="O492" s="128">
        <v>10000</v>
      </c>
      <c r="P492" s="59" t="s">
        <v>103</v>
      </c>
      <c r="Q492" s="129" t="s">
        <v>2072</v>
      </c>
      <c r="R492" s="130" t="str">
        <f t="shared" ca="1" si="33"/>
        <v/>
      </c>
      <c r="S492" s="131" t="s">
        <v>103</v>
      </c>
      <c r="T492" s="131" t="str">
        <f t="shared" si="34"/>
        <v/>
      </c>
      <c r="U492" s="132" t="s">
        <v>103</v>
      </c>
      <c r="V492" s="133" t="s">
        <v>103</v>
      </c>
      <c r="W492" s="133" t="s">
        <v>103</v>
      </c>
      <c r="X492" s="133" t="s">
        <v>103</v>
      </c>
      <c r="Y492" s="133" t="s">
        <v>103</v>
      </c>
      <c r="Z492" s="59" t="s">
        <v>18</v>
      </c>
      <c r="AA492" s="59" t="s">
        <v>19</v>
      </c>
      <c r="AB492" s="59" t="s">
        <v>20</v>
      </c>
      <c r="AC492" s="59" t="s">
        <v>22</v>
      </c>
      <c r="AD492" s="59" t="s">
        <v>23</v>
      </c>
      <c r="AE492" s="59" t="s">
        <v>24</v>
      </c>
      <c r="AF492" s="59" t="s">
        <v>25</v>
      </c>
      <c r="AG492" s="59" t="s">
        <v>26</v>
      </c>
      <c r="AH492" s="59" t="s">
        <v>27</v>
      </c>
      <c r="AI492" s="59" t="s">
        <v>28</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4" t="s">
        <v>103</v>
      </c>
      <c r="BH492" s="59" t="s">
        <v>103</v>
      </c>
      <c r="BI492" s="59" t="s">
        <v>103</v>
      </c>
      <c r="BJ492" s="59" t="s">
        <v>103</v>
      </c>
      <c r="BK492" s="59" t="s">
        <v>103</v>
      </c>
      <c r="BL492" s="59" t="s">
        <v>103</v>
      </c>
      <c r="BM492" s="59" t="s">
        <v>103</v>
      </c>
      <c r="BN492" s="59" t="s">
        <v>103</v>
      </c>
      <c r="BO492" s="135" t="s">
        <v>103</v>
      </c>
      <c r="BP492" s="136" t="s">
        <v>103</v>
      </c>
      <c r="BQ492" s="136" t="s">
        <v>103</v>
      </c>
      <c r="BR492" s="136" t="s">
        <v>103</v>
      </c>
      <c r="BS492" s="136" t="s">
        <v>103</v>
      </c>
      <c r="BT492" s="136" t="s">
        <v>103</v>
      </c>
      <c r="BU492" s="136" t="s">
        <v>103</v>
      </c>
      <c r="BV492" s="136" t="s">
        <v>103</v>
      </c>
      <c r="BW492" s="136" t="s">
        <v>103</v>
      </c>
      <c r="BX492" s="136" t="s">
        <v>103</v>
      </c>
      <c r="BY492" s="136" t="s">
        <v>103</v>
      </c>
      <c r="BZ492" s="136" t="s">
        <v>103</v>
      </c>
      <c r="CA492" s="136" t="s">
        <v>103</v>
      </c>
      <c r="CB492" s="136" t="s">
        <v>103</v>
      </c>
      <c r="CC492" s="136" t="s">
        <v>103</v>
      </c>
      <c r="CD492" s="136" t="s">
        <v>103</v>
      </c>
      <c r="CE492" s="136" t="s">
        <v>103</v>
      </c>
      <c r="CF492" s="136" t="s">
        <v>103</v>
      </c>
      <c r="CG492" s="136" t="s">
        <v>103</v>
      </c>
      <c r="CH492" s="136" t="s">
        <v>103</v>
      </c>
      <c r="CI492" s="136" t="s">
        <v>103</v>
      </c>
      <c r="CJ492" s="136" t="s">
        <v>103</v>
      </c>
      <c r="CK492" s="137" t="s">
        <v>103</v>
      </c>
      <c r="CL492" s="136" t="s">
        <v>103</v>
      </c>
      <c r="CM492" s="138" t="s">
        <v>103</v>
      </c>
      <c r="CN492" s="136" t="s">
        <v>103</v>
      </c>
      <c r="CO492" s="136" t="s">
        <v>103</v>
      </c>
      <c r="CP492" s="136" t="s">
        <v>103</v>
      </c>
      <c r="CQ492" s="136" t="s">
        <v>103</v>
      </c>
      <c r="CR492" s="136" t="s">
        <v>103</v>
      </c>
      <c r="CS492" s="136" t="s">
        <v>103</v>
      </c>
      <c r="CT492" s="136" t="s">
        <v>103</v>
      </c>
      <c r="CU492" s="136" t="s">
        <v>103</v>
      </c>
      <c r="CV492" s="136" t="s">
        <v>103</v>
      </c>
      <c r="CW492" s="61"/>
      <c r="CX492" s="58" t="s">
        <v>3265</v>
      </c>
      <c r="CY492" s="58" t="s">
        <v>94</v>
      </c>
      <c r="CZ492" s="58" t="s">
        <v>3266</v>
      </c>
      <c r="DA492" s="118" t="s">
        <v>2074</v>
      </c>
      <c r="DB492" s="58" t="s">
        <v>2127</v>
      </c>
      <c r="DC492" s="58" t="s">
        <v>3267</v>
      </c>
      <c r="DD492" s="59">
        <v>1620845</v>
      </c>
      <c r="DE492" s="58" t="s">
        <v>3268</v>
      </c>
    </row>
    <row r="493" spans="1:109" ht="14.25" customHeight="1" x14ac:dyDescent="0.2">
      <c r="A493" s="125" t="s">
        <v>9925</v>
      </c>
      <c r="B493" s="126" t="s">
        <v>3269</v>
      </c>
      <c r="C493" s="73"/>
      <c r="D493" s="127" t="s">
        <v>3270</v>
      </c>
      <c r="E493" s="122" t="s">
        <v>3271</v>
      </c>
      <c r="F493" s="58" t="s">
        <v>3272</v>
      </c>
      <c r="G493" s="58" t="s">
        <v>1481</v>
      </c>
      <c r="H493" s="58" t="s">
        <v>10736</v>
      </c>
      <c r="I493" s="118" t="s">
        <v>96</v>
      </c>
      <c r="J493" s="58" t="s">
        <v>112</v>
      </c>
      <c r="K493" s="58" t="s">
        <v>8370</v>
      </c>
      <c r="L493" s="59">
        <v>5140004</v>
      </c>
      <c r="M493" s="58" t="s">
        <v>3273</v>
      </c>
      <c r="N493" s="59" t="s">
        <v>31</v>
      </c>
      <c r="O493" s="128">
        <v>820000</v>
      </c>
      <c r="P493" s="59" t="s">
        <v>103</v>
      </c>
      <c r="Q493" s="129" t="s">
        <v>2072</v>
      </c>
      <c r="R493" s="130" t="str">
        <f t="shared" ca="1" si="33"/>
        <v>切</v>
      </c>
      <c r="S493" s="131">
        <v>41414</v>
      </c>
      <c r="T493" s="131">
        <f t="shared" si="34"/>
        <v>43239</v>
      </c>
      <c r="U493" s="132" t="s">
        <v>18</v>
      </c>
      <c r="V493" s="133" t="s">
        <v>19</v>
      </c>
      <c r="W493" s="133" t="s">
        <v>20</v>
      </c>
      <c r="X493" s="133" t="s">
        <v>103</v>
      </c>
      <c r="Y493" s="133" t="s">
        <v>103</v>
      </c>
      <c r="Z493" s="59" t="s">
        <v>18</v>
      </c>
      <c r="AA493" s="59" t="s">
        <v>19</v>
      </c>
      <c r="AB493" s="59" t="s">
        <v>20</v>
      </c>
      <c r="AC493" s="59" t="s">
        <v>22</v>
      </c>
      <c r="AD493" s="59" t="s">
        <v>23</v>
      </c>
      <c r="AE493" s="59" t="s">
        <v>24</v>
      </c>
      <c r="AF493" s="59" t="s">
        <v>25</v>
      </c>
      <c r="AG493" s="59" t="s">
        <v>26</v>
      </c>
      <c r="AH493" s="59" t="s">
        <v>27</v>
      </c>
      <c r="AI493" s="59" t="s">
        <v>28</v>
      </c>
      <c r="AJ493" s="59" t="s">
        <v>18</v>
      </c>
      <c r="AK493" s="59" t="s">
        <v>19</v>
      </c>
      <c r="AL493" s="59" t="s">
        <v>20</v>
      </c>
      <c r="AM493" s="59" t="s">
        <v>22</v>
      </c>
      <c r="AN493" s="59" t="s">
        <v>23</v>
      </c>
      <c r="AO493" s="59" t="s">
        <v>24</v>
      </c>
      <c r="AP493" s="59" t="s">
        <v>25</v>
      </c>
      <c r="AQ493" s="59" t="s">
        <v>26</v>
      </c>
      <c r="AR493" s="59" t="s">
        <v>27</v>
      </c>
      <c r="AS493" s="59" t="s">
        <v>28</v>
      </c>
      <c r="AT493" s="59" t="s">
        <v>29</v>
      </c>
      <c r="AU493" s="59" t="s">
        <v>30</v>
      </c>
      <c r="AV493" s="59" t="s">
        <v>31</v>
      </c>
      <c r="AW493" s="59" t="s">
        <v>32</v>
      </c>
      <c r="AX493" s="59" t="s">
        <v>33</v>
      </c>
      <c r="AY493" s="59" t="s">
        <v>34</v>
      </c>
      <c r="AZ493" s="59" t="s">
        <v>35</v>
      </c>
      <c r="BA493" s="59" t="s">
        <v>105</v>
      </c>
      <c r="BB493" s="59" t="s">
        <v>36</v>
      </c>
      <c r="BC493" s="59" t="s">
        <v>208</v>
      </c>
      <c r="BD493" s="59" t="s">
        <v>179</v>
      </c>
      <c r="BE493" s="59" t="s">
        <v>18</v>
      </c>
      <c r="BF493" s="59" t="s">
        <v>103</v>
      </c>
      <c r="BG493" s="134" t="s">
        <v>103</v>
      </c>
      <c r="BH493" s="59" t="s">
        <v>103</v>
      </c>
      <c r="BI493" s="59" t="s">
        <v>103</v>
      </c>
      <c r="BJ493" s="59" t="s">
        <v>103</v>
      </c>
      <c r="BK493" s="59" t="s">
        <v>103</v>
      </c>
      <c r="BL493" s="59" t="s">
        <v>103</v>
      </c>
      <c r="BM493" s="59" t="s">
        <v>103</v>
      </c>
      <c r="BN493" s="59" t="s">
        <v>103</v>
      </c>
      <c r="BO493" s="135">
        <v>41913</v>
      </c>
      <c r="BP493" s="136" t="s">
        <v>18</v>
      </c>
      <c r="BQ493" s="136" t="s">
        <v>19</v>
      </c>
      <c r="BR493" s="136" t="s">
        <v>20</v>
      </c>
      <c r="BS493" s="136" t="s">
        <v>22</v>
      </c>
      <c r="BT493" s="136" t="s">
        <v>23</v>
      </c>
      <c r="BU493" s="136" t="s">
        <v>24</v>
      </c>
      <c r="BV493" s="136" t="s">
        <v>25</v>
      </c>
      <c r="BW493" s="136" t="s">
        <v>26</v>
      </c>
      <c r="BX493" s="136" t="s">
        <v>27</v>
      </c>
      <c r="BY493" s="136" t="s">
        <v>28</v>
      </c>
      <c r="BZ493" s="136" t="s">
        <v>29</v>
      </c>
      <c r="CA493" s="136" t="s">
        <v>30</v>
      </c>
      <c r="CB493" s="136" t="s">
        <v>31</v>
      </c>
      <c r="CC493" s="136" t="s">
        <v>32</v>
      </c>
      <c r="CD493" s="136" t="s">
        <v>33</v>
      </c>
      <c r="CE493" s="136" t="s">
        <v>103</v>
      </c>
      <c r="CF493" s="136" t="s">
        <v>35</v>
      </c>
      <c r="CG493" s="136" t="s">
        <v>105</v>
      </c>
      <c r="CH493" s="136" t="s">
        <v>36</v>
      </c>
      <c r="CI493" s="136" t="s">
        <v>208</v>
      </c>
      <c r="CJ493" s="136" t="s">
        <v>179</v>
      </c>
      <c r="CK493" s="137">
        <v>43156</v>
      </c>
      <c r="CL493" s="136" t="s">
        <v>18</v>
      </c>
      <c r="CM493" s="138" t="s">
        <v>103</v>
      </c>
      <c r="CN493" s="136" t="s">
        <v>103</v>
      </c>
      <c r="CO493" s="136" t="s">
        <v>103</v>
      </c>
      <c r="CP493" s="136" t="s">
        <v>103</v>
      </c>
      <c r="CQ493" s="136" t="s">
        <v>103</v>
      </c>
      <c r="CR493" s="136" t="s">
        <v>103</v>
      </c>
      <c r="CS493" s="136" t="s">
        <v>103</v>
      </c>
      <c r="CT493" s="136" t="s">
        <v>103</v>
      </c>
      <c r="CU493" s="136" t="s">
        <v>103</v>
      </c>
      <c r="CV493" s="136" t="s">
        <v>103</v>
      </c>
      <c r="CW493" s="61"/>
      <c r="CX493" s="58" t="s">
        <v>3274</v>
      </c>
      <c r="CY493" s="58" t="s">
        <v>174</v>
      </c>
      <c r="CZ493" s="58" t="s">
        <v>8369</v>
      </c>
      <c r="DA493" s="118" t="s">
        <v>2074</v>
      </c>
      <c r="DB493" s="58" t="s">
        <v>2143</v>
      </c>
      <c r="DC493" s="58" t="s">
        <v>6929</v>
      </c>
      <c r="DD493" s="59">
        <v>1018462</v>
      </c>
      <c r="DE493" s="58" t="s">
        <v>7987</v>
      </c>
    </row>
    <row r="494" spans="1:109" ht="14.25" customHeight="1" x14ac:dyDescent="0.2">
      <c r="A494" s="125" t="s">
        <v>9926</v>
      </c>
      <c r="B494" s="126" t="s">
        <v>3275</v>
      </c>
      <c r="C494" s="73"/>
      <c r="D494" s="127" t="s">
        <v>3270</v>
      </c>
      <c r="E494" s="122" t="s">
        <v>3276</v>
      </c>
      <c r="F494" s="58" t="s">
        <v>3277</v>
      </c>
      <c r="G494" s="58" t="s">
        <v>2080</v>
      </c>
      <c r="H494" s="58" t="s">
        <v>8655</v>
      </c>
      <c r="I494" s="118" t="s">
        <v>96</v>
      </c>
      <c r="J494" s="58" t="s">
        <v>112</v>
      </c>
      <c r="K494" s="58" t="s">
        <v>3278</v>
      </c>
      <c r="L494" s="59" t="s">
        <v>1061</v>
      </c>
      <c r="M494" s="58" t="s">
        <v>3279</v>
      </c>
      <c r="N494" s="59" t="s">
        <v>31</v>
      </c>
      <c r="O494" s="128">
        <v>8758481</v>
      </c>
      <c r="P494" s="59" t="s">
        <v>103</v>
      </c>
      <c r="Q494" s="129" t="s">
        <v>2072</v>
      </c>
      <c r="R494" s="130" t="str">
        <f t="shared" ca="1" si="33"/>
        <v>有</v>
      </c>
      <c r="S494" s="131">
        <v>43276</v>
      </c>
      <c r="T494" s="131">
        <f t="shared" si="34"/>
        <v>45101</v>
      </c>
      <c r="U494" s="132" t="s">
        <v>18</v>
      </c>
      <c r="V494" s="133" t="s">
        <v>19</v>
      </c>
      <c r="W494" s="133" t="s">
        <v>20</v>
      </c>
      <c r="X494" s="133" t="s">
        <v>103</v>
      </c>
      <c r="Y494" s="133" t="s">
        <v>103</v>
      </c>
      <c r="Z494" s="59" t="s">
        <v>18</v>
      </c>
      <c r="AA494" s="59" t="s">
        <v>19</v>
      </c>
      <c r="AB494" s="59" t="s">
        <v>20</v>
      </c>
      <c r="AC494" s="59" t="s">
        <v>22</v>
      </c>
      <c r="AD494" s="59" t="s">
        <v>23</v>
      </c>
      <c r="AE494" s="59" t="s">
        <v>24</v>
      </c>
      <c r="AF494" s="59" t="s">
        <v>25</v>
      </c>
      <c r="AG494" s="59" t="s">
        <v>26</v>
      </c>
      <c r="AH494" s="59" t="s">
        <v>27</v>
      </c>
      <c r="AI494" s="59" t="s">
        <v>28</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105</v>
      </c>
      <c r="BB494" s="59" t="s">
        <v>36</v>
      </c>
      <c r="BC494" s="59" t="s">
        <v>208</v>
      </c>
      <c r="BD494" s="59" t="s">
        <v>179</v>
      </c>
      <c r="BE494" s="59" t="s">
        <v>18</v>
      </c>
      <c r="BF494" s="59" t="s">
        <v>18</v>
      </c>
      <c r="BG494" s="134" t="s">
        <v>19</v>
      </c>
      <c r="BH494" s="59" t="s">
        <v>20</v>
      </c>
      <c r="BI494" s="59" t="s">
        <v>22</v>
      </c>
      <c r="BJ494" s="59" t="s">
        <v>23</v>
      </c>
      <c r="BK494" s="59" t="s">
        <v>24</v>
      </c>
      <c r="BL494" s="59" t="s">
        <v>25</v>
      </c>
      <c r="BM494" s="59" t="s">
        <v>26</v>
      </c>
      <c r="BN494" s="59" t="s">
        <v>103</v>
      </c>
      <c r="BO494" s="135">
        <v>43496</v>
      </c>
      <c r="BP494" s="136" t="s">
        <v>18</v>
      </c>
      <c r="BQ494" s="136" t="s">
        <v>19</v>
      </c>
      <c r="BR494" s="136" t="s">
        <v>20</v>
      </c>
      <c r="BS494" s="136" t="s">
        <v>103</v>
      </c>
      <c r="BT494" s="136" t="s">
        <v>23</v>
      </c>
      <c r="BU494" s="136" t="s">
        <v>103</v>
      </c>
      <c r="BV494" s="136" t="s">
        <v>103</v>
      </c>
      <c r="BW494" s="136" t="s">
        <v>103</v>
      </c>
      <c r="BX494" s="136" t="s">
        <v>27</v>
      </c>
      <c r="BY494" s="136" t="s">
        <v>28</v>
      </c>
      <c r="BZ494" s="136" t="s">
        <v>29</v>
      </c>
      <c r="CA494" s="136" t="s">
        <v>30</v>
      </c>
      <c r="CB494" s="59" t="s">
        <v>31</v>
      </c>
      <c r="CC494" s="136" t="s">
        <v>32</v>
      </c>
      <c r="CD494" s="136" t="s">
        <v>33</v>
      </c>
      <c r="CE494" s="136" t="s">
        <v>34</v>
      </c>
      <c r="CF494" s="136" t="s">
        <v>35</v>
      </c>
      <c r="CG494" s="136" t="s">
        <v>105</v>
      </c>
      <c r="CH494" s="136" t="s">
        <v>36</v>
      </c>
      <c r="CI494" s="136" t="s">
        <v>103</v>
      </c>
      <c r="CJ494" s="136" t="s">
        <v>103</v>
      </c>
      <c r="CK494" s="137">
        <v>43069</v>
      </c>
      <c r="CL494" s="136" t="s">
        <v>18</v>
      </c>
      <c r="CM494" s="138">
        <v>43495</v>
      </c>
      <c r="CN494" s="136" t="s">
        <v>18</v>
      </c>
      <c r="CO494" s="136" t="s">
        <v>103</v>
      </c>
      <c r="CP494" s="136" t="s">
        <v>103</v>
      </c>
      <c r="CQ494" s="136" t="s">
        <v>103</v>
      </c>
      <c r="CR494" s="136" t="s">
        <v>103</v>
      </c>
      <c r="CS494" s="136" t="s">
        <v>103</v>
      </c>
      <c r="CT494" s="136" t="s">
        <v>103</v>
      </c>
      <c r="CU494" s="136" t="s">
        <v>26</v>
      </c>
      <c r="CV494" s="136" t="s">
        <v>103</v>
      </c>
      <c r="CW494" s="61"/>
      <c r="CX494" s="58" t="s">
        <v>3280</v>
      </c>
      <c r="CY494" s="58" t="s">
        <v>94</v>
      </c>
      <c r="CZ494" s="58" t="s">
        <v>8327</v>
      </c>
      <c r="DA494" s="118" t="s">
        <v>2074</v>
      </c>
      <c r="DB494" s="58" t="s">
        <v>2233</v>
      </c>
      <c r="DC494" s="58" t="s">
        <v>10542</v>
      </c>
      <c r="DD494" s="59">
        <v>1530064</v>
      </c>
      <c r="DE494" s="58" t="s">
        <v>10543</v>
      </c>
    </row>
    <row r="495" spans="1:109" ht="14.25" customHeight="1" x14ac:dyDescent="0.2">
      <c r="A495" s="125" t="s">
        <v>9927</v>
      </c>
      <c r="B495" s="126" t="s">
        <v>3281</v>
      </c>
      <c r="C495" s="73"/>
      <c r="D495" s="127" t="s">
        <v>813</v>
      </c>
      <c r="E495" s="122" t="s">
        <v>3282</v>
      </c>
      <c r="F495" s="58" t="s">
        <v>7386</v>
      </c>
      <c r="G495" s="58" t="s">
        <v>1481</v>
      </c>
      <c r="H495" s="58" t="s">
        <v>8461</v>
      </c>
      <c r="I495" s="118" t="s">
        <v>96</v>
      </c>
      <c r="J495" s="58" t="s">
        <v>112</v>
      </c>
      <c r="K495" s="58" t="s">
        <v>8466</v>
      </c>
      <c r="L495" s="59">
        <v>5141106</v>
      </c>
      <c r="M495" s="58" t="s">
        <v>8460</v>
      </c>
      <c r="N495" s="59" t="s">
        <v>31</v>
      </c>
      <c r="O495" s="128">
        <v>50000</v>
      </c>
      <c r="P495" s="59" t="s">
        <v>103</v>
      </c>
      <c r="Q495" s="129" t="s">
        <v>2072</v>
      </c>
      <c r="R495" s="130" t="str">
        <f t="shared" ca="1" si="33"/>
        <v>切</v>
      </c>
      <c r="S495" s="131">
        <v>42421</v>
      </c>
      <c r="T495" s="131">
        <f t="shared" si="34"/>
        <v>44247</v>
      </c>
      <c r="U495" s="132" t="s">
        <v>18</v>
      </c>
      <c r="V495" s="133" t="s">
        <v>19</v>
      </c>
      <c r="W495" s="133" t="s">
        <v>20</v>
      </c>
      <c r="X495" s="133" t="s">
        <v>103</v>
      </c>
      <c r="Y495" s="133" t="s">
        <v>103</v>
      </c>
      <c r="Z495" s="59" t="s">
        <v>18</v>
      </c>
      <c r="AA495" s="59" t="s">
        <v>103</v>
      </c>
      <c r="AB495" s="59" t="s">
        <v>103</v>
      </c>
      <c r="AC495" s="59" t="s">
        <v>103</v>
      </c>
      <c r="AD495" s="59" t="s">
        <v>103</v>
      </c>
      <c r="AE495" s="59" t="s">
        <v>103</v>
      </c>
      <c r="AF495" s="59" t="s">
        <v>103</v>
      </c>
      <c r="AG495" s="59" t="s">
        <v>103</v>
      </c>
      <c r="AH495" s="59" t="s">
        <v>103</v>
      </c>
      <c r="AI495" s="59" t="s">
        <v>103</v>
      </c>
      <c r="AJ495" s="59" t="s">
        <v>18</v>
      </c>
      <c r="AK495" s="59" t="s">
        <v>19</v>
      </c>
      <c r="AL495" s="59" t="s">
        <v>20</v>
      </c>
      <c r="AM495" s="59" t="s">
        <v>103</v>
      </c>
      <c r="AN495" s="59" t="s">
        <v>23</v>
      </c>
      <c r="AO495" s="59"/>
      <c r="AP495" s="59" t="s">
        <v>25</v>
      </c>
      <c r="AQ495" s="59" t="s">
        <v>103</v>
      </c>
      <c r="AR495" s="59" t="s">
        <v>103</v>
      </c>
      <c r="AS495" s="59" t="s">
        <v>28</v>
      </c>
      <c r="AT495" s="59" t="s">
        <v>103</v>
      </c>
      <c r="AU495" s="59" t="s">
        <v>103</v>
      </c>
      <c r="AV495" s="59" t="s">
        <v>103</v>
      </c>
      <c r="AW495" s="59" t="s">
        <v>32</v>
      </c>
      <c r="AX495" s="59" t="s">
        <v>103</v>
      </c>
      <c r="AY495" s="59" t="s">
        <v>103</v>
      </c>
      <c r="AZ495" s="59" t="s">
        <v>35</v>
      </c>
      <c r="BA495" s="59" t="s">
        <v>103</v>
      </c>
      <c r="BB495" s="59" t="s">
        <v>36</v>
      </c>
      <c r="BC495" s="59" t="s">
        <v>103</v>
      </c>
      <c r="BD495" s="59" t="s">
        <v>103</v>
      </c>
      <c r="BE495" s="59" t="s">
        <v>18</v>
      </c>
      <c r="BF495" s="59" t="s">
        <v>18</v>
      </c>
      <c r="BG495" s="134" t="s">
        <v>19</v>
      </c>
      <c r="BH495" s="59" t="s">
        <v>20</v>
      </c>
      <c r="BI495" s="59" t="s">
        <v>22</v>
      </c>
      <c r="BJ495" s="59" t="s">
        <v>23</v>
      </c>
      <c r="BK495" s="59" t="s">
        <v>24</v>
      </c>
      <c r="BL495" s="59" t="s">
        <v>25</v>
      </c>
      <c r="BM495" s="59" t="s">
        <v>103</v>
      </c>
      <c r="BN495" s="59" t="s">
        <v>103</v>
      </c>
      <c r="BO495" s="135">
        <v>43739</v>
      </c>
      <c r="BP495" s="59" t="s">
        <v>18</v>
      </c>
      <c r="BQ495" s="136" t="s">
        <v>19</v>
      </c>
      <c r="BR495" s="136" t="s">
        <v>20</v>
      </c>
      <c r="BS495" s="136" t="s">
        <v>103</v>
      </c>
      <c r="BT495" s="136" t="s">
        <v>23</v>
      </c>
      <c r="BU495" s="136"/>
      <c r="BV495" s="136" t="s">
        <v>103</v>
      </c>
      <c r="BW495" s="136" t="s">
        <v>103</v>
      </c>
      <c r="BX495" s="136" t="s">
        <v>103</v>
      </c>
      <c r="BY495" s="136" t="s">
        <v>28</v>
      </c>
      <c r="BZ495" s="136" t="s">
        <v>103</v>
      </c>
      <c r="CA495" s="136" t="s">
        <v>103</v>
      </c>
      <c r="CB495" s="136" t="s">
        <v>103</v>
      </c>
      <c r="CC495" s="136" t="s">
        <v>32</v>
      </c>
      <c r="CD495" s="136" t="s">
        <v>103</v>
      </c>
      <c r="CE495" s="136" t="s">
        <v>103</v>
      </c>
      <c r="CF495" s="136" t="s">
        <v>35</v>
      </c>
      <c r="CG495" s="136" t="s">
        <v>103</v>
      </c>
      <c r="CH495" s="136" t="s">
        <v>36</v>
      </c>
      <c r="CI495" s="136" t="s">
        <v>103</v>
      </c>
      <c r="CJ495" s="136" t="s">
        <v>103</v>
      </c>
      <c r="CK495" s="137">
        <v>43167</v>
      </c>
      <c r="CL495" s="136" t="s">
        <v>18</v>
      </c>
      <c r="CM495" s="138">
        <v>42791</v>
      </c>
      <c r="CN495" s="136" t="s">
        <v>18</v>
      </c>
      <c r="CO495" s="136" t="s">
        <v>19</v>
      </c>
      <c r="CP495" s="136" t="s">
        <v>20</v>
      </c>
      <c r="CQ495" s="136" t="s">
        <v>22</v>
      </c>
      <c r="CR495" s="136" t="s">
        <v>23</v>
      </c>
      <c r="CS495" s="136" t="s">
        <v>24</v>
      </c>
      <c r="CT495" s="136" t="s">
        <v>25</v>
      </c>
      <c r="CU495" s="136" t="s">
        <v>103</v>
      </c>
      <c r="CV495" s="136" t="s">
        <v>103</v>
      </c>
      <c r="CW495" s="61"/>
      <c r="CX495" s="58" t="s">
        <v>3283</v>
      </c>
      <c r="CY495" s="58" t="s">
        <v>94</v>
      </c>
      <c r="CZ495" s="58" t="s">
        <v>8889</v>
      </c>
      <c r="DA495" s="118" t="s">
        <v>2074</v>
      </c>
      <c r="DB495" s="58" t="s">
        <v>2119</v>
      </c>
      <c r="DC495" s="58" t="s">
        <v>3284</v>
      </c>
      <c r="DD495" s="59">
        <v>1350042</v>
      </c>
      <c r="DE495" s="58" t="s">
        <v>3285</v>
      </c>
    </row>
    <row r="496" spans="1:109" ht="14.25" customHeight="1" x14ac:dyDescent="0.2">
      <c r="A496" s="125" t="s">
        <v>9928</v>
      </c>
      <c r="B496" s="126" t="s">
        <v>3286</v>
      </c>
      <c r="C496" s="73"/>
      <c r="D496" s="127" t="s">
        <v>813</v>
      </c>
      <c r="E496" s="122" t="s">
        <v>3287</v>
      </c>
      <c r="F496" s="58" t="s">
        <v>3288</v>
      </c>
      <c r="G496" s="58" t="s">
        <v>94</v>
      </c>
      <c r="H496" s="58" t="s">
        <v>3289</v>
      </c>
      <c r="I496" s="118" t="s">
        <v>2067</v>
      </c>
      <c r="J496" s="58" t="s">
        <v>2922</v>
      </c>
      <c r="K496" s="58" t="s">
        <v>3290</v>
      </c>
      <c r="L496" s="59" t="s">
        <v>3291</v>
      </c>
      <c r="M496" s="58" t="s">
        <v>3292</v>
      </c>
      <c r="N496" s="59" t="s">
        <v>2090</v>
      </c>
      <c r="O496" s="128">
        <v>20000</v>
      </c>
      <c r="P496" s="59" t="s">
        <v>103</v>
      </c>
      <c r="Q496" s="129" t="s">
        <v>2072</v>
      </c>
      <c r="R496" s="130" t="str">
        <f t="shared" ca="1" si="33"/>
        <v/>
      </c>
      <c r="S496" s="131" t="s">
        <v>103</v>
      </c>
      <c r="T496" s="131" t="str">
        <f t="shared" si="34"/>
        <v/>
      </c>
      <c r="U496" s="132" t="s">
        <v>103</v>
      </c>
      <c r="V496" s="133" t="s">
        <v>103</v>
      </c>
      <c r="W496" s="133" t="s">
        <v>103</v>
      </c>
      <c r="X496" s="133" t="s">
        <v>103</v>
      </c>
      <c r="Y496" s="133" t="s">
        <v>103</v>
      </c>
      <c r="Z496" s="59" t="s">
        <v>18</v>
      </c>
      <c r="AA496" s="59" t="s">
        <v>19</v>
      </c>
      <c r="AB496" s="59" t="s">
        <v>20</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4" t="s">
        <v>103</v>
      </c>
      <c r="BH496" s="59" t="s">
        <v>103</v>
      </c>
      <c r="BI496" s="59" t="s">
        <v>103</v>
      </c>
      <c r="BJ496" s="59" t="s">
        <v>103</v>
      </c>
      <c r="BK496" s="59" t="s">
        <v>103</v>
      </c>
      <c r="BL496" s="59" t="s">
        <v>103</v>
      </c>
      <c r="BM496" s="59" t="s">
        <v>103</v>
      </c>
      <c r="BN496" s="59" t="s">
        <v>103</v>
      </c>
      <c r="BO496" s="135" t="s">
        <v>103</v>
      </c>
      <c r="BP496" s="136" t="s">
        <v>103</v>
      </c>
      <c r="BQ496" s="136" t="s">
        <v>103</v>
      </c>
      <c r="BR496" s="136" t="s">
        <v>103</v>
      </c>
      <c r="BS496" s="136" t="s">
        <v>103</v>
      </c>
      <c r="BT496" s="136" t="s">
        <v>103</v>
      </c>
      <c r="BU496" s="136" t="s">
        <v>103</v>
      </c>
      <c r="BV496" s="136" t="s">
        <v>103</v>
      </c>
      <c r="BW496" s="136" t="s">
        <v>103</v>
      </c>
      <c r="BX496" s="136" t="s">
        <v>103</v>
      </c>
      <c r="BY496" s="136" t="s">
        <v>103</v>
      </c>
      <c r="BZ496" s="136" t="s">
        <v>103</v>
      </c>
      <c r="CA496" s="136" t="s">
        <v>103</v>
      </c>
      <c r="CB496" s="136" t="s">
        <v>103</v>
      </c>
      <c r="CC496" s="136" t="s">
        <v>103</v>
      </c>
      <c r="CD496" s="136" t="s">
        <v>103</v>
      </c>
      <c r="CE496" s="136" t="s">
        <v>103</v>
      </c>
      <c r="CF496" s="136" t="s">
        <v>103</v>
      </c>
      <c r="CG496" s="136" t="s">
        <v>103</v>
      </c>
      <c r="CH496" s="136" t="s">
        <v>103</v>
      </c>
      <c r="CI496" s="136" t="s">
        <v>103</v>
      </c>
      <c r="CJ496" s="136" t="s">
        <v>103</v>
      </c>
      <c r="CK496" s="137" t="s">
        <v>103</v>
      </c>
      <c r="CL496" s="136" t="s">
        <v>103</v>
      </c>
      <c r="CM496" s="138" t="s">
        <v>103</v>
      </c>
      <c r="CN496" s="136" t="s">
        <v>103</v>
      </c>
      <c r="CO496" s="136" t="s">
        <v>103</v>
      </c>
      <c r="CP496" s="136" t="s">
        <v>103</v>
      </c>
      <c r="CQ496" s="136" t="s">
        <v>103</v>
      </c>
      <c r="CR496" s="136" t="s">
        <v>103</v>
      </c>
      <c r="CS496" s="136" t="s">
        <v>103</v>
      </c>
      <c r="CT496" s="136" t="s">
        <v>103</v>
      </c>
      <c r="CU496" s="136" t="s">
        <v>103</v>
      </c>
      <c r="CV496" s="136" t="s">
        <v>103</v>
      </c>
      <c r="CW496" s="61"/>
      <c r="CX496" s="58" t="s">
        <v>3288</v>
      </c>
      <c r="CY496" s="58" t="s">
        <v>94</v>
      </c>
      <c r="CZ496" s="58" t="s">
        <v>3289</v>
      </c>
      <c r="DA496" s="118" t="s">
        <v>2067</v>
      </c>
      <c r="DB496" s="58" t="s">
        <v>2922</v>
      </c>
      <c r="DC496" s="58" t="s">
        <v>3293</v>
      </c>
      <c r="DD496" s="59">
        <v>4640075</v>
      </c>
      <c r="DE496" s="58" t="s">
        <v>3292</v>
      </c>
    </row>
    <row r="497" spans="1:109" ht="14.25" customHeight="1" x14ac:dyDescent="0.2">
      <c r="A497" s="125" t="s">
        <v>9929</v>
      </c>
      <c r="B497" s="126" t="s">
        <v>3294</v>
      </c>
      <c r="C497" s="73"/>
      <c r="D497" s="127" t="s">
        <v>813</v>
      </c>
      <c r="E497" s="122" t="s">
        <v>3295</v>
      </c>
      <c r="F497" s="58" t="s">
        <v>3296</v>
      </c>
      <c r="G497" s="58" t="s">
        <v>94</v>
      </c>
      <c r="H497" s="58" t="s">
        <v>9306</v>
      </c>
      <c r="I497" s="118" t="s">
        <v>3297</v>
      </c>
      <c r="J497" s="58" t="s">
        <v>3298</v>
      </c>
      <c r="K497" s="58" t="s">
        <v>3299</v>
      </c>
      <c r="L497" s="59" t="s">
        <v>3300</v>
      </c>
      <c r="M497" s="58" t="s">
        <v>3301</v>
      </c>
      <c r="N497" s="59" t="s">
        <v>3302</v>
      </c>
      <c r="O497" s="128">
        <v>67500</v>
      </c>
      <c r="P497" s="59" t="s">
        <v>103</v>
      </c>
      <c r="Q497" s="129" t="s">
        <v>2072</v>
      </c>
      <c r="R497" s="130" t="str">
        <f t="shared" ca="1" si="33"/>
        <v>切</v>
      </c>
      <c r="S497" s="131">
        <v>41907</v>
      </c>
      <c r="T497" s="131">
        <f t="shared" si="34"/>
        <v>43732</v>
      </c>
      <c r="U497" s="132" t="s">
        <v>18</v>
      </c>
      <c r="V497" s="133" t="s">
        <v>103</v>
      </c>
      <c r="W497" s="133" t="s">
        <v>103</v>
      </c>
      <c r="X497" s="133" t="s">
        <v>103</v>
      </c>
      <c r="Y497" s="133" t="s">
        <v>103</v>
      </c>
      <c r="Z497" s="59" t="s">
        <v>103</v>
      </c>
      <c r="AA497" s="59" t="s">
        <v>103</v>
      </c>
      <c r="AB497" s="59" t="s">
        <v>103</v>
      </c>
      <c r="AC497" s="59" t="s">
        <v>103</v>
      </c>
      <c r="AD497" s="59" t="s">
        <v>103</v>
      </c>
      <c r="AE497" s="59" t="s">
        <v>103</v>
      </c>
      <c r="AF497" s="59" t="s">
        <v>103</v>
      </c>
      <c r="AG497" s="59" t="s">
        <v>103</v>
      </c>
      <c r="AH497" s="59" t="s">
        <v>103</v>
      </c>
      <c r="AI497" s="59" t="s">
        <v>103</v>
      </c>
      <c r="AJ497" s="59" t="s">
        <v>18</v>
      </c>
      <c r="AK497" s="59" t="s">
        <v>19</v>
      </c>
      <c r="AL497" s="59" t="s">
        <v>20</v>
      </c>
      <c r="AM497" s="59" t="s">
        <v>103</v>
      </c>
      <c r="AN497" s="59" t="s">
        <v>23</v>
      </c>
      <c r="AO497" s="59" t="s">
        <v>24</v>
      </c>
      <c r="AP497" s="59" t="s">
        <v>25</v>
      </c>
      <c r="AQ497" s="59" t="s">
        <v>103</v>
      </c>
      <c r="AR497" s="59" t="s">
        <v>27</v>
      </c>
      <c r="AS497" s="59" t="s">
        <v>103</v>
      </c>
      <c r="AT497" s="59" t="s">
        <v>103</v>
      </c>
      <c r="AU497" s="59" t="s">
        <v>103</v>
      </c>
      <c r="AV497" s="59" t="s">
        <v>31</v>
      </c>
      <c r="AW497" s="59" t="s">
        <v>32</v>
      </c>
      <c r="AX497" s="59" t="s">
        <v>103</v>
      </c>
      <c r="AY497" s="59" t="s">
        <v>103</v>
      </c>
      <c r="AZ497" s="59" t="s">
        <v>103</v>
      </c>
      <c r="BA497" s="59" t="s">
        <v>103</v>
      </c>
      <c r="BB497" s="59" t="s">
        <v>103</v>
      </c>
      <c r="BC497" s="59" t="s">
        <v>103</v>
      </c>
      <c r="BD497" s="59" t="s">
        <v>103</v>
      </c>
      <c r="BE497" s="59" t="s">
        <v>18</v>
      </c>
      <c r="BF497" s="59" t="s">
        <v>18</v>
      </c>
      <c r="BG497" s="134" t="s">
        <v>103</v>
      </c>
      <c r="BH497" s="59" t="s">
        <v>103</v>
      </c>
      <c r="BI497" s="59" t="s">
        <v>103</v>
      </c>
      <c r="BJ497" s="59" t="s">
        <v>103</v>
      </c>
      <c r="BK497" s="59" t="s">
        <v>103</v>
      </c>
      <c r="BL497" s="59" t="s">
        <v>103</v>
      </c>
      <c r="BM497" s="59" t="s">
        <v>103</v>
      </c>
      <c r="BN497" s="59" t="s">
        <v>103</v>
      </c>
      <c r="BO497" s="135">
        <v>42727</v>
      </c>
      <c r="BP497" s="136" t="s">
        <v>18</v>
      </c>
      <c r="BQ497" s="136" t="s">
        <v>19</v>
      </c>
      <c r="BR497" s="136" t="s">
        <v>20</v>
      </c>
      <c r="BS497" s="136" t="s">
        <v>103</v>
      </c>
      <c r="BT497" s="136" t="s">
        <v>23</v>
      </c>
      <c r="BU497" s="136" t="s">
        <v>24</v>
      </c>
      <c r="BV497" s="136" t="s">
        <v>103</v>
      </c>
      <c r="BW497" s="136" t="s">
        <v>103</v>
      </c>
      <c r="BX497" s="136" t="s">
        <v>27</v>
      </c>
      <c r="BY497" s="136" t="s">
        <v>103</v>
      </c>
      <c r="BZ497" s="136" t="s">
        <v>103</v>
      </c>
      <c r="CA497" s="136" t="s">
        <v>103</v>
      </c>
      <c r="CB497" s="136" t="s">
        <v>103</v>
      </c>
      <c r="CC497" s="136" t="s">
        <v>103</v>
      </c>
      <c r="CD497" s="136" t="s">
        <v>103</v>
      </c>
      <c r="CE497" s="136" t="s">
        <v>103</v>
      </c>
      <c r="CF497" s="136" t="s">
        <v>103</v>
      </c>
      <c r="CG497" s="136" t="s">
        <v>103</v>
      </c>
      <c r="CH497" s="136" t="s">
        <v>103</v>
      </c>
      <c r="CI497" s="136" t="s">
        <v>103</v>
      </c>
      <c r="CJ497" s="136" t="s">
        <v>103</v>
      </c>
      <c r="CK497" s="137">
        <v>43069</v>
      </c>
      <c r="CL497" s="136" t="s">
        <v>18</v>
      </c>
      <c r="CM497" s="138">
        <v>41620</v>
      </c>
      <c r="CN497" s="136" t="s">
        <v>18</v>
      </c>
      <c r="CO497" s="136" t="s">
        <v>103</v>
      </c>
      <c r="CP497" s="136" t="s">
        <v>103</v>
      </c>
      <c r="CQ497" s="136" t="s">
        <v>103</v>
      </c>
      <c r="CR497" s="136" t="s">
        <v>103</v>
      </c>
      <c r="CS497" s="136" t="s">
        <v>103</v>
      </c>
      <c r="CT497" s="136" t="s">
        <v>103</v>
      </c>
      <c r="CU497" s="136" t="s">
        <v>103</v>
      </c>
      <c r="CV497" s="136" t="s">
        <v>103</v>
      </c>
      <c r="CW497" s="61"/>
      <c r="CX497" s="58" t="s">
        <v>3296</v>
      </c>
      <c r="CY497" s="58" t="s">
        <v>94</v>
      </c>
      <c r="CZ497" s="58" t="s">
        <v>9306</v>
      </c>
      <c r="DA497" s="118" t="s">
        <v>3297</v>
      </c>
      <c r="DB497" s="58" t="s">
        <v>3298</v>
      </c>
      <c r="DC497" s="58" t="s">
        <v>3303</v>
      </c>
      <c r="DD497" s="59">
        <v>6308115</v>
      </c>
      <c r="DE497" s="58" t="s">
        <v>3301</v>
      </c>
    </row>
    <row r="498" spans="1:109" ht="13.5" customHeight="1" x14ac:dyDescent="0.2">
      <c r="A498" s="125" t="s">
        <v>9930</v>
      </c>
      <c r="B498" s="126" t="s">
        <v>3304</v>
      </c>
      <c r="C498" s="73"/>
      <c r="D498" s="127" t="s">
        <v>813</v>
      </c>
      <c r="E498" s="122" t="s">
        <v>3305</v>
      </c>
      <c r="F498" s="58" t="s">
        <v>3306</v>
      </c>
      <c r="G498" s="58" t="s">
        <v>2659</v>
      </c>
      <c r="H498" s="58" t="s">
        <v>3307</v>
      </c>
      <c r="I498" s="118" t="s">
        <v>2067</v>
      </c>
      <c r="J498" s="58" t="s">
        <v>2905</v>
      </c>
      <c r="K498" s="58" t="s">
        <v>3308</v>
      </c>
      <c r="L498" s="59" t="s">
        <v>3309</v>
      </c>
      <c r="M498" s="58" t="s">
        <v>3310</v>
      </c>
      <c r="N498" s="59" t="s">
        <v>2215</v>
      </c>
      <c r="O498" s="128">
        <v>28500</v>
      </c>
      <c r="P498" s="59" t="s">
        <v>103</v>
      </c>
      <c r="Q498" s="129" t="s">
        <v>2072</v>
      </c>
      <c r="R498" s="130" t="str">
        <f t="shared" ca="1" si="33"/>
        <v>切</v>
      </c>
      <c r="S498" s="131">
        <v>41653</v>
      </c>
      <c r="T498" s="131">
        <f t="shared" si="34"/>
        <v>43478</v>
      </c>
      <c r="U498" s="132" t="s">
        <v>18</v>
      </c>
      <c r="V498" s="133" t="s">
        <v>19</v>
      </c>
      <c r="W498" s="133" t="s">
        <v>20</v>
      </c>
      <c r="X498" s="133" t="s">
        <v>103</v>
      </c>
      <c r="Y498" s="133" t="s">
        <v>103</v>
      </c>
      <c r="Z498" s="59" t="s">
        <v>103</v>
      </c>
      <c r="AA498" s="59" t="s">
        <v>103</v>
      </c>
      <c r="AB498" s="59" t="s">
        <v>103</v>
      </c>
      <c r="AC498" s="59" t="s">
        <v>103</v>
      </c>
      <c r="AD498" s="59" t="s">
        <v>103</v>
      </c>
      <c r="AE498" s="59" t="s">
        <v>103</v>
      </c>
      <c r="AF498" s="59" t="s">
        <v>103</v>
      </c>
      <c r="AG498" s="59" t="s">
        <v>103</v>
      </c>
      <c r="AH498" s="59" t="s">
        <v>103</v>
      </c>
      <c r="AI498" s="59" t="s">
        <v>103</v>
      </c>
      <c r="AJ498" s="59" t="s">
        <v>18</v>
      </c>
      <c r="AK498" s="59" t="s">
        <v>103</v>
      </c>
      <c r="AL498" s="59" t="s">
        <v>20</v>
      </c>
      <c r="AM498" s="59" t="s">
        <v>22</v>
      </c>
      <c r="AN498" s="59" t="s">
        <v>23</v>
      </c>
      <c r="AO498" s="59" t="s">
        <v>103</v>
      </c>
      <c r="AP498" s="59" t="s">
        <v>103</v>
      </c>
      <c r="AQ498" s="59" t="s">
        <v>103</v>
      </c>
      <c r="AR498" s="59" t="s">
        <v>27</v>
      </c>
      <c r="AS498" s="59" t="s">
        <v>103</v>
      </c>
      <c r="AT498" s="59" t="s">
        <v>29</v>
      </c>
      <c r="AU498" s="59" t="s">
        <v>30</v>
      </c>
      <c r="AV498" s="59" t="s">
        <v>103</v>
      </c>
      <c r="AW498" s="59" t="s">
        <v>103</v>
      </c>
      <c r="AX498" s="59" t="s">
        <v>33</v>
      </c>
      <c r="AY498" s="59" t="s">
        <v>34</v>
      </c>
      <c r="AZ498" s="59" t="s">
        <v>35</v>
      </c>
      <c r="BA498" s="59" t="s">
        <v>103</v>
      </c>
      <c r="BB498" s="59" t="s">
        <v>36</v>
      </c>
      <c r="BC498" s="59" t="s">
        <v>103</v>
      </c>
      <c r="BD498" s="59" t="s">
        <v>179</v>
      </c>
      <c r="BE498" s="59" t="s">
        <v>103</v>
      </c>
      <c r="BF498" s="59" t="s">
        <v>103</v>
      </c>
      <c r="BG498" s="134" t="s">
        <v>103</v>
      </c>
      <c r="BH498" s="59" t="s">
        <v>103</v>
      </c>
      <c r="BI498" s="59" t="s">
        <v>103</v>
      </c>
      <c r="BJ498" s="59" t="s">
        <v>103</v>
      </c>
      <c r="BK498" s="59" t="s">
        <v>103</v>
      </c>
      <c r="BL498" s="59" t="s">
        <v>103</v>
      </c>
      <c r="BM498" s="59" t="s">
        <v>103</v>
      </c>
      <c r="BN498" s="59" t="s">
        <v>103</v>
      </c>
      <c r="BO498" s="135">
        <v>41630</v>
      </c>
      <c r="BP498" s="136" t="s">
        <v>103</v>
      </c>
      <c r="BQ498" s="136" t="s">
        <v>103</v>
      </c>
      <c r="BR498" s="136" t="s">
        <v>103</v>
      </c>
      <c r="BS498" s="136" t="s">
        <v>103</v>
      </c>
      <c r="BT498" s="136" t="s">
        <v>103</v>
      </c>
      <c r="BU498" s="136" t="s">
        <v>103</v>
      </c>
      <c r="BV498" s="136" t="s">
        <v>103</v>
      </c>
      <c r="BW498" s="136" t="s">
        <v>103</v>
      </c>
      <c r="BX498" s="136" t="s">
        <v>103</v>
      </c>
      <c r="BY498" s="136" t="s">
        <v>103</v>
      </c>
      <c r="BZ498" s="136" t="s">
        <v>103</v>
      </c>
      <c r="CA498" s="136" t="s">
        <v>103</v>
      </c>
      <c r="CB498" s="136" t="s">
        <v>103</v>
      </c>
      <c r="CC498" s="136" t="s">
        <v>103</v>
      </c>
      <c r="CD498" s="136" t="s">
        <v>103</v>
      </c>
      <c r="CE498" s="136" t="s">
        <v>103</v>
      </c>
      <c r="CF498" s="136" t="s">
        <v>103</v>
      </c>
      <c r="CG498" s="136" t="s">
        <v>103</v>
      </c>
      <c r="CH498" s="136" t="s">
        <v>36</v>
      </c>
      <c r="CI498" s="136" t="s">
        <v>103</v>
      </c>
      <c r="CJ498" s="136" t="s">
        <v>103</v>
      </c>
      <c r="CK498" s="137" t="s">
        <v>103</v>
      </c>
      <c r="CL498" s="136" t="s">
        <v>103</v>
      </c>
      <c r="CM498" s="138" t="s">
        <v>103</v>
      </c>
      <c r="CN498" s="136" t="s">
        <v>103</v>
      </c>
      <c r="CO498" s="136" t="s">
        <v>103</v>
      </c>
      <c r="CP498" s="136" t="s">
        <v>103</v>
      </c>
      <c r="CQ498" s="136" t="s">
        <v>103</v>
      </c>
      <c r="CR498" s="136" t="s">
        <v>103</v>
      </c>
      <c r="CS498" s="136" t="s">
        <v>103</v>
      </c>
      <c r="CT498" s="136" t="s">
        <v>103</v>
      </c>
      <c r="CU498" s="136" t="s">
        <v>103</v>
      </c>
      <c r="CV498" s="136" t="s">
        <v>103</v>
      </c>
      <c r="CW498" s="61"/>
      <c r="CX498" s="58" t="s">
        <v>3311</v>
      </c>
      <c r="CY498" s="58" t="s">
        <v>94</v>
      </c>
      <c r="CZ498" s="58" t="s">
        <v>3312</v>
      </c>
      <c r="DA498" s="118" t="s">
        <v>2081</v>
      </c>
      <c r="DB498" s="58" t="s">
        <v>2622</v>
      </c>
      <c r="DC498" s="58" t="s">
        <v>3313</v>
      </c>
      <c r="DD498" s="59">
        <v>5430023</v>
      </c>
      <c r="DE498" s="58" t="s">
        <v>3314</v>
      </c>
    </row>
    <row r="499" spans="1:109" ht="13.5" customHeight="1" x14ac:dyDescent="0.2">
      <c r="A499" s="125" t="s">
        <v>9931</v>
      </c>
      <c r="B499" s="126" t="s">
        <v>3315</v>
      </c>
      <c r="C499" s="73"/>
      <c r="D499" s="127" t="s">
        <v>480</v>
      </c>
      <c r="E499" s="122" t="s">
        <v>3316</v>
      </c>
      <c r="F499" s="58" t="s">
        <v>3317</v>
      </c>
      <c r="G499" s="58" t="s">
        <v>1481</v>
      </c>
      <c r="H499" s="58" t="s">
        <v>3318</v>
      </c>
      <c r="I499" s="118" t="s">
        <v>96</v>
      </c>
      <c r="J499" s="58" t="s">
        <v>112</v>
      </c>
      <c r="K499" s="58" t="s">
        <v>3319</v>
      </c>
      <c r="L499" s="59" t="s">
        <v>3320</v>
      </c>
      <c r="M499" s="58" t="s">
        <v>3321</v>
      </c>
      <c r="N499" s="59" t="s">
        <v>3322</v>
      </c>
      <c r="O499" s="128">
        <v>300000</v>
      </c>
      <c r="P499" s="59" t="s">
        <v>103</v>
      </c>
      <c r="Q499" s="129" t="s">
        <v>2072</v>
      </c>
      <c r="R499" s="130" t="str">
        <f t="shared" ca="1" si="33"/>
        <v>切</v>
      </c>
      <c r="S499" s="131">
        <v>41429</v>
      </c>
      <c r="T499" s="131">
        <f t="shared" si="34"/>
        <v>43254</v>
      </c>
      <c r="U499" s="132" t="s">
        <v>18</v>
      </c>
      <c r="V499" s="133" t="s">
        <v>19</v>
      </c>
      <c r="W499" s="133" t="s">
        <v>20</v>
      </c>
      <c r="X499" s="133" t="s">
        <v>103</v>
      </c>
      <c r="Y499" s="133" t="s">
        <v>103</v>
      </c>
      <c r="Z499" s="59" t="s">
        <v>103</v>
      </c>
      <c r="AA499" s="59" t="s">
        <v>103</v>
      </c>
      <c r="AB499" s="59" t="s">
        <v>103</v>
      </c>
      <c r="AC499" s="59" t="s">
        <v>103</v>
      </c>
      <c r="AD499" s="59" t="s">
        <v>103</v>
      </c>
      <c r="AE499" s="59" t="s">
        <v>103</v>
      </c>
      <c r="AF499" s="59" t="s">
        <v>103</v>
      </c>
      <c r="AG499" s="59" t="s">
        <v>103</v>
      </c>
      <c r="AH499" s="59" t="s">
        <v>103</v>
      </c>
      <c r="AI499" s="59" t="s">
        <v>103</v>
      </c>
      <c r="AJ499" s="59" t="s">
        <v>18</v>
      </c>
      <c r="AK499" s="59" t="s">
        <v>19</v>
      </c>
      <c r="AL499" s="59" t="s">
        <v>20</v>
      </c>
      <c r="AM499" s="59" t="s">
        <v>103</v>
      </c>
      <c r="AN499" s="59" t="s">
        <v>23</v>
      </c>
      <c r="AO499" s="59" t="s">
        <v>24</v>
      </c>
      <c r="AP499" s="59" t="s">
        <v>25</v>
      </c>
      <c r="AQ499" s="59" t="s">
        <v>103</v>
      </c>
      <c r="AR499" s="59" t="s">
        <v>27</v>
      </c>
      <c r="AS499" s="59" t="s">
        <v>103</v>
      </c>
      <c r="AT499" s="59" t="s">
        <v>29</v>
      </c>
      <c r="AU499" s="59" t="s">
        <v>30</v>
      </c>
      <c r="AV499" s="59" t="s">
        <v>31</v>
      </c>
      <c r="AW499" s="59" t="s">
        <v>32</v>
      </c>
      <c r="AX499" s="59" t="s">
        <v>33</v>
      </c>
      <c r="AY499" s="59" t="s">
        <v>103</v>
      </c>
      <c r="AZ499" s="59" t="s">
        <v>35</v>
      </c>
      <c r="BA499" s="59" t="s">
        <v>105</v>
      </c>
      <c r="BB499" s="59" t="s">
        <v>36</v>
      </c>
      <c r="BC499" s="59" t="s">
        <v>103</v>
      </c>
      <c r="BD499" s="59" t="s">
        <v>179</v>
      </c>
      <c r="BE499" s="59" t="s">
        <v>18</v>
      </c>
      <c r="BF499" s="59" t="s">
        <v>18</v>
      </c>
      <c r="BG499" s="134" t="s">
        <v>103</v>
      </c>
      <c r="BH499" s="59" t="s">
        <v>20</v>
      </c>
      <c r="BI499" s="59" t="s">
        <v>22</v>
      </c>
      <c r="BJ499" s="59" t="s">
        <v>23</v>
      </c>
      <c r="BK499" s="59" t="s">
        <v>24</v>
      </c>
      <c r="BL499" s="59" t="s">
        <v>25</v>
      </c>
      <c r="BM499" s="59" t="s">
        <v>103</v>
      </c>
      <c r="BN499" s="59" t="s">
        <v>103</v>
      </c>
      <c r="BO499" s="135">
        <v>41913</v>
      </c>
      <c r="BP499" s="136" t="s">
        <v>18</v>
      </c>
      <c r="BQ499" s="136" t="s">
        <v>19</v>
      </c>
      <c r="BR499" s="136" t="s">
        <v>20</v>
      </c>
      <c r="BS499" s="136" t="s">
        <v>103</v>
      </c>
      <c r="BT499" s="136" t="s">
        <v>23</v>
      </c>
      <c r="BU499" s="136" t="s">
        <v>24</v>
      </c>
      <c r="BV499" s="136" t="s">
        <v>25</v>
      </c>
      <c r="BW499" s="136" t="s">
        <v>103</v>
      </c>
      <c r="BX499" s="136" t="s">
        <v>27</v>
      </c>
      <c r="BY499" s="136" t="s">
        <v>28</v>
      </c>
      <c r="BZ499" s="136" t="s">
        <v>29</v>
      </c>
      <c r="CA499" s="136" t="s">
        <v>30</v>
      </c>
      <c r="CB499" s="136" t="s">
        <v>31</v>
      </c>
      <c r="CC499" s="136" t="s">
        <v>32</v>
      </c>
      <c r="CD499" s="136" t="s">
        <v>33</v>
      </c>
      <c r="CE499" s="136" t="s">
        <v>34</v>
      </c>
      <c r="CF499" s="136" t="s">
        <v>35</v>
      </c>
      <c r="CG499" s="136" t="s">
        <v>105</v>
      </c>
      <c r="CH499" s="136" t="s">
        <v>36</v>
      </c>
      <c r="CI499" s="136" t="s">
        <v>103</v>
      </c>
      <c r="CJ499" s="136" t="s">
        <v>179</v>
      </c>
      <c r="CK499" s="137">
        <v>43069</v>
      </c>
      <c r="CL499" s="136" t="s">
        <v>18</v>
      </c>
      <c r="CM499" s="138">
        <v>41620</v>
      </c>
      <c r="CN499" s="136" t="s">
        <v>18</v>
      </c>
      <c r="CO499" s="136" t="s">
        <v>103</v>
      </c>
      <c r="CP499" s="136" t="s">
        <v>20</v>
      </c>
      <c r="CQ499" s="136" t="s">
        <v>22</v>
      </c>
      <c r="CR499" s="136" t="s">
        <v>23</v>
      </c>
      <c r="CS499" s="136" t="s">
        <v>24</v>
      </c>
      <c r="CT499" s="136" t="s">
        <v>25</v>
      </c>
      <c r="CU499" s="136" t="s">
        <v>103</v>
      </c>
      <c r="CV499" s="136" t="s">
        <v>103</v>
      </c>
      <c r="CW499" s="61"/>
      <c r="CX499" s="58" t="s">
        <v>3323</v>
      </c>
      <c r="CY499" s="58" t="s">
        <v>174</v>
      </c>
      <c r="CZ499" s="58" t="s">
        <v>9202</v>
      </c>
      <c r="DA499" s="118" t="s">
        <v>3324</v>
      </c>
      <c r="DB499" s="58" t="s">
        <v>3325</v>
      </c>
      <c r="DC499" s="58" t="s">
        <v>3326</v>
      </c>
      <c r="DD499" s="59">
        <v>7320052</v>
      </c>
      <c r="DE499" s="58" t="s">
        <v>3327</v>
      </c>
    </row>
    <row r="500" spans="1:109" ht="13.5" customHeight="1" x14ac:dyDescent="0.2">
      <c r="A500" s="125" t="s">
        <v>9932</v>
      </c>
      <c r="B500" s="126" t="s">
        <v>3328</v>
      </c>
      <c r="C500" s="73"/>
      <c r="D500" s="127" t="s">
        <v>480</v>
      </c>
      <c r="E500" s="122" t="s">
        <v>3329</v>
      </c>
      <c r="F500" s="58" t="s">
        <v>3330</v>
      </c>
      <c r="G500" s="58" t="s">
        <v>1481</v>
      </c>
      <c r="H500" s="58" t="s">
        <v>6689</v>
      </c>
      <c r="I500" s="118" t="s">
        <v>96</v>
      </c>
      <c r="J500" s="58" t="s">
        <v>112</v>
      </c>
      <c r="K500" s="58" t="s">
        <v>3331</v>
      </c>
      <c r="L500" s="59" t="s">
        <v>1061</v>
      </c>
      <c r="M500" s="58" t="s">
        <v>3332</v>
      </c>
      <c r="N500" s="59" t="s">
        <v>2090</v>
      </c>
      <c r="O500" s="128">
        <v>30000</v>
      </c>
      <c r="P500" s="59" t="s">
        <v>103</v>
      </c>
      <c r="Q500" s="129" t="s">
        <v>2072</v>
      </c>
      <c r="R500" s="130" t="str">
        <f t="shared" ca="1" si="33"/>
        <v/>
      </c>
      <c r="S500" s="131" t="s">
        <v>103</v>
      </c>
      <c r="T500" s="131" t="str">
        <f t="shared" si="34"/>
        <v/>
      </c>
      <c r="U500" s="132" t="s">
        <v>103</v>
      </c>
      <c r="V500" s="133" t="s">
        <v>103</v>
      </c>
      <c r="W500" s="133" t="s">
        <v>103</v>
      </c>
      <c r="X500" s="133" t="s">
        <v>103</v>
      </c>
      <c r="Y500" s="133" t="s">
        <v>103</v>
      </c>
      <c r="Z500" s="59" t="s">
        <v>103</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18</v>
      </c>
      <c r="BF500" s="59" t="s">
        <v>103</v>
      </c>
      <c r="BG500" s="134" t="s">
        <v>103</v>
      </c>
      <c r="BH500" s="59" t="s">
        <v>103</v>
      </c>
      <c r="BI500" s="59" t="s">
        <v>103</v>
      </c>
      <c r="BJ500" s="59" t="s">
        <v>103</v>
      </c>
      <c r="BK500" s="59" t="s">
        <v>103</v>
      </c>
      <c r="BL500" s="59" t="s">
        <v>103</v>
      </c>
      <c r="BM500" s="59" t="s">
        <v>103</v>
      </c>
      <c r="BN500" s="59" t="s">
        <v>103</v>
      </c>
      <c r="BO500" s="135" t="s">
        <v>103</v>
      </c>
      <c r="BP500" s="136" t="s">
        <v>103</v>
      </c>
      <c r="BQ500" s="136" t="s">
        <v>103</v>
      </c>
      <c r="BR500" s="136" t="s">
        <v>103</v>
      </c>
      <c r="BS500" s="136" t="s">
        <v>103</v>
      </c>
      <c r="BT500" s="136" t="s">
        <v>103</v>
      </c>
      <c r="BU500" s="136" t="s">
        <v>103</v>
      </c>
      <c r="BV500" s="136" t="s">
        <v>103</v>
      </c>
      <c r="BW500" s="136" t="s">
        <v>103</v>
      </c>
      <c r="BX500" s="136" t="s">
        <v>103</v>
      </c>
      <c r="BY500" s="136" t="s">
        <v>103</v>
      </c>
      <c r="BZ500" s="136" t="s">
        <v>103</v>
      </c>
      <c r="CA500" s="136" t="s">
        <v>103</v>
      </c>
      <c r="CB500" s="136" t="s">
        <v>103</v>
      </c>
      <c r="CC500" s="136" t="s">
        <v>103</v>
      </c>
      <c r="CD500" s="136" t="s">
        <v>103</v>
      </c>
      <c r="CE500" s="136" t="s">
        <v>103</v>
      </c>
      <c r="CF500" s="136" t="s">
        <v>103</v>
      </c>
      <c r="CG500" s="136" t="s">
        <v>103</v>
      </c>
      <c r="CH500" s="136" t="s">
        <v>103</v>
      </c>
      <c r="CI500" s="136" t="s">
        <v>103</v>
      </c>
      <c r="CJ500" s="136" t="s">
        <v>103</v>
      </c>
      <c r="CK500" s="137">
        <v>43069</v>
      </c>
      <c r="CL500" s="136" t="s">
        <v>18</v>
      </c>
      <c r="CM500" s="138" t="s">
        <v>103</v>
      </c>
      <c r="CN500" s="136" t="s">
        <v>103</v>
      </c>
      <c r="CO500" s="136" t="s">
        <v>103</v>
      </c>
      <c r="CP500" s="136" t="s">
        <v>103</v>
      </c>
      <c r="CQ500" s="136" t="s">
        <v>103</v>
      </c>
      <c r="CR500" s="136" t="s">
        <v>103</v>
      </c>
      <c r="CS500" s="136" t="s">
        <v>103</v>
      </c>
      <c r="CT500" s="136" t="s">
        <v>103</v>
      </c>
      <c r="CU500" s="136" t="s">
        <v>103</v>
      </c>
      <c r="CV500" s="136" t="s">
        <v>103</v>
      </c>
      <c r="CW500" s="61"/>
      <c r="CX500" s="58" t="s">
        <v>3333</v>
      </c>
      <c r="CY500" s="58" t="s">
        <v>354</v>
      </c>
      <c r="CZ500" s="58" t="s">
        <v>3334</v>
      </c>
      <c r="DA500" s="118" t="s">
        <v>2067</v>
      </c>
      <c r="DB500" s="58" t="s">
        <v>2922</v>
      </c>
      <c r="DC500" s="58" t="s">
        <v>3335</v>
      </c>
      <c r="DD500" s="59">
        <v>4640806</v>
      </c>
      <c r="DE500" s="58" t="s">
        <v>3336</v>
      </c>
    </row>
    <row r="501" spans="1:109" ht="13.5" customHeight="1" x14ac:dyDescent="0.2">
      <c r="A501" s="125" t="s">
        <v>9933</v>
      </c>
      <c r="B501" s="126" t="s">
        <v>3337</v>
      </c>
      <c r="C501" s="73"/>
      <c r="D501" s="127" t="s">
        <v>736</v>
      </c>
      <c r="E501" s="122" t="s">
        <v>8100</v>
      </c>
      <c r="F501" s="58" t="s">
        <v>7100</v>
      </c>
      <c r="G501" s="58" t="s">
        <v>1481</v>
      </c>
      <c r="H501" s="58" t="s">
        <v>7271</v>
      </c>
      <c r="I501" s="118" t="s">
        <v>96</v>
      </c>
      <c r="J501" s="58" t="s">
        <v>112</v>
      </c>
      <c r="K501" s="58" t="s">
        <v>3338</v>
      </c>
      <c r="L501" s="59" t="s">
        <v>253</v>
      </c>
      <c r="M501" s="58" t="s">
        <v>3339</v>
      </c>
      <c r="N501" s="59" t="s">
        <v>2317</v>
      </c>
      <c r="O501" s="128">
        <v>52700</v>
      </c>
      <c r="P501" s="59" t="s">
        <v>103</v>
      </c>
      <c r="Q501" s="129" t="s">
        <v>2072</v>
      </c>
      <c r="R501" s="130" t="str">
        <f t="shared" ca="1" si="33"/>
        <v>切</v>
      </c>
      <c r="S501" s="131">
        <v>42277</v>
      </c>
      <c r="T501" s="131">
        <f t="shared" si="34"/>
        <v>44103</v>
      </c>
      <c r="U501" s="132" t="s">
        <v>18</v>
      </c>
      <c r="V501" s="133" t="s">
        <v>19</v>
      </c>
      <c r="W501" s="133" t="s">
        <v>103</v>
      </c>
      <c r="X501" s="133" t="s">
        <v>103</v>
      </c>
      <c r="Y501" s="133" t="s">
        <v>103</v>
      </c>
      <c r="Z501" s="59" t="s">
        <v>18</v>
      </c>
      <c r="AA501" s="59" t="s">
        <v>19</v>
      </c>
      <c r="AB501" s="59" t="s">
        <v>20</v>
      </c>
      <c r="AC501" s="59" t="s">
        <v>22</v>
      </c>
      <c r="AD501" s="59" t="s">
        <v>23</v>
      </c>
      <c r="AE501" s="59" t="s">
        <v>24</v>
      </c>
      <c r="AF501" s="59" t="s">
        <v>25</v>
      </c>
      <c r="AG501" s="59" t="s">
        <v>26</v>
      </c>
      <c r="AH501" s="59" t="s">
        <v>27</v>
      </c>
      <c r="AI501" s="59" t="s">
        <v>28</v>
      </c>
      <c r="AJ501" s="59" t="s">
        <v>18</v>
      </c>
      <c r="AK501" s="59" t="s">
        <v>19</v>
      </c>
      <c r="AL501" s="59" t="s">
        <v>20</v>
      </c>
      <c r="AM501" s="59" t="s">
        <v>103</v>
      </c>
      <c r="AN501" s="59" t="s">
        <v>103</v>
      </c>
      <c r="AO501" s="59" t="s">
        <v>103</v>
      </c>
      <c r="AP501" s="59" t="s">
        <v>103</v>
      </c>
      <c r="AQ501" s="59" t="s">
        <v>103</v>
      </c>
      <c r="AR501" s="59" t="s">
        <v>27</v>
      </c>
      <c r="AS501" s="59" t="s">
        <v>103</v>
      </c>
      <c r="AT501" s="59" t="s">
        <v>103</v>
      </c>
      <c r="AU501" s="59" t="s">
        <v>103</v>
      </c>
      <c r="AV501" s="59" t="s">
        <v>31</v>
      </c>
      <c r="AW501" s="59" t="s">
        <v>32</v>
      </c>
      <c r="AX501" s="59" t="s">
        <v>33</v>
      </c>
      <c r="AY501" s="59" t="s">
        <v>103</v>
      </c>
      <c r="AZ501" s="59" t="s">
        <v>103</v>
      </c>
      <c r="BA501" s="59" t="s">
        <v>103</v>
      </c>
      <c r="BB501" s="59" t="s">
        <v>103</v>
      </c>
      <c r="BC501" s="59" t="s">
        <v>208</v>
      </c>
      <c r="BD501" s="59" t="s">
        <v>103</v>
      </c>
      <c r="BE501" s="59" t="s">
        <v>18</v>
      </c>
      <c r="BF501" s="59" t="s">
        <v>18</v>
      </c>
      <c r="BG501" s="134" t="s">
        <v>103</v>
      </c>
      <c r="BH501" s="59" t="s">
        <v>103</v>
      </c>
      <c r="BI501" s="59" t="s">
        <v>103</v>
      </c>
      <c r="BJ501" s="59" t="s">
        <v>103</v>
      </c>
      <c r="BK501" s="59" t="s">
        <v>103</v>
      </c>
      <c r="BL501" s="59" t="s">
        <v>103</v>
      </c>
      <c r="BM501" s="59" t="s">
        <v>103</v>
      </c>
      <c r="BN501" s="59" t="s">
        <v>103</v>
      </c>
      <c r="BO501" s="135">
        <v>41913</v>
      </c>
      <c r="BP501" s="136" t="s">
        <v>103</v>
      </c>
      <c r="BQ501" s="136" t="s">
        <v>19</v>
      </c>
      <c r="BR501" s="136" t="s">
        <v>20</v>
      </c>
      <c r="BS501" s="136" t="s">
        <v>103</v>
      </c>
      <c r="BT501" s="136" t="s">
        <v>103</v>
      </c>
      <c r="BU501" s="136" t="s">
        <v>103</v>
      </c>
      <c r="BV501" s="136" t="s">
        <v>103</v>
      </c>
      <c r="BW501" s="136" t="s">
        <v>103</v>
      </c>
      <c r="BX501" s="136" t="s">
        <v>103</v>
      </c>
      <c r="BY501" s="136" t="s">
        <v>103</v>
      </c>
      <c r="BZ501" s="136" t="s">
        <v>103</v>
      </c>
      <c r="CA501" s="136" t="s">
        <v>103</v>
      </c>
      <c r="CB501" s="136" t="s">
        <v>31</v>
      </c>
      <c r="CC501" s="136" t="s">
        <v>32</v>
      </c>
      <c r="CD501" s="136" t="s">
        <v>33</v>
      </c>
      <c r="CE501" s="136" t="s">
        <v>103</v>
      </c>
      <c r="CF501" s="136" t="s">
        <v>103</v>
      </c>
      <c r="CG501" s="136" t="s">
        <v>103</v>
      </c>
      <c r="CH501" s="136" t="s">
        <v>103</v>
      </c>
      <c r="CI501" s="136" t="s">
        <v>208</v>
      </c>
      <c r="CJ501" s="136" t="s">
        <v>103</v>
      </c>
      <c r="CK501" s="137">
        <v>42318</v>
      </c>
      <c r="CL501" s="136" t="s">
        <v>18</v>
      </c>
      <c r="CM501" s="138">
        <v>42941</v>
      </c>
      <c r="CN501" s="136" t="s">
        <v>18</v>
      </c>
      <c r="CO501" s="136" t="s">
        <v>103</v>
      </c>
      <c r="CP501" s="136" t="s">
        <v>103</v>
      </c>
      <c r="CQ501" s="136" t="s">
        <v>103</v>
      </c>
      <c r="CR501" s="136" t="s">
        <v>103</v>
      </c>
      <c r="CS501" s="136" t="s">
        <v>103</v>
      </c>
      <c r="CT501" s="136" t="s">
        <v>103</v>
      </c>
      <c r="CU501" s="136" t="s">
        <v>103</v>
      </c>
      <c r="CV501" s="136" t="s">
        <v>103</v>
      </c>
      <c r="CW501" s="61"/>
      <c r="CX501" s="58" t="s">
        <v>7099</v>
      </c>
      <c r="CY501" s="58" t="s">
        <v>94</v>
      </c>
      <c r="CZ501" s="58" t="s">
        <v>3340</v>
      </c>
      <c r="DA501" s="118" t="s">
        <v>2320</v>
      </c>
      <c r="DB501" s="58" t="s">
        <v>3341</v>
      </c>
      <c r="DC501" s="58" t="s">
        <v>3342</v>
      </c>
      <c r="DD501" s="59">
        <v>5200043</v>
      </c>
      <c r="DE501" s="58" t="s">
        <v>3343</v>
      </c>
    </row>
    <row r="502" spans="1:109" ht="13.5" customHeight="1" x14ac:dyDescent="0.2">
      <c r="A502" s="125" t="s">
        <v>9934</v>
      </c>
      <c r="B502" s="126" t="s">
        <v>3344</v>
      </c>
      <c r="C502" s="73"/>
      <c r="D502" s="127" t="s">
        <v>480</v>
      </c>
      <c r="E502" s="122" t="s">
        <v>3345</v>
      </c>
      <c r="F502" s="58" t="s">
        <v>3346</v>
      </c>
      <c r="G502" s="58" t="s">
        <v>2066</v>
      </c>
      <c r="H502" s="58" t="s">
        <v>8878</v>
      </c>
      <c r="I502" s="118" t="s">
        <v>2067</v>
      </c>
      <c r="J502" s="58" t="s">
        <v>2138</v>
      </c>
      <c r="K502" s="58" t="s">
        <v>3347</v>
      </c>
      <c r="L502" s="59" t="s">
        <v>2140</v>
      </c>
      <c r="M502" s="58" t="s">
        <v>3348</v>
      </c>
      <c r="N502" s="59" t="s">
        <v>31</v>
      </c>
      <c r="O502" s="128">
        <v>140481</v>
      </c>
      <c r="P502" s="59" t="s">
        <v>103</v>
      </c>
      <c r="Q502" s="129" t="s">
        <v>2072</v>
      </c>
      <c r="R502" s="130" t="str">
        <f t="shared" ca="1" si="33"/>
        <v>有</v>
      </c>
      <c r="S502" s="131">
        <v>43265</v>
      </c>
      <c r="T502" s="131">
        <f t="shared" si="34"/>
        <v>45090</v>
      </c>
      <c r="U502" s="132" t="s">
        <v>18</v>
      </c>
      <c r="V502" s="133" t="s">
        <v>103</v>
      </c>
      <c r="W502" s="133" t="s">
        <v>103</v>
      </c>
      <c r="X502" s="133" t="s">
        <v>103</v>
      </c>
      <c r="Y502" s="133" t="s">
        <v>103</v>
      </c>
      <c r="Z502" s="59" t="s">
        <v>18</v>
      </c>
      <c r="AA502" s="59" t="s">
        <v>103</v>
      </c>
      <c r="AB502" s="59" t="s">
        <v>103</v>
      </c>
      <c r="AC502" s="59" t="s">
        <v>103</v>
      </c>
      <c r="AD502" s="59" t="s">
        <v>103</v>
      </c>
      <c r="AE502" s="59" t="s">
        <v>103</v>
      </c>
      <c r="AF502" s="59" t="s">
        <v>103</v>
      </c>
      <c r="AG502" s="59" t="s">
        <v>103</v>
      </c>
      <c r="AH502" s="59" t="s">
        <v>103</v>
      </c>
      <c r="AI502" s="59" t="s">
        <v>103</v>
      </c>
      <c r="AJ502" s="59" t="s">
        <v>18</v>
      </c>
      <c r="AK502" s="59" t="s">
        <v>19</v>
      </c>
      <c r="AL502" s="59" t="s">
        <v>20</v>
      </c>
      <c r="AM502" s="59" t="s">
        <v>103</v>
      </c>
      <c r="AN502" s="59" t="s">
        <v>23</v>
      </c>
      <c r="AO502" s="59" t="s">
        <v>24</v>
      </c>
      <c r="AP502" s="59" t="s">
        <v>25</v>
      </c>
      <c r="AQ502" s="59" t="s">
        <v>103</v>
      </c>
      <c r="AR502" s="59" t="s">
        <v>103</v>
      </c>
      <c r="AS502" s="59" t="s">
        <v>103</v>
      </c>
      <c r="AT502" s="59" t="s">
        <v>29</v>
      </c>
      <c r="AU502" s="59" t="s">
        <v>30</v>
      </c>
      <c r="AV502" s="59" t="s">
        <v>103</v>
      </c>
      <c r="AW502" s="59" t="s">
        <v>32</v>
      </c>
      <c r="AX502" s="59" t="s">
        <v>103</v>
      </c>
      <c r="AY502" s="59" t="s">
        <v>103</v>
      </c>
      <c r="AZ502" s="59" t="s">
        <v>35</v>
      </c>
      <c r="BA502" s="59" t="s">
        <v>103</v>
      </c>
      <c r="BB502" s="59" t="s">
        <v>36</v>
      </c>
      <c r="BC502" s="59" t="s">
        <v>103</v>
      </c>
      <c r="BD502" s="59" t="s">
        <v>103</v>
      </c>
      <c r="BE502" s="59" t="s">
        <v>18</v>
      </c>
      <c r="BF502" s="59" t="s">
        <v>103</v>
      </c>
      <c r="BG502" s="134" t="s">
        <v>103</v>
      </c>
      <c r="BH502" s="59" t="s">
        <v>103</v>
      </c>
      <c r="BI502" s="59" t="s">
        <v>103</v>
      </c>
      <c r="BJ502" s="59" t="s">
        <v>103</v>
      </c>
      <c r="BK502" s="59" t="s">
        <v>103</v>
      </c>
      <c r="BL502" s="59" t="s">
        <v>103</v>
      </c>
      <c r="BM502" s="59" t="s">
        <v>103</v>
      </c>
      <c r="BN502" s="59" t="s">
        <v>103</v>
      </c>
      <c r="BO502" s="135">
        <v>43739</v>
      </c>
      <c r="BP502" s="136" t="s">
        <v>18</v>
      </c>
      <c r="BQ502" s="136" t="s">
        <v>19</v>
      </c>
      <c r="BR502" s="136" t="s">
        <v>20</v>
      </c>
      <c r="BS502" s="136" t="s">
        <v>103</v>
      </c>
      <c r="BT502" s="136" t="s">
        <v>23</v>
      </c>
      <c r="BU502" s="136" t="s">
        <v>24</v>
      </c>
      <c r="BV502" s="136" t="s">
        <v>25</v>
      </c>
      <c r="BW502" s="136" t="s">
        <v>103</v>
      </c>
      <c r="BX502" s="136" t="s">
        <v>103</v>
      </c>
      <c r="BY502" s="136" t="s">
        <v>103</v>
      </c>
      <c r="BZ502" s="136" t="s">
        <v>29</v>
      </c>
      <c r="CA502" s="136" t="s">
        <v>30</v>
      </c>
      <c r="CB502" s="136" t="s">
        <v>103</v>
      </c>
      <c r="CC502" s="136" t="s">
        <v>32</v>
      </c>
      <c r="CD502" s="136" t="s">
        <v>103</v>
      </c>
      <c r="CE502" s="136" t="s">
        <v>103</v>
      </c>
      <c r="CF502" s="136" t="s">
        <v>35</v>
      </c>
      <c r="CG502" s="136" t="s">
        <v>103</v>
      </c>
      <c r="CH502" s="136" t="s">
        <v>36</v>
      </c>
      <c r="CI502" s="136" t="s">
        <v>103</v>
      </c>
      <c r="CJ502" s="136" t="s">
        <v>103</v>
      </c>
      <c r="CK502" s="137">
        <v>43155</v>
      </c>
      <c r="CL502" s="136" t="s">
        <v>18</v>
      </c>
      <c r="CM502" s="138" t="s">
        <v>103</v>
      </c>
      <c r="CN502" s="136" t="s">
        <v>103</v>
      </c>
      <c r="CO502" s="136" t="s">
        <v>103</v>
      </c>
      <c r="CP502" s="136" t="s">
        <v>103</v>
      </c>
      <c r="CQ502" s="136" t="s">
        <v>103</v>
      </c>
      <c r="CR502" s="136" t="s">
        <v>103</v>
      </c>
      <c r="CS502" s="136" t="s">
        <v>103</v>
      </c>
      <c r="CT502" s="136" t="s">
        <v>103</v>
      </c>
      <c r="CU502" s="136" t="s">
        <v>103</v>
      </c>
      <c r="CV502" s="136" t="s">
        <v>103</v>
      </c>
      <c r="CW502" s="61"/>
      <c r="CX502" s="58" t="s">
        <v>3349</v>
      </c>
      <c r="CY502" s="58" t="s">
        <v>174</v>
      </c>
      <c r="CZ502" s="58" t="s">
        <v>8907</v>
      </c>
      <c r="DA502" s="118" t="s">
        <v>2074</v>
      </c>
      <c r="DB502" s="58" t="s">
        <v>2408</v>
      </c>
      <c r="DC502" s="58" t="s">
        <v>3350</v>
      </c>
      <c r="DD502" s="59">
        <v>1030012</v>
      </c>
      <c r="DE502" s="58" t="s">
        <v>3351</v>
      </c>
    </row>
    <row r="503" spans="1:109" ht="13.5" customHeight="1" x14ac:dyDescent="0.2">
      <c r="A503" s="125" t="s">
        <v>9935</v>
      </c>
      <c r="B503" s="126" t="s">
        <v>3352</v>
      </c>
      <c r="C503" s="73"/>
      <c r="D503" s="127" t="s">
        <v>160</v>
      </c>
      <c r="E503" s="122" t="s">
        <v>8105</v>
      </c>
      <c r="F503" s="58" t="s">
        <v>6676</v>
      </c>
      <c r="G503" s="58" t="s">
        <v>1481</v>
      </c>
      <c r="H503" s="58" t="s">
        <v>7216</v>
      </c>
      <c r="I503" s="118" t="s">
        <v>96</v>
      </c>
      <c r="J503" s="58" t="s">
        <v>123</v>
      </c>
      <c r="K503" s="58" t="s">
        <v>8104</v>
      </c>
      <c r="L503" s="59" t="s">
        <v>8103</v>
      </c>
      <c r="M503" s="58" t="s">
        <v>8102</v>
      </c>
      <c r="N503" s="59" t="s">
        <v>31</v>
      </c>
      <c r="O503" s="128">
        <v>90000</v>
      </c>
      <c r="P503" s="59" t="s">
        <v>103</v>
      </c>
      <c r="Q503" s="129" t="s">
        <v>2072</v>
      </c>
      <c r="R503" s="130" t="str">
        <f t="shared" ca="1" si="33"/>
        <v>切</v>
      </c>
      <c r="S503" s="131">
        <v>42334</v>
      </c>
      <c r="T503" s="131">
        <f t="shared" si="34"/>
        <v>44160</v>
      </c>
      <c r="U503" s="132" t="s">
        <v>18</v>
      </c>
      <c r="V503" s="133" t="s">
        <v>103</v>
      </c>
      <c r="W503" s="133" t="s">
        <v>103</v>
      </c>
      <c r="X503" s="133" t="s">
        <v>103</v>
      </c>
      <c r="Y503" s="133" t="s">
        <v>103</v>
      </c>
      <c r="Z503" s="59" t="s">
        <v>18</v>
      </c>
      <c r="AA503" s="59" t="s">
        <v>103</v>
      </c>
      <c r="AB503" s="59" t="s">
        <v>20</v>
      </c>
      <c r="AC503" s="59" t="s">
        <v>103</v>
      </c>
      <c r="AD503" s="59" t="s">
        <v>103</v>
      </c>
      <c r="AE503" s="59" t="s">
        <v>103</v>
      </c>
      <c r="AF503" s="59" t="s">
        <v>25</v>
      </c>
      <c r="AG503" s="59" t="s">
        <v>26</v>
      </c>
      <c r="AH503" s="59" t="s">
        <v>27</v>
      </c>
      <c r="AI503" s="59" t="s">
        <v>28</v>
      </c>
      <c r="AJ503" s="59" t="s">
        <v>103</v>
      </c>
      <c r="AK503" s="59" t="s">
        <v>103</v>
      </c>
      <c r="AL503" s="59" t="s">
        <v>20</v>
      </c>
      <c r="AM503" s="59" t="s">
        <v>103</v>
      </c>
      <c r="AN503" s="59" t="s">
        <v>103</v>
      </c>
      <c r="AO503" s="59" t="s">
        <v>103</v>
      </c>
      <c r="AP503" s="59" t="s">
        <v>103</v>
      </c>
      <c r="AQ503" s="59" t="s">
        <v>103</v>
      </c>
      <c r="AR503" s="59" t="s">
        <v>103</v>
      </c>
      <c r="AS503" s="59" t="s">
        <v>103</v>
      </c>
      <c r="AT503" s="59" t="s">
        <v>29</v>
      </c>
      <c r="AU503" s="59" t="s">
        <v>103</v>
      </c>
      <c r="AV503" s="59" t="s">
        <v>103</v>
      </c>
      <c r="AW503" s="59" t="s">
        <v>103</v>
      </c>
      <c r="AX503" s="59" t="s">
        <v>103</v>
      </c>
      <c r="AY503" s="59" t="s">
        <v>103</v>
      </c>
      <c r="AZ503" s="59" t="s">
        <v>103</v>
      </c>
      <c r="BA503" s="59" t="s">
        <v>103</v>
      </c>
      <c r="BB503" s="59" t="s">
        <v>36</v>
      </c>
      <c r="BC503" s="59" t="s">
        <v>103</v>
      </c>
      <c r="BD503" s="59" t="s">
        <v>179</v>
      </c>
      <c r="BE503" s="59" t="s">
        <v>103</v>
      </c>
      <c r="BF503" s="59" t="s">
        <v>103</v>
      </c>
      <c r="BG503" s="134" t="s">
        <v>103</v>
      </c>
      <c r="BH503" s="59" t="s">
        <v>103</v>
      </c>
      <c r="BI503" s="59" t="s">
        <v>103</v>
      </c>
      <c r="BJ503" s="59" t="s">
        <v>103</v>
      </c>
      <c r="BK503" s="59" t="s">
        <v>103</v>
      </c>
      <c r="BL503" s="59" t="s">
        <v>103</v>
      </c>
      <c r="BM503" s="59" t="s">
        <v>103</v>
      </c>
      <c r="BN503" s="59" t="s">
        <v>103</v>
      </c>
      <c r="BO503" s="135">
        <v>41941</v>
      </c>
      <c r="BP503" s="136" t="s">
        <v>103</v>
      </c>
      <c r="BQ503" s="136" t="s">
        <v>103</v>
      </c>
      <c r="BR503" s="136" t="s">
        <v>103</v>
      </c>
      <c r="BS503" s="136" t="s">
        <v>103</v>
      </c>
      <c r="BT503" s="136" t="s">
        <v>103</v>
      </c>
      <c r="BU503" s="136" t="s">
        <v>103</v>
      </c>
      <c r="BV503" s="136" t="s">
        <v>103</v>
      </c>
      <c r="BW503" s="136" t="s">
        <v>103</v>
      </c>
      <c r="BX503" s="136" t="s">
        <v>103</v>
      </c>
      <c r="BY503" s="136" t="s">
        <v>103</v>
      </c>
      <c r="BZ503" s="136" t="s">
        <v>103</v>
      </c>
      <c r="CA503" s="136" t="s">
        <v>103</v>
      </c>
      <c r="CB503" s="136" t="s">
        <v>103</v>
      </c>
      <c r="CC503" s="136" t="s">
        <v>103</v>
      </c>
      <c r="CD503" s="136" t="s">
        <v>103</v>
      </c>
      <c r="CE503" s="136" t="s">
        <v>103</v>
      </c>
      <c r="CF503" s="136" t="s">
        <v>103</v>
      </c>
      <c r="CG503" s="136" t="s">
        <v>103</v>
      </c>
      <c r="CH503" s="136" t="s">
        <v>36</v>
      </c>
      <c r="CI503" s="136" t="s">
        <v>103</v>
      </c>
      <c r="CJ503" s="136" t="s">
        <v>179</v>
      </c>
      <c r="CK503" s="137" t="s">
        <v>103</v>
      </c>
      <c r="CL503" s="136" t="s">
        <v>103</v>
      </c>
      <c r="CM503" s="138" t="s">
        <v>103</v>
      </c>
      <c r="CN503" s="136" t="s">
        <v>103</v>
      </c>
      <c r="CO503" s="136" t="s">
        <v>103</v>
      </c>
      <c r="CP503" s="136" t="s">
        <v>103</v>
      </c>
      <c r="CQ503" s="136" t="s">
        <v>103</v>
      </c>
      <c r="CR503" s="136" t="s">
        <v>103</v>
      </c>
      <c r="CS503" s="136" t="s">
        <v>103</v>
      </c>
      <c r="CT503" s="136" t="s">
        <v>103</v>
      </c>
      <c r="CU503" s="136" t="s">
        <v>103</v>
      </c>
      <c r="CV503" s="136" t="s">
        <v>103</v>
      </c>
      <c r="CW503" s="61"/>
      <c r="CX503" s="58" t="s">
        <v>6674</v>
      </c>
      <c r="CY503" s="58" t="s">
        <v>10624</v>
      </c>
      <c r="CZ503" s="58" t="s">
        <v>10625</v>
      </c>
      <c r="DA503" s="118" t="s">
        <v>2074</v>
      </c>
      <c r="DB503" s="58" t="s">
        <v>2193</v>
      </c>
      <c r="DC503" s="58" t="s">
        <v>6675</v>
      </c>
      <c r="DD503" s="59">
        <v>1100016</v>
      </c>
      <c r="DE503" s="58" t="s">
        <v>8101</v>
      </c>
    </row>
    <row r="504" spans="1:109" ht="14.25" customHeight="1" x14ac:dyDescent="0.2">
      <c r="A504" s="125" t="s">
        <v>9936</v>
      </c>
      <c r="B504" s="126" t="s">
        <v>3353</v>
      </c>
      <c r="C504" s="73"/>
      <c r="D504" s="127" t="s">
        <v>1450</v>
      </c>
      <c r="E504" s="122" t="s">
        <v>3354</v>
      </c>
      <c r="F504" s="58" t="s">
        <v>3355</v>
      </c>
      <c r="G504" s="58" t="s">
        <v>2520</v>
      </c>
      <c r="H504" s="58" t="s">
        <v>9463</v>
      </c>
      <c r="I504" s="118" t="s">
        <v>2067</v>
      </c>
      <c r="J504" s="58" t="s">
        <v>2138</v>
      </c>
      <c r="K504" s="58" t="s">
        <v>3356</v>
      </c>
      <c r="L504" s="59" t="s">
        <v>2427</v>
      </c>
      <c r="M504" s="58" t="s">
        <v>3357</v>
      </c>
      <c r="N504" s="59" t="s">
        <v>31</v>
      </c>
      <c r="O504" s="128">
        <v>95000</v>
      </c>
      <c r="P504" s="59" t="s">
        <v>103</v>
      </c>
      <c r="Q504" s="129" t="s">
        <v>2072</v>
      </c>
      <c r="R504" s="130" t="str">
        <f t="shared" ca="1" si="33"/>
        <v>切</v>
      </c>
      <c r="S504" s="131">
        <v>41997</v>
      </c>
      <c r="T504" s="131">
        <f t="shared" si="34"/>
        <v>43822</v>
      </c>
      <c r="U504" s="132" t="s">
        <v>18</v>
      </c>
      <c r="V504" s="133" t="s">
        <v>103</v>
      </c>
      <c r="W504" s="133" t="s">
        <v>103</v>
      </c>
      <c r="X504" s="133" t="s">
        <v>103</v>
      </c>
      <c r="Y504" s="133" t="s">
        <v>103</v>
      </c>
      <c r="Z504" s="59" t="s">
        <v>18</v>
      </c>
      <c r="AA504" s="59" t="s">
        <v>19</v>
      </c>
      <c r="AB504" s="59" t="s">
        <v>103</v>
      </c>
      <c r="AC504" s="59" t="s">
        <v>103</v>
      </c>
      <c r="AD504" s="59" t="s">
        <v>103</v>
      </c>
      <c r="AE504" s="59" t="s">
        <v>103</v>
      </c>
      <c r="AF504" s="59" t="s">
        <v>103</v>
      </c>
      <c r="AG504" s="59" t="s">
        <v>103</v>
      </c>
      <c r="AH504" s="59" t="s">
        <v>103</v>
      </c>
      <c r="AI504" s="59" t="s">
        <v>103</v>
      </c>
      <c r="AJ504" s="59" t="s">
        <v>103</v>
      </c>
      <c r="AK504" s="59" t="s">
        <v>103</v>
      </c>
      <c r="AL504" s="59" t="s">
        <v>103</v>
      </c>
      <c r="AM504" s="59" t="s">
        <v>103</v>
      </c>
      <c r="AN504" s="59" t="s">
        <v>103</v>
      </c>
      <c r="AO504" s="59" t="s">
        <v>103</v>
      </c>
      <c r="AP504" s="59" t="s">
        <v>103</v>
      </c>
      <c r="AQ504" s="59" t="s">
        <v>103</v>
      </c>
      <c r="AR504" s="59" t="s">
        <v>103</v>
      </c>
      <c r="AS504" s="59" t="s">
        <v>28</v>
      </c>
      <c r="AT504" s="59" t="s">
        <v>103</v>
      </c>
      <c r="AU504" s="59" t="s">
        <v>103</v>
      </c>
      <c r="AV504" s="59" t="s">
        <v>103</v>
      </c>
      <c r="AW504" s="59" t="s">
        <v>103</v>
      </c>
      <c r="AX504" s="59" t="s">
        <v>103</v>
      </c>
      <c r="AY504" s="59" t="s">
        <v>103</v>
      </c>
      <c r="AZ504" s="59" t="s">
        <v>35</v>
      </c>
      <c r="BA504" s="59" t="s">
        <v>103</v>
      </c>
      <c r="BB504" s="59" t="s">
        <v>36</v>
      </c>
      <c r="BC504" s="59" t="s">
        <v>103</v>
      </c>
      <c r="BD504" s="59" t="s">
        <v>103</v>
      </c>
      <c r="BE504" s="59" t="s">
        <v>103</v>
      </c>
      <c r="BF504" s="59" t="s">
        <v>103</v>
      </c>
      <c r="BG504" s="134" t="s">
        <v>103</v>
      </c>
      <c r="BH504" s="59" t="s">
        <v>103</v>
      </c>
      <c r="BI504" s="59" t="s">
        <v>103</v>
      </c>
      <c r="BJ504" s="59" t="s">
        <v>103</v>
      </c>
      <c r="BK504" s="59" t="s">
        <v>103</v>
      </c>
      <c r="BL504" s="59" t="s">
        <v>103</v>
      </c>
      <c r="BM504" s="59" t="s">
        <v>103</v>
      </c>
      <c r="BN504" s="59" t="s">
        <v>103</v>
      </c>
      <c r="BO504" s="135">
        <v>41815</v>
      </c>
      <c r="BP504" s="136" t="s">
        <v>103</v>
      </c>
      <c r="BQ504" s="136" t="s">
        <v>103</v>
      </c>
      <c r="BR504" s="136" t="s">
        <v>103</v>
      </c>
      <c r="BS504" s="136" t="s">
        <v>103</v>
      </c>
      <c r="BT504" s="136" t="s">
        <v>103</v>
      </c>
      <c r="BU504" s="136" t="s">
        <v>103</v>
      </c>
      <c r="BV504" s="136" t="s">
        <v>103</v>
      </c>
      <c r="BW504" s="136" t="s">
        <v>103</v>
      </c>
      <c r="BX504" s="136" t="s">
        <v>103</v>
      </c>
      <c r="BY504" s="136" t="s">
        <v>28</v>
      </c>
      <c r="BZ504" s="136" t="s">
        <v>103</v>
      </c>
      <c r="CA504" s="136" t="s">
        <v>103</v>
      </c>
      <c r="CB504" s="136" t="s">
        <v>103</v>
      </c>
      <c r="CC504" s="136" t="s">
        <v>103</v>
      </c>
      <c r="CD504" s="136" t="s">
        <v>103</v>
      </c>
      <c r="CE504" s="136" t="s">
        <v>103</v>
      </c>
      <c r="CF504" s="136" t="s">
        <v>35</v>
      </c>
      <c r="CG504" s="136" t="s">
        <v>103</v>
      </c>
      <c r="CH504" s="136" t="s">
        <v>36</v>
      </c>
      <c r="CI504" s="136" t="s">
        <v>103</v>
      </c>
      <c r="CJ504" s="136" t="s">
        <v>103</v>
      </c>
      <c r="CK504" s="137" t="s">
        <v>103</v>
      </c>
      <c r="CL504" s="136" t="s">
        <v>103</v>
      </c>
      <c r="CM504" s="138" t="s">
        <v>103</v>
      </c>
      <c r="CN504" s="136" t="s">
        <v>103</v>
      </c>
      <c r="CO504" s="136" t="s">
        <v>103</v>
      </c>
      <c r="CP504" s="136" t="s">
        <v>103</v>
      </c>
      <c r="CQ504" s="136" t="s">
        <v>103</v>
      </c>
      <c r="CR504" s="136" t="s">
        <v>103</v>
      </c>
      <c r="CS504" s="136" t="s">
        <v>103</v>
      </c>
      <c r="CT504" s="136" t="s">
        <v>103</v>
      </c>
      <c r="CU504" s="136" t="s">
        <v>103</v>
      </c>
      <c r="CV504" s="136" t="s">
        <v>103</v>
      </c>
      <c r="CW504" s="61"/>
      <c r="CX504" s="58" t="s">
        <v>3358</v>
      </c>
      <c r="CY504" s="58" t="s">
        <v>174</v>
      </c>
      <c r="CZ504" s="58" t="s">
        <v>7417</v>
      </c>
      <c r="DA504" s="118" t="s">
        <v>2074</v>
      </c>
      <c r="DB504" s="58" t="s">
        <v>2143</v>
      </c>
      <c r="DC504" s="58" t="s">
        <v>3359</v>
      </c>
      <c r="DD504" s="59">
        <v>1020083</v>
      </c>
      <c r="DE504" s="58" t="s">
        <v>3360</v>
      </c>
    </row>
    <row r="505" spans="1:109" ht="14.25" customHeight="1" x14ac:dyDescent="0.2">
      <c r="A505" s="125" t="s">
        <v>9937</v>
      </c>
      <c r="B505" s="126" t="s">
        <v>3362</v>
      </c>
      <c r="C505" s="73"/>
      <c r="D505" s="127" t="s">
        <v>523</v>
      </c>
      <c r="E505" s="122" t="s">
        <v>3363</v>
      </c>
      <c r="F505" s="58" t="s">
        <v>3364</v>
      </c>
      <c r="G505" s="58" t="s">
        <v>1481</v>
      </c>
      <c r="H505" s="58" t="s">
        <v>3365</v>
      </c>
      <c r="I505" s="118" t="s">
        <v>96</v>
      </c>
      <c r="J505" s="58" t="s">
        <v>112</v>
      </c>
      <c r="K505" s="58" t="s">
        <v>3366</v>
      </c>
      <c r="L505" s="59" t="s">
        <v>1061</v>
      </c>
      <c r="M505" s="58" t="s">
        <v>3367</v>
      </c>
      <c r="N505" s="59" t="s">
        <v>31</v>
      </c>
      <c r="O505" s="128">
        <v>100000</v>
      </c>
      <c r="P505" s="59" t="s">
        <v>103</v>
      </c>
      <c r="Q505" s="129" t="s">
        <v>2072</v>
      </c>
      <c r="R505" s="130" t="str">
        <f t="shared" ca="1" si="33"/>
        <v>切</v>
      </c>
      <c r="S505" s="131">
        <v>42279</v>
      </c>
      <c r="T505" s="131">
        <f t="shared" si="34"/>
        <v>44105</v>
      </c>
      <c r="U505" s="132" t="s">
        <v>18</v>
      </c>
      <c r="V505" s="133" t="s">
        <v>19</v>
      </c>
      <c r="W505" s="133" t="s">
        <v>20</v>
      </c>
      <c r="X505" s="133" t="s">
        <v>103</v>
      </c>
      <c r="Y505" s="133" t="s">
        <v>103</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4" t="s">
        <v>19</v>
      </c>
      <c r="BH505" s="59" t="s">
        <v>20</v>
      </c>
      <c r="BI505" s="59" t="s">
        <v>22</v>
      </c>
      <c r="BJ505" s="59" t="s">
        <v>23</v>
      </c>
      <c r="BK505" s="59" t="s">
        <v>24</v>
      </c>
      <c r="BL505" s="59" t="s">
        <v>25</v>
      </c>
      <c r="BM505" s="59" t="s">
        <v>103</v>
      </c>
      <c r="BN505" s="59" t="s">
        <v>103</v>
      </c>
      <c r="BO505" s="135">
        <v>41913</v>
      </c>
      <c r="BP505" s="136" t="s">
        <v>18</v>
      </c>
      <c r="BQ505" s="136" t="s">
        <v>19</v>
      </c>
      <c r="BR505" s="136" t="s">
        <v>20</v>
      </c>
      <c r="BS505" s="136" t="s">
        <v>103</v>
      </c>
      <c r="BT505" s="136" t="s">
        <v>23</v>
      </c>
      <c r="BU505" s="136" t="s">
        <v>103</v>
      </c>
      <c r="BV505" s="136" t="s">
        <v>103</v>
      </c>
      <c r="BW505" s="136" t="s">
        <v>103</v>
      </c>
      <c r="BX505" s="136" t="s">
        <v>103</v>
      </c>
      <c r="BY505" s="136" t="s">
        <v>28</v>
      </c>
      <c r="BZ505" s="136" t="s">
        <v>103</v>
      </c>
      <c r="CA505" s="136" t="s">
        <v>103</v>
      </c>
      <c r="CB505" s="136" t="s">
        <v>31</v>
      </c>
      <c r="CC505" s="136" t="s">
        <v>32</v>
      </c>
      <c r="CD505" s="136" t="s">
        <v>33</v>
      </c>
      <c r="CE505" s="136" t="s">
        <v>103</v>
      </c>
      <c r="CF505" s="136" t="s">
        <v>35</v>
      </c>
      <c r="CG505" s="136" t="s">
        <v>103</v>
      </c>
      <c r="CH505" s="136" t="s">
        <v>36</v>
      </c>
      <c r="CI505" s="136" t="s">
        <v>103</v>
      </c>
      <c r="CJ505" s="136" t="s">
        <v>103</v>
      </c>
      <c r="CK505" s="137">
        <v>42765</v>
      </c>
      <c r="CL505" s="136" t="s">
        <v>18</v>
      </c>
      <c r="CM505" s="138">
        <v>41633</v>
      </c>
      <c r="CN505" s="136" t="s">
        <v>18</v>
      </c>
      <c r="CO505" s="136" t="s">
        <v>19</v>
      </c>
      <c r="CP505" s="136" t="s">
        <v>20</v>
      </c>
      <c r="CQ505" s="136" t="s">
        <v>22</v>
      </c>
      <c r="CR505" s="136" t="s">
        <v>23</v>
      </c>
      <c r="CS505" s="136" t="s">
        <v>24</v>
      </c>
      <c r="CT505" s="136" t="s">
        <v>25</v>
      </c>
      <c r="CU505" s="136" t="s">
        <v>103</v>
      </c>
      <c r="CV505" s="136" t="s">
        <v>103</v>
      </c>
      <c r="CW505" s="61"/>
      <c r="CX505" s="58" t="s">
        <v>3368</v>
      </c>
      <c r="CY505" s="58" t="s">
        <v>94</v>
      </c>
      <c r="CZ505" s="58" t="s">
        <v>3369</v>
      </c>
      <c r="DA505" s="118" t="s">
        <v>2074</v>
      </c>
      <c r="DB505" s="58" t="s">
        <v>2677</v>
      </c>
      <c r="DC505" s="58" t="s">
        <v>3370</v>
      </c>
      <c r="DD505" s="59">
        <v>1570067</v>
      </c>
      <c r="DE505" s="58" t="s">
        <v>3371</v>
      </c>
    </row>
    <row r="506" spans="1:109" ht="14.25" customHeight="1" x14ac:dyDescent="0.2">
      <c r="A506" s="125" t="s">
        <v>9938</v>
      </c>
      <c r="B506" s="126" t="s">
        <v>3372</v>
      </c>
      <c r="C506" s="73"/>
      <c r="D506" s="127" t="s">
        <v>267</v>
      </c>
      <c r="E506" s="122" t="s">
        <v>3373</v>
      </c>
      <c r="F506" s="58" t="s">
        <v>3374</v>
      </c>
      <c r="G506" s="58" t="s">
        <v>1481</v>
      </c>
      <c r="H506" s="58" t="s">
        <v>10570</v>
      </c>
      <c r="I506" s="118" t="s">
        <v>96</v>
      </c>
      <c r="J506" s="58" t="s">
        <v>129</v>
      </c>
      <c r="K506" s="58" t="s">
        <v>9165</v>
      </c>
      <c r="L506" s="59">
        <v>5120935</v>
      </c>
      <c r="M506" s="58" t="s">
        <v>8175</v>
      </c>
      <c r="N506" s="59" t="s">
        <v>31</v>
      </c>
      <c r="O506" s="128">
        <v>100000</v>
      </c>
      <c r="P506" s="59" t="s">
        <v>103</v>
      </c>
      <c r="Q506" s="129" t="s">
        <v>2072</v>
      </c>
      <c r="R506" s="130" t="str">
        <f t="shared" ca="1" si="33"/>
        <v>切</v>
      </c>
      <c r="S506" s="131">
        <v>41744</v>
      </c>
      <c r="T506" s="131">
        <f t="shared" si="34"/>
        <v>43569</v>
      </c>
      <c r="U506" s="132" t="s">
        <v>18</v>
      </c>
      <c r="V506" s="133" t="s">
        <v>103</v>
      </c>
      <c r="W506" s="133" t="s">
        <v>103</v>
      </c>
      <c r="X506" s="133" t="s">
        <v>103</v>
      </c>
      <c r="Y506" s="133" t="s">
        <v>103</v>
      </c>
      <c r="Z506" s="59" t="s">
        <v>18</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103</v>
      </c>
      <c r="AN506" s="59" t="s">
        <v>23</v>
      </c>
      <c r="AO506" s="59" t="s">
        <v>24</v>
      </c>
      <c r="AP506" s="59" t="s">
        <v>25</v>
      </c>
      <c r="AQ506" s="59" t="s">
        <v>103</v>
      </c>
      <c r="AR506" s="59" t="s">
        <v>27</v>
      </c>
      <c r="AS506" s="59" t="s">
        <v>28</v>
      </c>
      <c r="AT506" s="59" t="s">
        <v>29</v>
      </c>
      <c r="AU506" s="59" t="s">
        <v>103</v>
      </c>
      <c r="AV506" s="59" t="s">
        <v>103</v>
      </c>
      <c r="AW506" s="59" t="s">
        <v>32</v>
      </c>
      <c r="AX506" s="59" t="s">
        <v>103</v>
      </c>
      <c r="AY506" s="59" t="s">
        <v>103</v>
      </c>
      <c r="AZ506" s="59" t="s">
        <v>35</v>
      </c>
      <c r="BA506" s="59" t="s">
        <v>103</v>
      </c>
      <c r="BB506" s="59" t="s">
        <v>36</v>
      </c>
      <c r="BC506" s="59" t="s">
        <v>208</v>
      </c>
      <c r="BD506" s="59" t="s">
        <v>179</v>
      </c>
      <c r="BE506" s="59" t="s">
        <v>18</v>
      </c>
      <c r="BF506" s="59" t="s">
        <v>103</v>
      </c>
      <c r="BG506" s="134" t="s">
        <v>103</v>
      </c>
      <c r="BH506" s="59" t="s">
        <v>103</v>
      </c>
      <c r="BI506" s="59" t="s">
        <v>103</v>
      </c>
      <c r="BJ506" s="59" t="s">
        <v>103</v>
      </c>
      <c r="BK506" s="59" t="s">
        <v>24</v>
      </c>
      <c r="BL506" s="59" t="s">
        <v>103</v>
      </c>
      <c r="BM506" s="59" t="s">
        <v>103</v>
      </c>
      <c r="BN506" s="59" t="s">
        <v>103</v>
      </c>
      <c r="BO506" s="135">
        <v>41833</v>
      </c>
      <c r="BP506" s="136" t="s">
        <v>18</v>
      </c>
      <c r="BQ506" s="136" t="s">
        <v>19</v>
      </c>
      <c r="BR506" s="136" t="s">
        <v>20</v>
      </c>
      <c r="BS506" s="136" t="s">
        <v>103</v>
      </c>
      <c r="BT506" s="136" t="s">
        <v>23</v>
      </c>
      <c r="BU506" s="136" t="s">
        <v>24</v>
      </c>
      <c r="BV506" s="136" t="s">
        <v>25</v>
      </c>
      <c r="BW506" s="136" t="s">
        <v>103</v>
      </c>
      <c r="BX506" s="136" t="s">
        <v>27</v>
      </c>
      <c r="BY506" s="136" t="s">
        <v>28</v>
      </c>
      <c r="BZ506" s="136" t="s">
        <v>29</v>
      </c>
      <c r="CA506" s="136" t="s">
        <v>103</v>
      </c>
      <c r="CB506" s="136" t="s">
        <v>103</v>
      </c>
      <c r="CC506" s="136" t="s">
        <v>32</v>
      </c>
      <c r="CD506" s="136" t="s">
        <v>103</v>
      </c>
      <c r="CE506" s="136" t="s">
        <v>103</v>
      </c>
      <c r="CF506" s="136" t="s">
        <v>35</v>
      </c>
      <c r="CG506" s="136" t="s">
        <v>103</v>
      </c>
      <c r="CH506" s="136" t="s">
        <v>36</v>
      </c>
      <c r="CI506" s="136" t="s">
        <v>208</v>
      </c>
      <c r="CJ506" s="136" t="s">
        <v>103</v>
      </c>
      <c r="CK506" s="137">
        <v>43095</v>
      </c>
      <c r="CL506" s="136" t="s">
        <v>18</v>
      </c>
      <c r="CM506" s="138">
        <v>42773</v>
      </c>
      <c r="CN506" s="136" t="s">
        <v>103</v>
      </c>
      <c r="CO506" s="136" t="s">
        <v>103</v>
      </c>
      <c r="CP506" s="136" t="s">
        <v>103</v>
      </c>
      <c r="CQ506" s="136" t="s">
        <v>103</v>
      </c>
      <c r="CR506" s="136" t="s">
        <v>103</v>
      </c>
      <c r="CS506" s="136" t="s">
        <v>24</v>
      </c>
      <c r="CT506" s="136" t="s">
        <v>103</v>
      </c>
      <c r="CU506" s="136" t="s">
        <v>103</v>
      </c>
      <c r="CV506" s="136" t="s">
        <v>103</v>
      </c>
      <c r="CW506" s="61"/>
      <c r="CX506" s="58" t="s">
        <v>3375</v>
      </c>
      <c r="CY506" s="58" t="s">
        <v>174</v>
      </c>
      <c r="CZ506" s="58" t="s">
        <v>7199</v>
      </c>
      <c r="DA506" s="118" t="s">
        <v>2074</v>
      </c>
      <c r="DB506" s="58" t="s">
        <v>2135</v>
      </c>
      <c r="DC506" s="58" t="s">
        <v>6918</v>
      </c>
      <c r="DD506" s="59">
        <v>1410032</v>
      </c>
      <c r="DE506" s="58" t="s">
        <v>7952</v>
      </c>
    </row>
    <row r="507" spans="1:109" ht="14.25" customHeight="1" x14ac:dyDescent="0.2">
      <c r="A507" s="125" t="s">
        <v>9939</v>
      </c>
      <c r="B507" s="126" t="s">
        <v>3376</v>
      </c>
      <c r="C507" s="73"/>
      <c r="D507" s="127" t="s">
        <v>267</v>
      </c>
      <c r="E507" s="122" t="s">
        <v>3377</v>
      </c>
      <c r="F507" s="58" t="s">
        <v>3378</v>
      </c>
      <c r="G507" s="58" t="s">
        <v>174</v>
      </c>
      <c r="H507" s="58" t="s">
        <v>7269</v>
      </c>
      <c r="I507" s="118" t="s">
        <v>2074</v>
      </c>
      <c r="J507" s="58" t="s">
        <v>2143</v>
      </c>
      <c r="K507" s="58" t="s">
        <v>3379</v>
      </c>
      <c r="L507" s="59" t="s">
        <v>3380</v>
      </c>
      <c r="M507" s="58" t="s">
        <v>3381</v>
      </c>
      <c r="N507" s="59" t="s">
        <v>31</v>
      </c>
      <c r="O507" s="128">
        <v>6336244</v>
      </c>
      <c r="P507" s="59" t="s">
        <v>103</v>
      </c>
      <c r="Q507" s="129" t="s">
        <v>2072</v>
      </c>
      <c r="R507" s="130" t="str">
        <f t="shared" ca="1" si="33"/>
        <v/>
      </c>
      <c r="S507" s="131" t="s">
        <v>103</v>
      </c>
      <c r="T507" s="131" t="str">
        <f t="shared" si="34"/>
        <v/>
      </c>
      <c r="U507" s="132" t="s">
        <v>103</v>
      </c>
      <c r="V507" s="133" t="s">
        <v>103</v>
      </c>
      <c r="W507" s="133" t="s">
        <v>103</v>
      </c>
      <c r="X507" s="133" t="s">
        <v>103</v>
      </c>
      <c r="Y507" s="133" t="s">
        <v>103</v>
      </c>
      <c r="Z507" s="59" t="s">
        <v>103</v>
      </c>
      <c r="AA507" s="59" t="s">
        <v>103</v>
      </c>
      <c r="AB507" s="59" t="s">
        <v>103</v>
      </c>
      <c r="AC507" s="59" t="s">
        <v>103</v>
      </c>
      <c r="AD507" s="59" t="s">
        <v>103</v>
      </c>
      <c r="AE507" s="59" t="s">
        <v>103</v>
      </c>
      <c r="AF507" s="59" t="s">
        <v>103</v>
      </c>
      <c r="AG507" s="59" t="s">
        <v>103</v>
      </c>
      <c r="AH507" s="59" t="s">
        <v>103</v>
      </c>
      <c r="AI507" s="59" t="s">
        <v>103</v>
      </c>
      <c r="AJ507" s="59" t="s">
        <v>103</v>
      </c>
      <c r="AK507" s="59" t="s">
        <v>103</v>
      </c>
      <c r="AL507" s="59" t="s">
        <v>20</v>
      </c>
      <c r="AM507" s="59" t="s">
        <v>22</v>
      </c>
      <c r="AN507" s="59" t="s">
        <v>23</v>
      </c>
      <c r="AO507" s="59" t="s">
        <v>103</v>
      </c>
      <c r="AP507" s="59" t="s">
        <v>25</v>
      </c>
      <c r="AQ507" s="59" t="s">
        <v>103</v>
      </c>
      <c r="AR507" s="59" t="s">
        <v>103</v>
      </c>
      <c r="AS507" s="59" t="s">
        <v>103</v>
      </c>
      <c r="AT507" s="59" t="s">
        <v>29</v>
      </c>
      <c r="AU507" s="59" t="s">
        <v>30</v>
      </c>
      <c r="AV507" s="59" t="s">
        <v>31</v>
      </c>
      <c r="AW507" s="59" t="s">
        <v>103</v>
      </c>
      <c r="AX507" s="59" t="s">
        <v>33</v>
      </c>
      <c r="AY507" s="59" t="s">
        <v>103</v>
      </c>
      <c r="AZ507" s="59" t="s">
        <v>35</v>
      </c>
      <c r="BA507" s="59" t="s">
        <v>103</v>
      </c>
      <c r="BB507" s="59" t="s">
        <v>36</v>
      </c>
      <c r="BC507" s="59" t="s">
        <v>208</v>
      </c>
      <c r="BD507" s="59" t="s">
        <v>103</v>
      </c>
      <c r="BE507" s="59" t="s">
        <v>103</v>
      </c>
      <c r="BF507" s="59" t="s">
        <v>103</v>
      </c>
      <c r="BG507" s="134" t="s">
        <v>103</v>
      </c>
      <c r="BH507" s="59" t="s">
        <v>103</v>
      </c>
      <c r="BI507" s="59" t="s">
        <v>103</v>
      </c>
      <c r="BJ507" s="59" t="s">
        <v>103</v>
      </c>
      <c r="BK507" s="59" t="s">
        <v>103</v>
      </c>
      <c r="BL507" s="59" t="s">
        <v>103</v>
      </c>
      <c r="BM507" s="59" t="s">
        <v>103</v>
      </c>
      <c r="BN507" s="59" t="s">
        <v>103</v>
      </c>
      <c r="BO507" s="135">
        <v>41599</v>
      </c>
      <c r="BP507" s="136" t="s">
        <v>103</v>
      </c>
      <c r="BQ507" s="136" t="s">
        <v>103</v>
      </c>
      <c r="BR507" s="136" t="s">
        <v>103</v>
      </c>
      <c r="BS507" s="136" t="s">
        <v>103</v>
      </c>
      <c r="BT507" s="136" t="s">
        <v>23</v>
      </c>
      <c r="BU507" s="136" t="s">
        <v>103</v>
      </c>
      <c r="BV507" s="136" t="s">
        <v>103</v>
      </c>
      <c r="BW507" s="136" t="s">
        <v>103</v>
      </c>
      <c r="BX507" s="136" t="s">
        <v>103</v>
      </c>
      <c r="BY507" s="136" t="s">
        <v>103</v>
      </c>
      <c r="BZ507" s="136" t="s">
        <v>29</v>
      </c>
      <c r="CA507" s="136" t="s">
        <v>30</v>
      </c>
      <c r="CB507" s="136" t="s">
        <v>103</v>
      </c>
      <c r="CC507" s="136" t="s">
        <v>103</v>
      </c>
      <c r="CD507" s="136" t="s">
        <v>103</v>
      </c>
      <c r="CE507" s="136" t="s">
        <v>103</v>
      </c>
      <c r="CF507" s="136" t="s">
        <v>35</v>
      </c>
      <c r="CG507" s="136" t="s">
        <v>103</v>
      </c>
      <c r="CH507" s="136" t="s">
        <v>36</v>
      </c>
      <c r="CI507" s="136" t="s">
        <v>103</v>
      </c>
      <c r="CJ507" s="136" t="s">
        <v>103</v>
      </c>
      <c r="CK507" s="137" t="s">
        <v>103</v>
      </c>
      <c r="CL507" s="136" t="s">
        <v>103</v>
      </c>
      <c r="CM507" s="138" t="s">
        <v>103</v>
      </c>
      <c r="CN507" s="136" t="s">
        <v>103</v>
      </c>
      <c r="CO507" s="136" t="s">
        <v>103</v>
      </c>
      <c r="CP507" s="136" t="s">
        <v>103</v>
      </c>
      <c r="CQ507" s="136" t="s">
        <v>103</v>
      </c>
      <c r="CR507" s="136" t="s">
        <v>103</v>
      </c>
      <c r="CS507" s="136" t="s">
        <v>103</v>
      </c>
      <c r="CT507" s="136" t="s">
        <v>103</v>
      </c>
      <c r="CU507" s="136" t="s">
        <v>103</v>
      </c>
      <c r="CV507" s="136" t="s">
        <v>103</v>
      </c>
      <c r="CW507" s="61"/>
      <c r="CX507" s="58" t="s">
        <v>3378</v>
      </c>
      <c r="CY507" s="58" t="s">
        <v>174</v>
      </c>
      <c r="CZ507" s="58" t="s">
        <v>7269</v>
      </c>
      <c r="DA507" s="118" t="s">
        <v>2074</v>
      </c>
      <c r="DB507" s="58" t="s">
        <v>2143</v>
      </c>
      <c r="DC507" s="58" t="s">
        <v>3382</v>
      </c>
      <c r="DD507" s="59">
        <v>1008141</v>
      </c>
      <c r="DE507" s="58" t="s">
        <v>3381</v>
      </c>
    </row>
    <row r="508" spans="1:109" ht="14.25" customHeight="1" x14ac:dyDescent="0.2">
      <c r="A508" s="125" t="s">
        <v>9940</v>
      </c>
      <c r="B508" s="126" t="s">
        <v>3383</v>
      </c>
      <c r="C508" s="73"/>
      <c r="D508" s="127" t="s">
        <v>267</v>
      </c>
      <c r="E508" s="122" t="s">
        <v>3384</v>
      </c>
      <c r="F508" s="58" t="s">
        <v>7921</v>
      </c>
      <c r="G508" s="58" t="s">
        <v>4327</v>
      </c>
      <c r="H508" s="58" t="s">
        <v>9099</v>
      </c>
      <c r="I508" s="118" t="s">
        <v>2067</v>
      </c>
      <c r="J508" s="58" t="s">
        <v>2138</v>
      </c>
      <c r="K508" s="58" t="s">
        <v>3385</v>
      </c>
      <c r="L508" s="59" t="s">
        <v>2140</v>
      </c>
      <c r="M508" s="58" t="s">
        <v>3386</v>
      </c>
      <c r="N508" s="59" t="s">
        <v>31</v>
      </c>
      <c r="O508" s="128">
        <v>300000</v>
      </c>
      <c r="P508" s="59" t="s">
        <v>103</v>
      </c>
      <c r="Q508" s="129" t="s">
        <v>2072</v>
      </c>
      <c r="R508" s="130" t="str">
        <f t="shared" ca="1" si="33"/>
        <v/>
      </c>
      <c r="S508" s="131" t="s">
        <v>103</v>
      </c>
      <c r="T508" s="131" t="str">
        <f t="shared" si="34"/>
        <v/>
      </c>
      <c r="U508" s="132" t="s">
        <v>103</v>
      </c>
      <c r="V508" s="133" t="s">
        <v>103</v>
      </c>
      <c r="W508" s="133" t="s">
        <v>103</v>
      </c>
      <c r="X508" s="133" t="s">
        <v>103</v>
      </c>
      <c r="Y508" s="133"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103</v>
      </c>
      <c r="AM508" s="59" t="s">
        <v>103</v>
      </c>
      <c r="AN508" s="59" t="s">
        <v>23</v>
      </c>
      <c r="AO508" s="59" t="s">
        <v>103</v>
      </c>
      <c r="AP508" s="59" t="s">
        <v>25</v>
      </c>
      <c r="AQ508" s="59" t="s">
        <v>103</v>
      </c>
      <c r="AR508" s="59" t="s">
        <v>103</v>
      </c>
      <c r="AS508" s="59" t="s">
        <v>28</v>
      </c>
      <c r="AT508" s="59" t="s">
        <v>103</v>
      </c>
      <c r="AU508" s="59" t="s">
        <v>103</v>
      </c>
      <c r="AV508" s="59" t="s">
        <v>103</v>
      </c>
      <c r="AW508" s="59" t="s">
        <v>103</v>
      </c>
      <c r="AX508" s="59" t="s">
        <v>103</v>
      </c>
      <c r="AY508" s="59" t="s">
        <v>103</v>
      </c>
      <c r="AZ508" s="59" t="s">
        <v>35</v>
      </c>
      <c r="BA508" s="59" t="s">
        <v>103</v>
      </c>
      <c r="BB508" s="59" t="s">
        <v>36</v>
      </c>
      <c r="BC508" s="59" t="s">
        <v>103</v>
      </c>
      <c r="BD508" s="59" t="s">
        <v>103</v>
      </c>
      <c r="BE508" s="59" t="s">
        <v>103</v>
      </c>
      <c r="BF508" s="59" t="s">
        <v>103</v>
      </c>
      <c r="BG508" s="134" t="s">
        <v>103</v>
      </c>
      <c r="BH508" s="59" t="s">
        <v>103</v>
      </c>
      <c r="BI508" s="59" t="s">
        <v>103</v>
      </c>
      <c r="BJ508" s="59" t="s">
        <v>103</v>
      </c>
      <c r="BK508" s="59" t="s">
        <v>103</v>
      </c>
      <c r="BL508" s="59" t="s">
        <v>103</v>
      </c>
      <c r="BM508" s="59" t="s">
        <v>103</v>
      </c>
      <c r="BN508" s="59" t="s">
        <v>103</v>
      </c>
      <c r="BO508" s="135">
        <v>42513</v>
      </c>
      <c r="BP508" s="136" t="s">
        <v>18</v>
      </c>
      <c r="BQ508" s="136" t="s">
        <v>19</v>
      </c>
      <c r="BR508" s="136" t="s">
        <v>103</v>
      </c>
      <c r="BS508" s="136" t="s">
        <v>103</v>
      </c>
      <c r="BT508" s="136" t="s">
        <v>23</v>
      </c>
      <c r="BU508" s="136" t="s">
        <v>103</v>
      </c>
      <c r="BV508" s="136" t="s">
        <v>25</v>
      </c>
      <c r="BW508" s="136" t="s">
        <v>103</v>
      </c>
      <c r="BX508" s="136" t="s">
        <v>103</v>
      </c>
      <c r="BY508" s="136" t="s">
        <v>28</v>
      </c>
      <c r="BZ508" s="136" t="s">
        <v>103</v>
      </c>
      <c r="CA508" s="136" t="s">
        <v>103</v>
      </c>
      <c r="CB508" s="136" t="s">
        <v>103</v>
      </c>
      <c r="CC508" s="136" t="s">
        <v>103</v>
      </c>
      <c r="CD508" s="136" t="s">
        <v>103</v>
      </c>
      <c r="CE508" s="136" t="s">
        <v>103</v>
      </c>
      <c r="CF508" s="136" t="s">
        <v>35</v>
      </c>
      <c r="CG508" s="136" t="s">
        <v>103</v>
      </c>
      <c r="CH508" s="136" t="s">
        <v>36</v>
      </c>
      <c r="CI508" s="136" t="s">
        <v>103</v>
      </c>
      <c r="CJ508" s="136" t="s">
        <v>103</v>
      </c>
      <c r="CK508" s="137" t="s">
        <v>103</v>
      </c>
      <c r="CL508" s="136" t="s">
        <v>103</v>
      </c>
      <c r="CM508" s="138" t="s">
        <v>103</v>
      </c>
      <c r="CN508" s="136" t="s">
        <v>103</v>
      </c>
      <c r="CO508" s="136" t="s">
        <v>103</v>
      </c>
      <c r="CP508" s="136" t="s">
        <v>103</v>
      </c>
      <c r="CQ508" s="136" t="s">
        <v>103</v>
      </c>
      <c r="CR508" s="136" t="s">
        <v>103</v>
      </c>
      <c r="CS508" s="136" t="s">
        <v>103</v>
      </c>
      <c r="CT508" s="136" t="s">
        <v>103</v>
      </c>
      <c r="CU508" s="136" t="s">
        <v>103</v>
      </c>
      <c r="CV508" s="136" t="s">
        <v>103</v>
      </c>
      <c r="CW508" s="61"/>
      <c r="CX508" s="58" t="s">
        <v>3387</v>
      </c>
      <c r="CY508" s="58" t="s">
        <v>94</v>
      </c>
      <c r="CZ508" s="58" t="s">
        <v>7376</v>
      </c>
      <c r="DA508" s="118" t="s">
        <v>2074</v>
      </c>
      <c r="DB508" s="58" t="s">
        <v>2143</v>
      </c>
      <c r="DC508" s="58" t="s">
        <v>6593</v>
      </c>
      <c r="DD508" s="59">
        <v>1000005</v>
      </c>
      <c r="DE508" s="58" t="s">
        <v>3388</v>
      </c>
    </row>
    <row r="509" spans="1:109" ht="14.25" customHeight="1" x14ac:dyDescent="0.2">
      <c r="A509" s="125" t="s">
        <v>9941</v>
      </c>
      <c r="B509" s="126" t="s">
        <v>3395</v>
      </c>
      <c r="C509" s="73"/>
      <c r="D509" s="127" t="s">
        <v>624</v>
      </c>
      <c r="E509" s="122" t="s">
        <v>3396</v>
      </c>
      <c r="F509" s="58" t="s">
        <v>7284</v>
      </c>
      <c r="G509" s="58" t="s">
        <v>2286</v>
      </c>
      <c r="H509" s="58" t="s">
        <v>7285</v>
      </c>
      <c r="I509" s="118" t="s">
        <v>96</v>
      </c>
      <c r="J509" s="58" t="s">
        <v>687</v>
      </c>
      <c r="K509" s="58" t="s">
        <v>7364</v>
      </c>
      <c r="L509" s="59" t="s">
        <v>7365</v>
      </c>
      <c r="M509" s="58" t="s">
        <v>7366</v>
      </c>
      <c r="N509" s="59" t="s">
        <v>2090</v>
      </c>
      <c r="O509" s="128">
        <v>45000</v>
      </c>
      <c r="P509" s="59" t="s">
        <v>103</v>
      </c>
      <c r="Q509" s="129" t="s">
        <v>2072</v>
      </c>
      <c r="R509" s="130" t="str">
        <f t="shared" ca="1" si="33"/>
        <v>切</v>
      </c>
      <c r="S509" s="131">
        <v>42211</v>
      </c>
      <c r="T509" s="131">
        <f t="shared" si="34"/>
        <v>44037</v>
      </c>
      <c r="U509" s="132" t="s">
        <v>18</v>
      </c>
      <c r="V509" s="133" t="s">
        <v>19</v>
      </c>
      <c r="W509" s="133" t="s">
        <v>20</v>
      </c>
      <c r="X509" s="133" t="s">
        <v>103</v>
      </c>
      <c r="Y509" s="133" t="s">
        <v>103</v>
      </c>
      <c r="Z509" s="59" t="s">
        <v>18</v>
      </c>
      <c r="AA509" s="59" t="s">
        <v>19</v>
      </c>
      <c r="AB509" s="59" t="s">
        <v>20</v>
      </c>
      <c r="AC509" s="59" t="s">
        <v>22</v>
      </c>
      <c r="AD509" s="59" t="s">
        <v>23</v>
      </c>
      <c r="AE509" s="59" t="s">
        <v>24</v>
      </c>
      <c r="AF509" s="59" t="s">
        <v>25</v>
      </c>
      <c r="AG509" s="59" t="s">
        <v>26</v>
      </c>
      <c r="AH509" s="59" t="s">
        <v>27</v>
      </c>
      <c r="AI509" s="59" t="s">
        <v>28</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4" t="s">
        <v>19</v>
      </c>
      <c r="BH509" s="59" t="s">
        <v>20</v>
      </c>
      <c r="BI509" s="59" t="s">
        <v>22</v>
      </c>
      <c r="BJ509" s="59" t="s">
        <v>23</v>
      </c>
      <c r="BK509" s="59" t="s">
        <v>24</v>
      </c>
      <c r="BL509" s="59" t="s">
        <v>25</v>
      </c>
      <c r="BM509" s="59" t="s">
        <v>26</v>
      </c>
      <c r="BN509" s="59" t="s">
        <v>103</v>
      </c>
      <c r="BO509" s="135">
        <v>43210</v>
      </c>
      <c r="BP509" s="136" t="s">
        <v>103</v>
      </c>
      <c r="BQ509" s="136" t="s">
        <v>19</v>
      </c>
      <c r="BR509" s="136" t="s">
        <v>20</v>
      </c>
      <c r="BS509" s="136" t="s">
        <v>103</v>
      </c>
      <c r="BT509" s="136" t="s">
        <v>23</v>
      </c>
      <c r="BU509" s="136" t="s">
        <v>103</v>
      </c>
      <c r="BV509" s="136" t="s">
        <v>103</v>
      </c>
      <c r="BW509" s="136" t="s">
        <v>103</v>
      </c>
      <c r="BX509" s="136" t="s">
        <v>103</v>
      </c>
      <c r="BY509" s="136" t="s">
        <v>103</v>
      </c>
      <c r="BZ509" s="136" t="s">
        <v>103</v>
      </c>
      <c r="CA509" s="136" t="s">
        <v>103</v>
      </c>
      <c r="CB509" s="136"/>
      <c r="CC509" s="136" t="s">
        <v>32</v>
      </c>
      <c r="CD509" s="136" t="s">
        <v>33</v>
      </c>
      <c r="CE509" s="136" t="s">
        <v>103</v>
      </c>
      <c r="CF509" s="136" t="s">
        <v>35</v>
      </c>
      <c r="CG509" s="136" t="s">
        <v>103</v>
      </c>
      <c r="CH509" s="136" t="s">
        <v>36</v>
      </c>
      <c r="CI509" s="136" t="s">
        <v>103</v>
      </c>
      <c r="CJ509" s="136" t="s">
        <v>103</v>
      </c>
      <c r="CK509" s="137" t="s">
        <v>103</v>
      </c>
      <c r="CL509" s="136" t="s">
        <v>103</v>
      </c>
      <c r="CM509" s="138">
        <v>42946</v>
      </c>
      <c r="CN509" s="136" t="s">
        <v>18</v>
      </c>
      <c r="CO509" s="136" t="s">
        <v>19</v>
      </c>
      <c r="CP509" s="136" t="s">
        <v>20</v>
      </c>
      <c r="CQ509" s="136" t="s">
        <v>22</v>
      </c>
      <c r="CR509" s="136" t="s">
        <v>23</v>
      </c>
      <c r="CS509" s="136" t="s">
        <v>24</v>
      </c>
      <c r="CT509" s="136" t="s">
        <v>25</v>
      </c>
      <c r="CU509" s="136" t="s">
        <v>26</v>
      </c>
      <c r="CV509" s="136" t="s">
        <v>103</v>
      </c>
      <c r="CW509" s="61"/>
      <c r="CX509" s="58" t="s">
        <v>3397</v>
      </c>
      <c r="CY509" s="58" t="s">
        <v>94</v>
      </c>
      <c r="CZ509" s="58" t="s">
        <v>3398</v>
      </c>
      <c r="DA509" s="118" t="s">
        <v>2067</v>
      </c>
      <c r="DB509" s="58" t="s">
        <v>2893</v>
      </c>
      <c r="DC509" s="58" t="s">
        <v>3400</v>
      </c>
      <c r="DD509" s="59">
        <v>4570048</v>
      </c>
      <c r="DE509" s="58" t="s">
        <v>3399</v>
      </c>
    </row>
    <row r="510" spans="1:109" ht="14.25" customHeight="1" x14ac:dyDescent="0.2">
      <c r="A510" s="125" t="s">
        <v>9942</v>
      </c>
      <c r="B510" s="126" t="s">
        <v>3401</v>
      </c>
      <c r="C510" s="73"/>
      <c r="D510" s="127" t="s">
        <v>633</v>
      </c>
      <c r="E510" s="122" t="s">
        <v>3402</v>
      </c>
      <c r="F510" s="58" t="s">
        <v>3403</v>
      </c>
      <c r="G510" s="58" t="s">
        <v>2498</v>
      </c>
      <c r="H510" s="58" t="s">
        <v>3404</v>
      </c>
      <c r="I510" s="118" t="s">
        <v>2067</v>
      </c>
      <c r="J510" s="58" t="s">
        <v>2068</v>
      </c>
      <c r="K510" s="58" t="s">
        <v>3405</v>
      </c>
      <c r="L510" s="59" t="s">
        <v>3406</v>
      </c>
      <c r="M510" s="58" t="s">
        <v>3407</v>
      </c>
      <c r="N510" s="59" t="s">
        <v>31</v>
      </c>
      <c r="O510" s="128">
        <v>50000</v>
      </c>
      <c r="P510" s="59" t="s">
        <v>103</v>
      </c>
      <c r="Q510" s="129" t="s">
        <v>2072</v>
      </c>
      <c r="R510" s="130" t="str">
        <f t="shared" ca="1" si="33"/>
        <v/>
      </c>
      <c r="S510" s="131" t="s">
        <v>103</v>
      </c>
      <c r="T510" s="131" t="str">
        <f t="shared" si="34"/>
        <v/>
      </c>
      <c r="U510" s="132" t="s">
        <v>103</v>
      </c>
      <c r="V510" s="133" t="s">
        <v>103</v>
      </c>
      <c r="W510" s="133" t="s">
        <v>103</v>
      </c>
      <c r="X510" s="133" t="s">
        <v>103</v>
      </c>
      <c r="Y510" s="133" t="s">
        <v>103</v>
      </c>
      <c r="Z510" s="59" t="s">
        <v>18</v>
      </c>
      <c r="AA510" s="59" t="s">
        <v>103</v>
      </c>
      <c r="AB510" s="59" t="s">
        <v>103</v>
      </c>
      <c r="AC510" s="59" t="s">
        <v>103</v>
      </c>
      <c r="AD510" s="59" t="s">
        <v>103</v>
      </c>
      <c r="AE510" s="59" t="s">
        <v>103</v>
      </c>
      <c r="AF510" s="59" t="s">
        <v>103</v>
      </c>
      <c r="AG510" s="59" t="s">
        <v>103</v>
      </c>
      <c r="AH510" s="59" t="s">
        <v>103</v>
      </c>
      <c r="AI510" s="59" t="s">
        <v>103</v>
      </c>
      <c r="AJ510" s="59" t="s">
        <v>103</v>
      </c>
      <c r="AK510" s="59" t="s">
        <v>103</v>
      </c>
      <c r="AL510" s="59" t="s">
        <v>103</v>
      </c>
      <c r="AM510" s="59" t="s">
        <v>103</v>
      </c>
      <c r="AN510" s="59" t="s">
        <v>103</v>
      </c>
      <c r="AO510" s="59" t="s">
        <v>103</v>
      </c>
      <c r="AP510" s="59" t="s">
        <v>103</v>
      </c>
      <c r="AQ510" s="59" t="s">
        <v>103</v>
      </c>
      <c r="AR510" s="59" t="s">
        <v>103</v>
      </c>
      <c r="AS510" s="59" t="s">
        <v>28</v>
      </c>
      <c r="AT510" s="59" t="s">
        <v>103</v>
      </c>
      <c r="AU510" s="59" t="s">
        <v>103</v>
      </c>
      <c r="AV510" s="59" t="s">
        <v>103</v>
      </c>
      <c r="AW510" s="59" t="s">
        <v>103</v>
      </c>
      <c r="AX510" s="59" t="s">
        <v>103</v>
      </c>
      <c r="AY510" s="59" t="s">
        <v>103</v>
      </c>
      <c r="AZ510" s="59" t="s">
        <v>35</v>
      </c>
      <c r="BA510" s="59" t="s">
        <v>103</v>
      </c>
      <c r="BB510" s="59" t="s">
        <v>36</v>
      </c>
      <c r="BC510" s="59" t="s">
        <v>103</v>
      </c>
      <c r="BD510" s="59" t="s">
        <v>103</v>
      </c>
      <c r="BE510" s="59" t="s">
        <v>103</v>
      </c>
      <c r="BF510" s="59" t="s">
        <v>103</v>
      </c>
      <c r="BG510" s="134" t="s">
        <v>103</v>
      </c>
      <c r="BH510" s="59" t="s">
        <v>103</v>
      </c>
      <c r="BI510" s="59" t="s">
        <v>103</v>
      </c>
      <c r="BJ510" s="59" t="s">
        <v>103</v>
      </c>
      <c r="BK510" s="59" t="s">
        <v>103</v>
      </c>
      <c r="BL510" s="59" t="s">
        <v>103</v>
      </c>
      <c r="BM510" s="59" t="s">
        <v>103</v>
      </c>
      <c r="BN510" s="59" t="s">
        <v>103</v>
      </c>
      <c r="BO510" s="135">
        <v>42794</v>
      </c>
      <c r="BP510" s="136" t="s">
        <v>103</v>
      </c>
      <c r="BQ510" s="136" t="s">
        <v>103</v>
      </c>
      <c r="BR510" s="136" t="s">
        <v>103</v>
      </c>
      <c r="BS510" s="136" t="s">
        <v>103</v>
      </c>
      <c r="BT510" s="136" t="s">
        <v>103</v>
      </c>
      <c r="BU510" s="136" t="s">
        <v>103</v>
      </c>
      <c r="BV510" s="136" t="s">
        <v>103</v>
      </c>
      <c r="BW510" s="136" t="s">
        <v>103</v>
      </c>
      <c r="BX510" s="136" t="s">
        <v>103</v>
      </c>
      <c r="BY510" s="136" t="s">
        <v>28</v>
      </c>
      <c r="BZ510" s="136" t="s">
        <v>103</v>
      </c>
      <c r="CA510" s="136" t="s">
        <v>103</v>
      </c>
      <c r="CB510" s="136" t="s">
        <v>103</v>
      </c>
      <c r="CC510" s="136" t="s">
        <v>103</v>
      </c>
      <c r="CD510" s="136" t="s">
        <v>103</v>
      </c>
      <c r="CE510" s="136" t="s">
        <v>103</v>
      </c>
      <c r="CF510" s="136" t="s">
        <v>35</v>
      </c>
      <c r="CG510" s="136" t="s">
        <v>103</v>
      </c>
      <c r="CH510" s="136" t="s">
        <v>36</v>
      </c>
      <c r="CI510" s="136" t="s">
        <v>103</v>
      </c>
      <c r="CJ510" s="136" t="s">
        <v>103</v>
      </c>
      <c r="CK510" s="137" t="s">
        <v>103</v>
      </c>
      <c r="CL510" s="136" t="s">
        <v>103</v>
      </c>
      <c r="CM510" s="138" t="s">
        <v>103</v>
      </c>
      <c r="CN510" s="136" t="s">
        <v>103</v>
      </c>
      <c r="CO510" s="136" t="s">
        <v>103</v>
      </c>
      <c r="CP510" s="136" t="s">
        <v>103</v>
      </c>
      <c r="CQ510" s="136" t="s">
        <v>103</v>
      </c>
      <c r="CR510" s="136" t="s">
        <v>103</v>
      </c>
      <c r="CS510" s="136" t="s">
        <v>103</v>
      </c>
      <c r="CT510" s="136" t="s">
        <v>103</v>
      </c>
      <c r="CU510" s="136" t="s">
        <v>103</v>
      </c>
      <c r="CV510" s="136" t="s">
        <v>103</v>
      </c>
      <c r="CW510" s="61"/>
      <c r="CX510" s="58" t="s">
        <v>3408</v>
      </c>
      <c r="CY510" s="58" t="s">
        <v>94</v>
      </c>
      <c r="CZ510" s="58" t="s">
        <v>3409</v>
      </c>
      <c r="DA510" s="118" t="s">
        <v>2074</v>
      </c>
      <c r="DB510" s="58" t="s">
        <v>2075</v>
      </c>
      <c r="DC510" s="58" t="s">
        <v>6997</v>
      </c>
      <c r="DD510" s="59">
        <v>1080014</v>
      </c>
      <c r="DE510" s="58" t="s">
        <v>8099</v>
      </c>
    </row>
    <row r="511" spans="1:109" ht="14.25" customHeight="1" x14ac:dyDescent="0.2">
      <c r="A511" s="125" t="s">
        <v>9943</v>
      </c>
      <c r="B511" s="126" t="s">
        <v>3410</v>
      </c>
      <c r="C511" s="73"/>
      <c r="D511" s="127" t="s">
        <v>642</v>
      </c>
      <c r="E511" s="122" t="s">
        <v>3411</v>
      </c>
      <c r="F511" s="58" t="s">
        <v>3412</v>
      </c>
      <c r="G511" s="58" t="s">
        <v>7368</v>
      </c>
      <c r="H511" s="58" t="s">
        <v>3413</v>
      </c>
      <c r="I511" s="118" t="s">
        <v>2067</v>
      </c>
      <c r="J511" s="58" t="s">
        <v>2281</v>
      </c>
      <c r="K511" s="58" t="s">
        <v>3414</v>
      </c>
      <c r="L511" s="59" t="s">
        <v>2755</v>
      </c>
      <c r="M511" s="58" t="s">
        <v>3415</v>
      </c>
      <c r="N511" s="59" t="s">
        <v>2215</v>
      </c>
      <c r="O511" s="128">
        <v>80000</v>
      </c>
      <c r="P511" s="59" t="s">
        <v>103</v>
      </c>
      <c r="Q511" s="129" t="s">
        <v>2072</v>
      </c>
      <c r="R511" s="130" t="str">
        <f t="shared" ca="1" si="33"/>
        <v/>
      </c>
      <c r="S511" s="131" t="s">
        <v>103</v>
      </c>
      <c r="T511" s="131" t="str">
        <f t="shared" si="34"/>
        <v/>
      </c>
      <c r="U511" s="132" t="s">
        <v>103</v>
      </c>
      <c r="V511" s="133" t="s">
        <v>103</v>
      </c>
      <c r="W511" s="133" t="s">
        <v>103</v>
      </c>
      <c r="X511" s="133" t="s">
        <v>103</v>
      </c>
      <c r="Y511" s="133"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35</v>
      </c>
      <c r="BA511" s="59" t="s">
        <v>103</v>
      </c>
      <c r="BB511" s="59" t="s">
        <v>103</v>
      </c>
      <c r="BC511" s="59" t="s">
        <v>103</v>
      </c>
      <c r="BD511" s="59" t="s">
        <v>103</v>
      </c>
      <c r="BE511" s="59" t="s">
        <v>103</v>
      </c>
      <c r="BF511" s="59" t="s">
        <v>103</v>
      </c>
      <c r="BG511" s="134" t="s">
        <v>103</v>
      </c>
      <c r="BH511" s="59" t="s">
        <v>103</v>
      </c>
      <c r="BI511" s="59" t="s">
        <v>103</v>
      </c>
      <c r="BJ511" s="59" t="s">
        <v>103</v>
      </c>
      <c r="BK511" s="59" t="s">
        <v>103</v>
      </c>
      <c r="BL511" s="59" t="s">
        <v>103</v>
      </c>
      <c r="BM511" s="59" t="s">
        <v>103</v>
      </c>
      <c r="BN511" s="59" t="s">
        <v>103</v>
      </c>
      <c r="BO511" s="135">
        <v>41939</v>
      </c>
      <c r="BP511" s="136" t="s">
        <v>103</v>
      </c>
      <c r="BQ511" s="136" t="s">
        <v>103</v>
      </c>
      <c r="BR511" s="136" t="s">
        <v>103</v>
      </c>
      <c r="BS511" s="136" t="s">
        <v>103</v>
      </c>
      <c r="BT511" s="136" t="s">
        <v>103</v>
      </c>
      <c r="BU511" s="136" t="s">
        <v>103</v>
      </c>
      <c r="BV511" s="136" t="s">
        <v>103</v>
      </c>
      <c r="BW511" s="136" t="s">
        <v>103</v>
      </c>
      <c r="BX511" s="136" t="s">
        <v>103</v>
      </c>
      <c r="BY511" s="136" t="s">
        <v>103</v>
      </c>
      <c r="BZ511" s="136" t="s">
        <v>103</v>
      </c>
      <c r="CA511" s="136" t="s">
        <v>103</v>
      </c>
      <c r="CB511" s="136" t="s">
        <v>103</v>
      </c>
      <c r="CC511" s="136" t="s">
        <v>103</v>
      </c>
      <c r="CD511" s="136" t="s">
        <v>103</v>
      </c>
      <c r="CE511" s="136" t="s">
        <v>103</v>
      </c>
      <c r="CF511" s="136" t="s">
        <v>35</v>
      </c>
      <c r="CG511" s="136" t="s">
        <v>103</v>
      </c>
      <c r="CH511" s="136" t="s">
        <v>103</v>
      </c>
      <c r="CI511" s="136" t="s">
        <v>103</v>
      </c>
      <c r="CJ511" s="136" t="s">
        <v>103</v>
      </c>
      <c r="CK511" s="137" t="s">
        <v>103</v>
      </c>
      <c r="CL511" s="136" t="s">
        <v>103</v>
      </c>
      <c r="CM511" s="138" t="s">
        <v>103</v>
      </c>
      <c r="CN511" s="136" t="s">
        <v>103</v>
      </c>
      <c r="CO511" s="136" t="s">
        <v>103</v>
      </c>
      <c r="CP511" s="136" t="s">
        <v>103</v>
      </c>
      <c r="CQ511" s="136" t="s">
        <v>103</v>
      </c>
      <c r="CR511" s="136" t="s">
        <v>103</v>
      </c>
      <c r="CS511" s="136" t="s">
        <v>103</v>
      </c>
      <c r="CT511" s="136" t="s">
        <v>103</v>
      </c>
      <c r="CU511" s="136" t="s">
        <v>103</v>
      </c>
      <c r="CV511" s="136" t="s">
        <v>103</v>
      </c>
      <c r="CW511" s="61"/>
      <c r="CX511" s="58" t="s">
        <v>3416</v>
      </c>
      <c r="CY511" s="58" t="s">
        <v>174</v>
      </c>
      <c r="CZ511" s="58" t="s">
        <v>3417</v>
      </c>
      <c r="DA511" s="118" t="s">
        <v>2081</v>
      </c>
      <c r="DB511" s="58" t="s">
        <v>2159</v>
      </c>
      <c r="DC511" s="58" t="s">
        <v>3418</v>
      </c>
      <c r="DD511" s="59">
        <v>5400034</v>
      </c>
      <c r="DE511" s="58" t="s">
        <v>3419</v>
      </c>
    </row>
    <row r="512" spans="1:109" ht="14.25" customHeight="1" x14ac:dyDescent="0.2">
      <c r="A512" s="125" t="s">
        <v>9944</v>
      </c>
      <c r="B512" s="126" t="s">
        <v>3420</v>
      </c>
      <c r="C512" s="73"/>
      <c r="D512" s="127" t="s">
        <v>642</v>
      </c>
      <c r="E512" s="122" t="s">
        <v>3421</v>
      </c>
      <c r="F512" s="58" t="s">
        <v>3422</v>
      </c>
      <c r="G512" s="58" t="s">
        <v>1481</v>
      </c>
      <c r="H512" s="58" t="s">
        <v>7121</v>
      </c>
      <c r="I512" s="118" t="s">
        <v>96</v>
      </c>
      <c r="J512" s="58" t="s">
        <v>112</v>
      </c>
      <c r="K512" s="58" t="s">
        <v>3423</v>
      </c>
      <c r="L512" s="59" t="s">
        <v>997</v>
      </c>
      <c r="M512" s="58" t="s">
        <v>3424</v>
      </c>
      <c r="N512" s="59" t="s">
        <v>31</v>
      </c>
      <c r="O512" s="128">
        <v>450000</v>
      </c>
      <c r="P512" s="59" t="s">
        <v>103</v>
      </c>
      <c r="Q512" s="129" t="s">
        <v>2072</v>
      </c>
      <c r="R512" s="130" t="str">
        <f t="shared" ca="1" si="33"/>
        <v>切</v>
      </c>
      <c r="S512" s="131">
        <v>41737</v>
      </c>
      <c r="T512" s="131">
        <f t="shared" si="34"/>
        <v>43562</v>
      </c>
      <c r="U512" s="132" t="s">
        <v>18</v>
      </c>
      <c r="V512" s="133" t="s">
        <v>103</v>
      </c>
      <c r="W512" s="133" t="s">
        <v>103</v>
      </c>
      <c r="X512" s="133" t="s">
        <v>103</v>
      </c>
      <c r="Y512" s="133" t="s">
        <v>103</v>
      </c>
      <c r="Z512" s="59" t="s">
        <v>18</v>
      </c>
      <c r="AA512" s="59" t="s">
        <v>103</v>
      </c>
      <c r="AB512" s="59" t="s">
        <v>103</v>
      </c>
      <c r="AC512" s="59" t="s">
        <v>103</v>
      </c>
      <c r="AD512" s="59" t="s">
        <v>103</v>
      </c>
      <c r="AE512" s="59" t="s">
        <v>103</v>
      </c>
      <c r="AF512" s="59" t="s">
        <v>103</v>
      </c>
      <c r="AG512" s="59" t="s">
        <v>103</v>
      </c>
      <c r="AH512" s="59" t="s">
        <v>103</v>
      </c>
      <c r="AI512" s="59" t="s">
        <v>103</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103</v>
      </c>
      <c r="AY512" s="59" t="s">
        <v>103</v>
      </c>
      <c r="AZ512" s="59" t="s">
        <v>35</v>
      </c>
      <c r="BA512" s="59" t="s">
        <v>105</v>
      </c>
      <c r="BB512" s="59" t="s">
        <v>36</v>
      </c>
      <c r="BC512" s="59" t="s">
        <v>208</v>
      </c>
      <c r="BD512" s="59" t="s">
        <v>179</v>
      </c>
      <c r="BE512" s="59" t="s">
        <v>18</v>
      </c>
      <c r="BF512" s="59" t="s">
        <v>18</v>
      </c>
      <c r="BG512" s="134" t="s">
        <v>103</v>
      </c>
      <c r="BH512" s="59" t="s">
        <v>103</v>
      </c>
      <c r="BI512" s="59" t="s">
        <v>103</v>
      </c>
      <c r="BJ512" s="59" t="s">
        <v>103</v>
      </c>
      <c r="BK512" s="59" t="s">
        <v>103</v>
      </c>
      <c r="BL512" s="59" t="s">
        <v>25</v>
      </c>
      <c r="BM512" s="59" t="s">
        <v>103</v>
      </c>
      <c r="BN512" s="59" t="s">
        <v>103</v>
      </c>
      <c r="BO512" s="135">
        <v>41913</v>
      </c>
      <c r="BP512" s="136" t="s">
        <v>18</v>
      </c>
      <c r="BQ512" s="136" t="s">
        <v>19</v>
      </c>
      <c r="BR512" s="136" t="s">
        <v>20</v>
      </c>
      <c r="BS512" s="136" t="s">
        <v>22</v>
      </c>
      <c r="BT512" s="136" t="s">
        <v>23</v>
      </c>
      <c r="BU512" s="136" t="s">
        <v>24</v>
      </c>
      <c r="BV512" s="136" t="s">
        <v>25</v>
      </c>
      <c r="BW512" s="136" t="s">
        <v>26</v>
      </c>
      <c r="BX512" s="136" t="s">
        <v>27</v>
      </c>
      <c r="BY512" s="136" t="s">
        <v>28</v>
      </c>
      <c r="BZ512" s="136" t="s">
        <v>29</v>
      </c>
      <c r="CA512" s="136" t="s">
        <v>30</v>
      </c>
      <c r="CB512" s="136" t="s">
        <v>31</v>
      </c>
      <c r="CC512" s="136" t="s">
        <v>32</v>
      </c>
      <c r="CD512" s="136" t="s">
        <v>103</v>
      </c>
      <c r="CE512" s="136" t="s">
        <v>103</v>
      </c>
      <c r="CF512" s="136" t="s">
        <v>35</v>
      </c>
      <c r="CG512" s="136" t="s">
        <v>105</v>
      </c>
      <c r="CH512" s="136" t="s">
        <v>36</v>
      </c>
      <c r="CI512" s="136" t="s">
        <v>208</v>
      </c>
      <c r="CJ512" s="136" t="s">
        <v>179</v>
      </c>
      <c r="CK512" s="137">
        <v>43069</v>
      </c>
      <c r="CL512" s="136" t="s">
        <v>18</v>
      </c>
      <c r="CM512" s="138">
        <v>41626</v>
      </c>
      <c r="CN512" s="136" t="s">
        <v>18</v>
      </c>
      <c r="CO512" s="136" t="s">
        <v>103</v>
      </c>
      <c r="CP512" s="136" t="s">
        <v>103</v>
      </c>
      <c r="CQ512" s="136" t="s">
        <v>103</v>
      </c>
      <c r="CR512" s="136" t="s">
        <v>103</v>
      </c>
      <c r="CS512" s="136" t="s">
        <v>103</v>
      </c>
      <c r="CT512" s="136" t="s">
        <v>25</v>
      </c>
      <c r="CU512" s="136" t="s">
        <v>103</v>
      </c>
      <c r="CV512" s="136" t="s">
        <v>103</v>
      </c>
      <c r="CW512" s="61"/>
      <c r="CX512" s="58" t="s">
        <v>3425</v>
      </c>
      <c r="CY512" s="58" t="s">
        <v>174</v>
      </c>
      <c r="CZ512" s="58" t="s">
        <v>7185</v>
      </c>
      <c r="DA512" s="118" t="s">
        <v>2074</v>
      </c>
      <c r="DB512" s="58" t="s">
        <v>2193</v>
      </c>
      <c r="DC512" s="58" t="s">
        <v>6917</v>
      </c>
      <c r="DD512" s="59">
        <v>1118648</v>
      </c>
      <c r="DE512" s="58" t="s">
        <v>8141</v>
      </c>
    </row>
    <row r="513" spans="1:109" ht="14.25" customHeight="1" x14ac:dyDescent="0.2">
      <c r="A513" s="125" t="s">
        <v>9945</v>
      </c>
      <c r="B513" s="126" t="s">
        <v>3426</v>
      </c>
      <c r="C513" s="73"/>
      <c r="D513" s="127" t="s">
        <v>642</v>
      </c>
      <c r="E513" s="122" t="s">
        <v>3427</v>
      </c>
      <c r="F513" s="58" t="s">
        <v>3428</v>
      </c>
      <c r="G513" s="58" t="s">
        <v>2435</v>
      </c>
      <c r="H513" s="58" t="s">
        <v>8345</v>
      </c>
      <c r="I513" s="118" t="s">
        <v>2067</v>
      </c>
      <c r="J513" s="58" t="s">
        <v>2138</v>
      </c>
      <c r="K513" s="58" t="s">
        <v>8098</v>
      </c>
      <c r="L513" s="59" t="s">
        <v>2427</v>
      </c>
      <c r="M513" s="58" t="s">
        <v>3429</v>
      </c>
      <c r="N513" s="59" t="s">
        <v>31</v>
      </c>
      <c r="O513" s="128">
        <v>100000</v>
      </c>
      <c r="P513" s="59" t="s">
        <v>103</v>
      </c>
      <c r="Q513" s="129" t="s">
        <v>2072</v>
      </c>
      <c r="R513" s="130" t="str">
        <f t="shared" ca="1" si="33"/>
        <v/>
      </c>
      <c r="S513" s="131" t="s">
        <v>103</v>
      </c>
      <c r="T513" s="131" t="str">
        <f t="shared" si="34"/>
        <v/>
      </c>
      <c r="U513" s="132" t="s">
        <v>103</v>
      </c>
      <c r="V513" s="133" t="s">
        <v>103</v>
      </c>
      <c r="W513" s="133" t="s">
        <v>103</v>
      </c>
      <c r="X513" s="133" t="s">
        <v>103</v>
      </c>
      <c r="Y513" s="133" t="s">
        <v>103</v>
      </c>
      <c r="Z513" s="59" t="s">
        <v>18</v>
      </c>
      <c r="AA513" s="59" t="s">
        <v>19</v>
      </c>
      <c r="AB513" s="59" t="s">
        <v>20</v>
      </c>
      <c r="AC513" s="59" t="s">
        <v>22</v>
      </c>
      <c r="AD513" s="59" t="s">
        <v>23</v>
      </c>
      <c r="AE513" s="59" t="s">
        <v>24</v>
      </c>
      <c r="AF513" s="59" t="s">
        <v>25</v>
      </c>
      <c r="AG513" s="59" t="s">
        <v>26</v>
      </c>
      <c r="AH513" s="59" t="s">
        <v>27</v>
      </c>
      <c r="AI513" s="59" t="s">
        <v>28</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103</v>
      </c>
      <c r="AW513" s="59" t="s">
        <v>103</v>
      </c>
      <c r="AX513" s="59" t="s">
        <v>103</v>
      </c>
      <c r="AY513" s="59" t="s">
        <v>103</v>
      </c>
      <c r="AZ513" s="59" t="s">
        <v>35</v>
      </c>
      <c r="BA513" s="59" t="s">
        <v>103</v>
      </c>
      <c r="BB513" s="59" t="s">
        <v>103</v>
      </c>
      <c r="BC513" s="59" t="s">
        <v>103</v>
      </c>
      <c r="BD513" s="59" t="s">
        <v>103</v>
      </c>
      <c r="BE513" s="59" t="s">
        <v>103</v>
      </c>
      <c r="BF513" s="59" t="s">
        <v>103</v>
      </c>
      <c r="BG513" s="134" t="s">
        <v>103</v>
      </c>
      <c r="BH513" s="59" t="s">
        <v>103</v>
      </c>
      <c r="BI513" s="59" t="s">
        <v>103</v>
      </c>
      <c r="BJ513" s="59" t="s">
        <v>103</v>
      </c>
      <c r="BK513" s="59" t="s">
        <v>103</v>
      </c>
      <c r="BL513" s="59" t="s">
        <v>103</v>
      </c>
      <c r="BM513" s="59" t="s">
        <v>103</v>
      </c>
      <c r="BN513" s="59" t="s">
        <v>103</v>
      </c>
      <c r="BO513" s="135">
        <v>41545</v>
      </c>
      <c r="BP513" s="136" t="s">
        <v>103</v>
      </c>
      <c r="BQ513" s="136" t="s">
        <v>103</v>
      </c>
      <c r="BR513" s="136" t="s">
        <v>103</v>
      </c>
      <c r="BS513" s="136" t="s">
        <v>103</v>
      </c>
      <c r="BT513" s="136" t="s">
        <v>103</v>
      </c>
      <c r="BU513" s="136" t="s">
        <v>103</v>
      </c>
      <c r="BV513" s="136" t="s">
        <v>103</v>
      </c>
      <c r="BW513" s="136" t="s">
        <v>103</v>
      </c>
      <c r="BX513" s="136" t="s">
        <v>103</v>
      </c>
      <c r="BY513" s="136" t="s">
        <v>103</v>
      </c>
      <c r="BZ513" s="136" t="s">
        <v>103</v>
      </c>
      <c r="CA513" s="136" t="s">
        <v>103</v>
      </c>
      <c r="CB513" s="136" t="s">
        <v>103</v>
      </c>
      <c r="CC513" s="136" t="s">
        <v>103</v>
      </c>
      <c r="CD513" s="136" t="s">
        <v>103</v>
      </c>
      <c r="CE513" s="136" t="s">
        <v>103</v>
      </c>
      <c r="CF513" s="136" t="s">
        <v>35</v>
      </c>
      <c r="CG513" s="136" t="s">
        <v>103</v>
      </c>
      <c r="CH513" s="136" t="s">
        <v>103</v>
      </c>
      <c r="CI513" s="136" t="s">
        <v>103</v>
      </c>
      <c r="CJ513" s="136" t="s">
        <v>103</v>
      </c>
      <c r="CK513" s="137" t="s">
        <v>103</v>
      </c>
      <c r="CL513" s="136" t="s">
        <v>103</v>
      </c>
      <c r="CM513" s="138" t="s">
        <v>103</v>
      </c>
      <c r="CN513" s="136" t="s">
        <v>103</v>
      </c>
      <c r="CO513" s="136" t="s">
        <v>103</v>
      </c>
      <c r="CP513" s="136" t="s">
        <v>103</v>
      </c>
      <c r="CQ513" s="136" t="s">
        <v>103</v>
      </c>
      <c r="CR513" s="136" t="s">
        <v>103</v>
      </c>
      <c r="CS513" s="136" t="s">
        <v>103</v>
      </c>
      <c r="CT513" s="136" t="s">
        <v>103</v>
      </c>
      <c r="CU513" s="136" t="s">
        <v>103</v>
      </c>
      <c r="CV513" s="136" t="s">
        <v>103</v>
      </c>
      <c r="CW513" s="61"/>
      <c r="CX513" s="58" t="s">
        <v>3430</v>
      </c>
      <c r="CY513" s="58" t="s">
        <v>174</v>
      </c>
      <c r="CZ513" s="58" t="s">
        <v>7490</v>
      </c>
      <c r="DA513" s="118" t="s">
        <v>2074</v>
      </c>
      <c r="DB513" s="58" t="s">
        <v>2408</v>
      </c>
      <c r="DC513" s="58" t="s">
        <v>3431</v>
      </c>
      <c r="DD513" s="59">
        <v>1038542</v>
      </c>
      <c r="DE513" s="58" t="s">
        <v>3432</v>
      </c>
    </row>
    <row r="514" spans="1:109" ht="14.25" customHeight="1" x14ac:dyDescent="0.2">
      <c r="A514" s="125" t="s">
        <v>9946</v>
      </c>
      <c r="B514" s="126" t="s">
        <v>3433</v>
      </c>
      <c r="C514" s="73"/>
      <c r="D514" s="127" t="s">
        <v>1357</v>
      </c>
      <c r="E514" s="122" t="s">
        <v>3434</v>
      </c>
      <c r="F514" s="58" t="s">
        <v>9281</v>
      </c>
      <c r="G514" s="58" t="s">
        <v>9282</v>
      </c>
      <c r="H514" s="58" t="s">
        <v>9283</v>
      </c>
      <c r="I514" s="118" t="s">
        <v>96</v>
      </c>
      <c r="J514" s="58" t="s">
        <v>687</v>
      </c>
      <c r="K514" s="58" t="s">
        <v>9284</v>
      </c>
      <c r="L514" s="59">
        <v>5110863</v>
      </c>
      <c r="M514" s="58" t="s">
        <v>9285</v>
      </c>
      <c r="N514" s="59" t="s">
        <v>179</v>
      </c>
      <c r="O514" s="128">
        <v>45000</v>
      </c>
      <c r="P514" s="59" t="s">
        <v>103</v>
      </c>
      <c r="Q514" s="129" t="s">
        <v>2072</v>
      </c>
      <c r="R514" s="130" t="str">
        <f t="shared" ca="1" si="33"/>
        <v>切</v>
      </c>
      <c r="S514" s="131">
        <v>41449</v>
      </c>
      <c r="T514" s="131">
        <f t="shared" si="34"/>
        <v>43274</v>
      </c>
      <c r="U514" s="132" t="s">
        <v>18</v>
      </c>
      <c r="V514" s="133" t="s">
        <v>103</v>
      </c>
      <c r="W514" s="133" t="s">
        <v>103</v>
      </c>
      <c r="X514" s="133" t="s">
        <v>103</v>
      </c>
      <c r="Y514" s="133" t="s">
        <v>103</v>
      </c>
      <c r="Z514" s="59" t="s">
        <v>18</v>
      </c>
      <c r="AA514" s="59" t="s">
        <v>103</v>
      </c>
      <c r="AB514" s="59" t="s">
        <v>103</v>
      </c>
      <c r="AC514" s="59" t="s">
        <v>103</v>
      </c>
      <c r="AD514" s="59" t="s">
        <v>103</v>
      </c>
      <c r="AE514" s="59" t="s">
        <v>103</v>
      </c>
      <c r="AF514" s="59" t="s">
        <v>103</v>
      </c>
      <c r="AG514" s="59" t="s">
        <v>103</v>
      </c>
      <c r="AH514" s="59" t="s">
        <v>103</v>
      </c>
      <c r="AI514" s="59" t="s">
        <v>103</v>
      </c>
      <c r="AJ514" s="59" t="s">
        <v>18</v>
      </c>
      <c r="AK514" s="59" t="s">
        <v>19</v>
      </c>
      <c r="AL514" s="59" t="s">
        <v>20</v>
      </c>
      <c r="AM514" s="59" t="s">
        <v>103</v>
      </c>
      <c r="AN514" s="59" t="s">
        <v>23</v>
      </c>
      <c r="AO514" s="59" t="s">
        <v>103</v>
      </c>
      <c r="AP514" s="59" t="s">
        <v>25</v>
      </c>
      <c r="AQ514" s="59" t="s">
        <v>103</v>
      </c>
      <c r="AR514" s="59" t="s">
        <v>103</v>
      </c>
      <c r="AS514" s="59" t="s">
        <v>103</v>
      </c>
      <c r="AT514" s="59" t="s">
        <v>103</v>
      </c>
      <c r="AU514" s="59" t="s">
        <v>103</v>
      </c>
      <c r="AV514" s="59" t="s">
        <v>103</v>
      </c>
      <c r="AW514" s="59" t="s">
        <v>32</v>
      </c>
      <c r="AX514" s="59" t="s">
        <v>33</v>
      </c>
      <c r="AY514" s="59"/>
      <c r="AZ514" s="59">
        <v>17</v>
      </c>
      <c r="BA514" s="59" t="s">
        <v>103</v>
      </c>
      <c r="BB514" s="59" t="s">
        <v>36</v>
      </c>
      <c r="BC514" s="59" t="s">
        <v>103</v>
      </c>
      <c r="BD514" s="59" t="s">
        <v>103</v>
      </c>
      <c r="BE514" s="59" t="s">
        <v>18</v>
      </c>
      <c r="BF514" s="59" t="s">
        <v>18</v>
      </c>
      <c r="BG514" s="134" t="s">
        <v>103</v>
      </c>
      <c r="BH514" s="59" t="s">
        <v>20</v>
      </c>
      <c r="BI514" s="59" t="s">
        <v>22</v>
      </c>
      <c r="BJ514" s="59" t="s">
        <v>23</v>
      </c>
      <c r="BK514" s="59" t="s">
        <v>24</v>
      </c>
      <c r="BL514" s="59" t="s">
        <v>25</v>
      </c>
      <c r="BM514" s="59" t="s">
        <v>103</v>
      </c>
      <c r="BN514" s="59" t="s">
        <v>103</v>
      </c>
      <c r="BO514" s="135">
        <v>43739</v>
      </c>
      <c r="BP514" s="136" t="s">
        <v>18</v>
      </c>
      <c r="BQ514" s="136" t="s">
        <v>19</v>
      </c>
      <c r="BR514" s="136" t="s">
        <v>20</v>
      </c>
      <c r="BS514" s="136" t="s">
        <v>103</v>
      </c>
      <c r="BT514" s="136" t="s">
        <v>23</v>
      </c>
      <c r="BU514" s="136" t="s">
        <v>103</v>
      </c>
      <c r="BV514" s="136" t="s">
        <v>25</v>
      </c>
      <c r="BW514" s="136" t="s">
        <v>103</v>
      </c>
      <c r="BX514" s="136" t="s">
        <v>103</v>
      </c>
      <c r="BY514" s="136" t="s">
        <v>103</v>
      </c>
      <c r="BZ514" s="136" t="s">
        <v>103</v>
      </c>
      <c r="CA514" s="136" t="s">
        <v>103</v>
      </c>
      <c r="CB514" s="136" t="s">
        <v>103</v>
      </c>
      <c r="CC514" s="136" t="s">
        <v>32</v>
      </c>
      <c r="CD514" s="136" t="s">
        <v>33</v>
      </c>
      <c r="CE514" s="136"/>
      <c r="CF514" s="136">
        <v>17</v>
      </c>
      <c r="CG514" s="136" t="s">
        <v>103</v>
      </c>
      <c r="CH514" s="136" t="s">
        <v>36</v>
      </c>
      <c r="CI514" s="136" t="s">
        <v>103</v>
      </c>
      <c r="CJ514" s="136" t="s">
        <v>103</v>
      </c>
      <c r="CK514" s="137">
        <v>43049</v>
      </c>
      <c r="CL514" s="136" t="s">
        <v>18</v>
      </c>
      <c r="CM514" s="138">
        <v>41620</v>
      </c>
      <c r="CN514" s="136" t="s">
        <v>18</v>
      </c>
      <c r="CO514" s="136" t="s">
        <v>103</v>
      </c>
      <c r="CP514" s="136" t="s">
        <v>20</v>
      </c>
      <c r="CQ514" s="136" t="s">
        <v>22</v>
      </c>
      <c r="CR514" s="136" t="s">
        <v>23</v>
      </c>
      <c r="CS514" s="136" t="s">
        <v>24</v>
      </c>
      <c r="CT514" s="136" t="s">
        <v>25</v>
      </c>
      <c r="CU514" s="136" t="s">
        <v>103</v>
      </c>
      <c r="CV514" s="136" t="s">
        <v>103</v>
      </c>
      <c r="CW514" s="61"/>
      <c r="CX514" s="58" t="s">
        <v>3435</v>
      </c>
      <c r="CY514" s="58" t="s">
        <v>94</v>
      </c>
      <c r="CZ514" s="58" t="s">
        <v>8189</v>
      </c>
      <c r="DA514" s="118" t="s">
        <v>2776</v>
      </c>
      <c r="DB514" s="58" t="s">
        <v>2777</v>
      </c>
      <c r="DC514" s="58" t="s">
        <v>3437</v>
      </c>
      <c r="DD514" s="59">
        <v>5010106</v>
      </c>
      <c r="DE514" s="58" t="s">
        <v>3436</v>
      </c>
    </row>
    <row r="515" spans="1:109" ht="14.25" customHeight="1" x14ac:dyDescent="0.2">
      <c r="A515" s="125" t="s">
        <v>9947</v>
      </c>
      <c r="B515" s="126" t="s">
        <v>3438</v>
      </c>
      <c r="C515" s="73"/>
      <c r="D515" s="127" t="s">
        <v>1098</v>
      </c>
      <c r="E515" s="122" t="s">
        <v>3439</v>
      </c>
      <c r="F515" s="58" t="s">
        <v>8097</v>
      </c>
      <c r="G515" s="58" t="s">
        <v>1481</v>
      </c>
      <c r="H515" s="58" t="s">
        <v>8096</v>
      </c>
      <c r="I515" s="118" t="s">
        <v>2067</v>
      </c>
      <c r="J515" s="58" t="s">
        <v>2068</v>
      </c>
      <c r="K515" s="58" t="s">
        <v>8095</v>
      </c>
      <c r="L515" s="59" t="s">
        <v>2070</v>
      </c>
      <c r="M515" s="58" t="s">
        <v>8094</v>
      </c>
      <c r="N515" s="59" t="s">
        <v>31</v>
      </c>
      <c r="O515" s="128">
        <v>12600</v>
      </c>
      <c r="P515" s="59" t="s">
        <v>103</v>
      </c>
      <c r="Q515" s="129" t="s">
        <v>2072</v>
      </c>
      <c r="R515" s="130" t="str">
        <f t="shared" ca="1" si="33"/>
        <v/>
      </c>
      <c r="S515" s="131" t="s">
        <v>103</v>
      </c>
      <c r="T515" s="131" t="str">
        <f t="shared" si="34"/>
        <v/>
      </c>
      <c r="U515" s="132" t="s">
        <v>103</v>
      </c>
      <c r="V515" s="133" t="s">
        <v>103</v>
      </c>
      <c r="W515" s="133" t="s">
        <v>103</v>
      </c>
      <c r="X515" s="133" t="s">
        <v>103</v>
      </c>
      <c r="Y515" s="133" t="s">
        <v>103</v>
      </c>
      <c r="Z515" s="59" t="s">
        <v>18</v>
      </c>
      <c r="AA515" s="59" t="s">
        <v>19</v>
      </c>
      <c r="AB515" s="59" t="s">
        <v>20</v>
      </c>
      <c r="AC515" s="59" t="s">
        <v>22</v>
      </c>
      <c r="AD515" s="59" t="s">
        <v>23</v>
      </c>
      <c r="AE515" s="59" t="s">
        <v>24</v>
      </c>
      <c r="AF515" s="59" t="s">
        <v>25</v>
      </c>
      <c r="AG515" s="59" t="s">
        <v>26</v>
      </c>
      <c r="AH515" s="59" t="s">
        <v>27</v>
      </c>
      <c r="AI515" s="59" t="s">
        <v>28</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103</v>
      </c>
      <c r="BD515" s="59" t="s">
        <v>103</v>
      </c>
      <c r="BE515" s="59" t="s">
        <v>103</v>
      </c>
      <c r="BF515" s="59" t="s">
        <v>103</v>
      </c>
      <c r="BG515" s="134" t="s">
        <v>103</v>
      </c>
      <c r="BH515" s="59" t="s">
        <v>103</v>
      </c>
      <c r="BI515" s="59" t="s">
        <v>103</v>
      </c>
      <c r="BJ515" s="59" t="s">
        <v>103</v>
      </c>
      <c r="BK515" s="59" t="s">
        <v>103</v>
      </c>
      <c r="BL515" s="59" t="s">
        <v>103</v>
      </c>
      <c r="BM515" s="59" t="s">
        <v>103</v>
      </c>
      <c r="BN515" s="59" t="s">
        <v>103</v>
      </c>
      <c r="BO515" s="135" t="s">
        <v>103</v>
      </c>
      <c r="BP515" s="136" t="s">
        <v>103</v>
      </c>
      <c r="BQ515" s="136" t="s">
        <v>103</v>
      </c>
      <c r="BR515" s="136" t="s">
        <v>103</v>
      </c>
      <c r="BS515" s="136" t="s">
        <v>103</v>
      </c>
      <c r="BT515" s="136" t="s">
        <v>103</v>
      </c>
      <c r="BU515" s="136" t="s">
        <v>103</v>
      </c>
      <c r="BV515" s="136" t="s">
        <v>103</v>
      </c>
      <c r="BW515" s="136" t="s">
        <v>103</v>
      </c>
      <c r="BX515" s="136" t="s">
        <v>103</v>
      </c>
      <c r="BY515" s="136" t="s">
        <v>103</v>
      </c>
      <c r="BZ515" s="136" t="s">
        <v>103</v>
      </c>
      <c r="CA515" s="136" t="s">
        <v>103</v>
      </c>
      <c r="CB515" s="136" t="s">
        <v>103</v>
      </c>
      <c r="CC515" s="136" t="s">
        <v>103</v>
      </c>
      <c r="CD515" s="136" t="s">
        <v>103</v>
      </c>
      <c r="CE515" s="136" t="s">
        <v>103</v>
      </c>
      <c r="CF515" s="136" t="s">
        <v>103</v>
      </c>
      <c r="CG515" s="136" t="s">
        <v>103</v>
      </c>
      <c r="CH515" s="136" t="s">
        <v>103</v>
      </c>
      <c r="CI515" s="136" t="s">
        <v>103</v>
      </c>
      <c r="CJ515" s="136" t="s">
        <v>103</v>
      </c>
      <c r="CK515" s="137" t="s">
        <v>103</v>
      </c>
      <c r="CL515" s="136" t="s">
        <v>103</v>
      </c>
      <c r="CM515" s="138" t="s">
        <v>103</v>
      </c>
      <c r="CN515" s="136" t="s">
        <v>103</v>
      </c>
      <c r="CO515" s="136" t="s">
        <v>103</v>
      </c>
      <c r="CP515" s="136" t="s">
        <v>103</v>
      </c>
      <c r="CQ515" s="136" t="s">
        <v>103</v>
      </c>
      <c r="CR515" s="136" t="s">
        <v>103</v>
      </c>
      <c r="CS515" s="136" t="s">
        <v>103</v>
      </c>
      <c r="CT515" s="136" t="s">
        <v>103</v>
      </c>
      <c r="CU515" s="136" t="s">
        <v>103</v>
      </c>
      <c r="CV515" s="136" t="s">
        <v>103</v>
      </c>
      <c r="CW515" s="61"/>
      <c r="CX515" s="58" t="s">
        <v>3440</v>
      </c>
      <c r="CY515" s="58" t="s">
        <v>174</v>
      </c>
      <c r="CZ515" s="58" t="s">
        <v>3441</v>
      </c>
      <c r="DA515" s="118" t="s">
        <v>2074</v>
      </c>
      <c r="DB515" s="58" t="s">
        <v>2135</v>
      </c>
      <c r="DC515" s="58" t="s">
        <v>3443</v>
      </c>
      <c r="DD515" s="59">
        <v>1410021</v>
      </c>
      <c r="DE515" s="58" t="s">
        <v>3442</v>
      </c>
    </row>
    <row r="516" spans="1:109" ht="14.25" customHeight="1" x14ac:dyDescent="0.2">
      <c r="A516" s="125" t="s">
        <v>9948</v>
      </c>
      <c r="B516" s="126" t="s">
        <v>3444</v>
      </c>
      <c r="C516" s="73"/>
      <c r="D516" s="127" t="s">
        <v>1098</v>
      </c>
      <c r="E516" s="122" t="s">
        <v>3445</v>
      </c>
      <c r="F516" s="58" t="s">
        <v>3446</v>
      </c>
      <c r="G516" s="58" t="s">
        <v>2080</v>
      </c>
      <c r="H516" s="58" t="s">
        <v>3447</v>
      </c>
      <c r="I516" s="118" t="s">
        <v>2067</v>
      </c>
      <c r="J516" s="58" t="s">
        <v>2177</v>
      </c>
      <c r="K516" s="58" t="s">
        <v>3448</v>
      </c>
      <c r="L516" s="59" t="s">
        <v>3449</v>
      </c>
      <c r="M516" s="58" t="s">
        <v>3450</v>
      </c>
      <c r="N516" s="59" t="s">
        <v>2215</v>
      </c>
      <c r="O516" s="128">
        <v>25000</v>
      </c>
      <c r="P516" s="59" t="s">
        <v>103</v>
      </c>
      <c r="Q516" s="129" t="s">
        <v>2072</v>
      </c>
      <c r="R516" s="130" t="str">
        <f t="shared" ca="1" si="33"/>
        <v>切</v>
      </c>
      <c r="S516" s="131">
        <v>41744</v>
      </c>
      <c r="T516" s="131">
        <f t="shared" si="34"/>
        <v>43569</v>
      </c>
      <c r="U516" s="132" t="s">
        <v>18</v>
      </c>
      <c r="V516" s="133" t="s">
        <v>103</v>
      </c>
      <c r="W516" s="133" t="s">
        <v>103</v>
      </c>
      <c r="X516" s="133" t="s">
        <v>103</v>
      </c>
      <c r="Y516" s="133" t="s">
        <v>103</v>
      </c>
      <c r="Z516" s="59" t="s">
        <v>103</v>
      </c>
      <c r="AA516" s="59" t="s">
        <v>103</v>
      </c>
      <c r="AB516" s="59" t="s">
        <v>103</v>
      </c>
      <c r="AC516" s="59" t="s">
        <v>103</v>
      </c>
      <c r="AD516" s="59" t="s">
        <v>103</v>
      </c>
      <c r="AE516" s="59" t="s">
        <v>103</v>
      </c>
      <c r="AF516" s="59" t="s">
        <v>103</v>
      </c>
      <c r="AG516" s="59" t="s">
        <v>103</v>
      </c>
      <c r="AH516" s="59" t="s">
        <v>103</v>
      </c>
      <c r="AI516" s="59" t="s">
        <v>103</v>
      </c>
      <c r="AJ516" s="59" t="s">
        <v>18</v>
      </c>
      <c r="AK516" s="59" t="s">
        <v>103</v>
      </c>
      <c r="AL516" s="59" t="s">
        <v>103</v>
      </c>
      <c r="AM516" s="59" t="s">
        <v>103</v>
      </c>
      <c r="AN516" s="59" t="s">
        <v>103</v>
      </c>
      <c r="AO516" s="59" t="s">
        <v>103</v>
      </c>
      <c r="AP516" s="59" t="s">
        <v>103</v>
      </c>
      <c r="AQ516" s="59" t="s">
        <v>103</v>
      </c>
      <c r="AR516" s="59" t="s">
        <v>103</v>
      </c>
      <c r="AS516" s="59" t="s">
        <v>103</v>
      </c>
      <c r="AT516" s="59" t="s">
        <v>103</v>
      </c>
      <c r="AU516" s="59" t="s">
        <v>103</v>
      </c>
      <c r="AV516" s="59" t="s">
        <v>103</v>
      </c>
      <c r="AW516" s="59" t="s">
        <v>103</v>
      </c>
      <c r="AX516" s="59" t="s">
        <v>103</v>
      </c>
      <c r="AY516" s="59" t="s">
        <v>103</v>
      </c>
      <c r="AZ516" s="59" t="s">
        <v>103</v>
      </c>
      <c r="BA516" s="59" t="s">
        <v>103</v>
      </c>
      <c r="BB516" s="59" t="s">
        <v>103</v>
      </c>
      <c r="BC516" s="59" t="s">
        <v>103</v>
      </c>
      <c r="BD516" s="59" t="s">
        <v>103</v>
      </c>
      <c r="BE516" s="59" t="s">
        <v>18</v>
      </c>
      <c r="BF516" s="59" t="s">
        <v>103</v>
      </c>
      <c r="BG516" s="134" t="s">
        <v>103</v>
      </c>
      <c r="BH516" s="59" t="s">
        <v>103</v>
      </c>
      <c r="BI516" s="59" t="s">
        <v>103</v>
      </c>
      <c r="BJ516" s="59" t="s">
        <v>103</v>
      </c>
      <c r="BK516" s="59" t="s">
        <v>103</v>
      </c>
      <c r="BL516" s="59" t="s">
        <v>103</v>
      </c>
      <c r="BM516" s="59" t="s">
        <v>103</v>
      </c>
      <c r="BN516" s="59" t="s">
        <v>103</v>
      </c>
      <c r="BO516" s="135">
        <v>41374</v>
      </c>
      <c r="BP516" s="136" t="s">
        <v>18</v>
      </c>
      <c r="BQ516" s="136" t="s">
        <v>103</v>
      </c>
      <c r="BR516" s="136" t="s">
        <v>103</v>
      </c>
      <c r="BS516" s="136" t="s">
        <v>103</v>
      </c>
      <c r="BT516" s="136" t="s">
        <v>103</v>
      </c>
      <c r="BU516" s="136" t="s">
        <v>103</v>
      </c>
      <c r="BV516" s="136" t="s">
        <v>103</v>
      </c>
      <c r="BW516" s="136" t="s">
        <v>103</v>
      </c>
      <c r="BX516" s="136" t="s">
        <v>103</v>
      </c>
      <c r="BY516" s="136" t="s">
        <v>103</v>
      </c>
      <c r="BZ516" s="136" t="s">
        <v>103</v>
      </c>
      <c r="CA516" s="136" t="s">
        <v>103</v>
      </c>
      <c r="CB516" s="136" t="s">
        <v>103</v>
      </c>
      <c r="CC516" s="136" t="s">
        <v>103</v>
      </c>
      <c r="CD516" s="136" t="s">
        <v>103</v>
      </c>
      <c r="CE516" s="136" t="s">
        <v>103</v>
      </c>
      <c r="CF516" s="136" t="s">
        <v>103</v>
      </c>
      <c r="CG516" s="136" t="s">
        <v>103</v>
      </c>
      <c r="CH516" s="136" t="s">
        <v>103</v>
      </c>
      <c r="CI516" s="136" t="s">
        <v>103</v>
      </c>
      <c r="CJ516" s="136" t="s">
        <v>103</v>
      </c>
      <c r="CK516" s="137">
        <v>43091</v>
      </c>
      <c r="CL516" s="136" t="s">
        <v>18</v>
      </c>
      <c r="CM516" s="138" t="s">
        <v>103</v>
      </c>
      <c r="CN516" s="136" t="s">
        <v>103</v>
      </c>
      <c r="CO516" s="136" t="s">
        <v>103</v>
      </c>
      <c r="CP516" s="136" t="s">
        <v>103</v>
      </c>
      <c r="CQ516" s="136" t="s">
        <v>103</v>
      </c>
      <c r="CR516" s="136" t="s">
        <v>103</v>
      </c>
      <c r="CS516" s="136" t="s">
        <v>103</v>
      </c>
      <c r="CT516" s="136" t="s">
        <v>103</v>
      </c>
      <c r="CU516" s="136" t="s">
        <v>103</v>
      </c>
      <c r="CV516" s="136" t="s">
        <v>103</v>
      </c>
      <c r="CW516" s="61"/>
      <c r="CX516" s="58" t="s">
        <v>3451</v>
      </c>
      <c r="CY516" s="58" t="s">
        <v>94</v>
      </c>
      <c r="CZ516" s="58" t="s">
        <v>3452</v>
      </c>
      <c r="DA516" s="118" t="s">
        <v>2081</v>
      </c>
      <c r="DB516" s="58" t="s">
        <v>2402</v>
      </c>
      <c r="DC516" s="58" t="s">
        <v>3453</v>
      </c>
      <c r="DD516" s="59">
        <v>5650822</v>
      </c>
      <c r="DE516" s="58" t="s">
        <v>3454</v>
      </c>
    </row>
    <row r="517" spans="1:109" ht="14.25" customHeight="1" x14ac:dyDescent="0.2">
      <c r="A517" s="125" t="s">
        <v>9949</v>
      </c>
      <c r="B517" s="126" t="s">
        <v>3455</v>
      </c>
      <c r="C517" s="73"/>
      <c r="D517" s="127" t="s">
        <v>2839</v>
      </c>
      <c r="E517" s="122" t="s">
        <v>3456</v>
      </c>
      <c r="F517" s="58" t="s">
        <v>3457</v>
      </c>
      <c r="G517" s="58" t="s">
        <v>1481</v>
      </c>
      <c r="H517" s="58" t="s">
        <v>3458</v>
      </c>
      <c r="I517" s="118" t="s">
        <v>96</v>
      </c>
      <c r="J517" s="58" t="s">
        <v>112</v>
      </c>
      <c r="K517" s="58" t="s">
        <v>3459</v>
      </c>
      <c r="L517" s="59" t="s">
        <v>253</v>
      </c>
      <c r="M517" s="58" t="s">
        <v>3460</v>
      </c>
      <c r="N517" s="59" t="s">
        <v>31</v>
      </c>
      <c r="O517" s="128">
        <v>6119475</v>
      </c>
      <c r="P517" s="59" t="s">
        <v>103</v>
      </c>
      <c r="Q517" s="129" t="s">
        <v>2072</v>
      </c>
      <c r="R517" s="130" t="str">
        <f t="shared" ca="1" si="33"/>
        <v/>
      </c>
      <c r="S517" s="131" t="s">
        <v>103</v>
      </c>
      <c r="T517" s="131" t="str">
        <f t="shared" si="34"/>
        <v/>
      </c>
      <c r="U517" s="132" t="s">
        <v>103</v>
      </c>
      <c r="V517" s="133" t="s">
        <v>103</v>
      </c>
      <c r="W517" s="133" t="s">
        <v>103</v>
      </c>
      <c r="X517" s="133" t="s">
        <v>103</v>
      </c>
      <c r="Y517" s="133" t="s">
        <v>103</v>
      </c>
      <c r="Z517" s="59" t="s">
        <v>103</v>
      </c>
      <c r="AA517" s="59" t="s">
        <v>103</v>
      </c>
      <c r="AB517" s="59" t="s">
        <v>103</v>
      </c>
      <c r="AC517" s="59" t="s">
        <v>103</v>
      </c>
      <c r="AD517" s="59" t="s">
        <v>103</v>
      </c>
      <c r="AE517" s="59" t="s">
        <v>103</v>
      </c>
      <c r="AF517" s="59" t="s">
        <v>103</v>
      </c>
      <c r="AG517" s="59" t="s">
        <v>103</v>
      </c>
      <c r="AH517" s="59" t="s">
        <v>103</v>
      </c>
      <c r="AI517" s="59" t="s">
        <v>103</v>
      </c>
      <c r="AJ517" s="59" t="s">
        <v>18</v>
      </c>
      <c r="AK517" s="59" t="s">
        <v>103</v>
      </c>
      <c r="AL517" s="59" t="s">
        <v>103</v>
      </c>
      <c r="AM517" s="59" t="s">
        <v>103</v>
      </c>
      <c r="AN517" s="59" t="s">
        <v>23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103</v>
      </c>
      <c r="BC517" s="59" t="s">
        <v>103</v>
      </c>
      <c r="BD517" s="59" t="s">
        <v>103</v>
      </c>
      <c r="BE517" s="59" t="s">
        <v>103</v>
      </c>
      <c r="BF517" s="59" t="s">
        <v>103</v>
      </c>
      <c r="BG517" s="134" t="s">
        <v>103</v>
      </c>
      <c r="BH517" s="59" t="s">
        <v>103</v>
      </c>
      <c r="BI517" s="59" t="s">
        <v>103</v>
      </c>
      <c r="BJ517" s="59" t="s">
        <v>103</v>
      </c>
      <c r="BK517" s="59" t="s">
        <v>103</v>
      </c>
      <c r="BL517" s="59" t="s">
        <v>103</v>
      </c>
      <c r="BM517" s="59" t="s">
        <v>103</v>
      </c>
      <c r="BN517" s="59" t="s">
        <v>103</v>
      </c>
      <c r="BO517" s="135">
        <v>43587</v>
      </c>
      <c r="BP517" s="136" t="s">
        <v>18</v>
      </c>
      <c r="BQ517" s="136" t="s">
        <v>103</v>
      </c>
      <c r="BR517" s="136" t="s">
        <v>103</v>
      </c>
      <c r="BS517" s="136" t="s">
        <v>103</v>
      </c>
      <c r="BT517" s="136" t="s">
        <v>23</v>
      </c>
      <c r="BU517" s="136" t="s">
        <v>103</v>
      </c>
      <c r="BV517" s="136" t="s">
        <v>103</v>
      </c>
      <c r="BW517" s="136" t="s">
        <v>103</v>
      </c>
      <c r="BX517" s="136" t="s">
        <v>103</v>
      </c>
      <c r="BY517" s="136" t="s">
        <v>103</v>
      </c>
      <c r="BZ517" s="136" t="s">
        <v>103</v>
      </c>
      <c r="CA517" s="136" t="s">
        <v>103</v>
      </c>
      <c r="CB517" s="136" t="s">
        <v>103</v>
      </c>
      <c r="CC517" s="136" t="s">
        <v>103</v>
      </c>
      <c r="CD517" s="136" t="s">
        <v>103</v>
      </c>
      <c r="CE517" s="136" t="s">
        <v>103</v>
      </c>
      <c r="CF517" s="136" t="s">
        <v>103</v>
      </c>
      <c r="CG517" s="136" t="s">
        <v>103</v>
      </c>
      <c r="CH517" s="136" t="s">
        <v>103</v>
      </c>
      <c r="CI517" s="136" t="s">
        <v>103</v>
      </c>
      <c r="CJ517" s="136" t="s">
        <v>103</v>
      </c>
      <c r="CK517" s="137" t="s">
        <v>103</v>
      </c>
      <c r="CL517" s="136" t="s">
        <v>103</v>
      </c>
      <c r="CM517" s="138" t="s">
        <v>103</v>
      </c>
      <c r="CN517" s="136" t="s">
        <v>103</v>
      </c>
      <c r="CO517" s="136" t="s">
        <v>103</v>
      </c>
      <c r="CP517" s="136" t="s">
        <v>103</v>
      </c>
      <c r="CQ517" s="136" t="s">
        <v>103</v>
      </c>
      <c r="CR517" s="136" t="s">
        <v>103</v>
      </c>
      <c r="CS517" s="136" t="s">
        <v>103</v>
      </c>
      <c r="CT517" s="136" t="s">
        <v>103</v>
      </c>
      <c r="CU517" s="136" t="s">
        <v>103</v>
      </c>
      <c r="CV517" s="136" t="s">
        <v>103</v>
      </c>
      <c r="CW517" s="61"/>
      <c r="CX517" s="58" t="s">
        <v>3461</v>
      </c>
      <c r="CY517" s="58" t="s">
        <v>174</v>
      </c>
      <c r="CZ517" s="58" t="s">
        <v>9107</v>
      </c>
      <c r="DA517" s="118" t="s">
        <v>2074</v>
      </c>
      <c r="DB517" s="58" t="s">
        <v>2143</v>
      </c>
      <c r="DC517" s="58" t="s">
        <v>6733</v>
      </c>
      <c r="DD517" s="59">
        <v>1028236</v>
      </c>
      <c r="DE517" s="58" t="s">
        <v>3462</v>
      </c>
    </row>
    <row r="518" spans="1:109" ht="14.25" customHeight="1" x14ac:dyDescent="0.2">
      <c r="A518" s="125" t="s">
        <v>9950</v>
      </c>
      <c r="B518" s="126" t="s">
        <v>3463</v>
      </c>
      <c r="C518" s="73"/>
      <c r="D518" s="127" t="s">
        <v>2839</v>
      </c>
      <c r="E518" s="122" t="s">
        <v>3464</v>
      </c>
      <c r="F518" s="58" t="s">
        <v>3465</v>
      </c>
      <c r="G518" s="58" t="s">
        <v>2080</v>
      </c>
      <c r="H518" s="58" t="s">
        <v>6586</v>
      </c>
      <c r="I518" s="118" t="s">
        <v>96</v>
      </c>
      <c r="J518" s="58" t="s">
        <v>194</v>
      </c>
      <c r="K518" s="58" t="s">
        <v>7955</v>
      </c>
      <c r="L518" s="59" t="s">
        <v>7954</v>
      </c>
      <c r="M518" s="58" t="s">
        <v>7953</v>
      </c>
      <c r="N518" s="59" t="s">
        <v>31</v>
      </c>
      <c r="O518" s="128">
        <v>10000</v>
      </c>
      <c r="P518" s="59" t="s">
        <v>103</v>
      </c>
      <c r="Q518" s="129" t="s">
        <v>2072</v>
      </c>
      <c r="R518" s="130" t="str">
        <f t="shared" ca="1" si="33"/>
        <v>切</v>
      </c>
      <c r="S518" s="131">
        <v>41550</v>
      </c>
      <c r="T518" s="131">
        <f t="shared" si="34"/>
        <v>43375</v>
      </c>
      <c r="U518" s="132" t="s">
        <v>18</v>
      </c>
      <c r="V518" s="133" t="s">
        <v>103</v>
      </c>
      <c r="W518" s="133" t="s">
        <v>103</v>
      </c>
      <c r="X518" s="133" t="s">
        <v>103</v>
      </c>
      <c r="Y518" s="133" t="s">
        <v>103</v>
      </c>
      <c r="Z518" s="59" t="s">
        <v>103</v>
      </c>
      <c r="AA518" s="59" t="s">
        <v>103</v>
      </c>
      <c r="AB518" s="59" t="s">
        <v>103</v>
      </c>
      <c r="AC518" s="59" t="s">
        <v>103</v>
      </c>
      <c r="AD518" s="59" t="s">
        <v>103</v>
      </c>
      <c r="AE518" s="59" t="s">
        <v>103</v>
      </c>
      <c r="AF518" s="59" t="s">
        <v>103</v>
      </c>
      <c r="AG518" s="59" t="s">
        <v>103</v>
      </c>
      <c r="AH518" s="59" t="s">
        <v>103</v>
      </c>
      <c r="AI518" s="59" t="s">
        <v>103</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18</v>
      </c>
      <c r="BG518" s="134" t="s">
        <v>19</v>
      </c>
      <c r="BH518" s="59" t="s">
        <v>20</v>
      </c>
      <c r="BI518" s="59" t="s">
        <v>22</v>
      </c>
      <c r="BJ518" s="59" t="s">
        <v>23</v>
      </c>
      <c r="BK518" s="59" t="s">
        <v>24</v>
      </c>
      <c r="BL518" s="59" t="s">
        <v>25</v>
      </c>
      <c r="BM518" s="59" t="s">
        <v>103</v>
      </c>
      <c r="BN518" s="59" t="s">
        <v>103</v>
      </c>
      <c r="BO518" s="135" t="s">
        <v>103</v>
      </c>
      <c r="BP518" s="136" t="s">
        <v>103</v>
      </c>
      <c r="BQ518" s="136" t="s">
        <v>103</v>
      </c>
      <c r="BR518" s="136" t="s">
        <v>103</v>
      </c>
      <c r="BS518" s="136" t="s">
        <v>103</v>
      </c>
      <c r="BT518" s="136" t="s">
        <v>103</v>
      </c>
      <c r="BU518" s="136" t="s">
        <v>103</v>
      </c>
      <c r="BV518" s="136" t="s">
        <v>103</v>
      </c>
      <c r="BW518" s="136" t="s">
        <v>103</v>
      </c>
      <c r="BX518" s="136" t="s">
        <v>103</v>
      </c>
      <c r="BY518" s="136" t="s">
        <v>103</v>
      </c>
      <c r="BZ518" s="136" t="s">
        <v>103</v>
      </c>
      <c r="CA518" s="136" t="s">
        <v>103</v>
      </c>
      <c r="CB518" s="136" t="s">
        <v>103</v>
      </c>
      <c r="CC518" s="136" t="s">
        <v>103</v>
      </c>
      <c r="CD518" s="136" t="s">
        <v>103</v>
      </c>
      <c r="CE518" s="136" t="s">
        <v>103</v>
      </c>
      <c r="CF518" s="136" t="s">
        <v>103</v>
      </c>
      <c r="CG518" s="136" t="s">
        <v>103</v>
      </c>
      <c r="CH518" s="136" t="s">
        <v>103</v>
      </c>
      <c r="CI518" s="136" t="s">
        <v>103</v>
      </c>
      <c r="CJ518" s="136" t="s">
        <v>103</v>
      </c>
      <c r="CK518" s="137" t="s">
        <v>103</v>
      </c>
      <c r="CL518" s="136" t="s">
        <v>103</v>
      </c>
      <c r="CM518" s="138">
        <v>41648</v>
      </c>
      <c r="CN518" s="136" t="s">
        <v>18</v>
      </c>
      <c r="CO518" s="136" t="s">
        <v>19</v>
      </c>
      <c r="CP518" s="136" t="s">
        <v>20</v>
      </c>
      <c r="CQ518" s="136" t="s">
        <v>22</v>
      </c>
      <c r="CR518" s="136" t="s">
        <v>23</v>
      </c>
      <c r="CS518" s="136" t="s">
        <v>24</v>
      </c>
      <c r="CT518" s="136" t="s">
        <v>25</v>
      </c>
      <c r="CU518" s="136" t="s">
        <v>103</v>
      </c>
      <c r="CV518" s="136" t="s">
        <v>103</v>
      </c>
      <c r="CW518" s="61"/>
      <c r="CX518" s="58" t="s">
        <v>3466</v>
      </c>
      <c r="CY518" s="58" t="s">
        <v>94</v>
      </c>
      <c r="CZ518" s="58" t="s">
        <v>3467</v>
      </c>
      <c r="DA518" s="118" t="s">
        <v>2074</v>
      </c>
      <c r="DB518" s="58" t="s">
        <v>2165</v>
      </c>
      <c r="DC518" s="58" t="s">
        <v>6672</v>
      </c>
      <c r="DD518" s="59">
        <v>1700004</v>
      </c>
      <c r="DE518" s="58" t="s">
        <v>3468</v>
      </c>
    </row>
    <row r="519" spans="1:109" ht="14.25" customHeight="1" x14ac:dyDescent="0.2">
      <c r="A519" s="125" t="s">
        <v>9951</v>
      </c>
      <c r="B519" s="126" t="s">
        <v>3469</v>
      </c>
      <c r="C519" s="73"/>
      <c r="D519" s="127" t="s">
        <v>1321</v>
      </c>
      <c r="E519" s="122" t="s">
        <v>3470</v>
      </c>
      <c r="F519" s="58" t="s">
        <v>3471</v>
      </c>
      <c r="G519" s="58" t="s">
        <v>94</v>
      </c>
      <c r="H519" s="58" t="s">
        <v>3472</v>
      </c>
      <c r="I519" s="118" t="s">
        <v>2081</v>
      </c>
      <c r="J519" s="58" t="s">
        <v>2159</v>
      </c>
      <c r="K519" s="58" t="s">
        <v>3473</v>
      </c>
      <c r="L519" s="59" t="s">
        <v>3474</v>
      </c>
      <c r="M519" s="58" t="s">
        <v>3475</v>
      </c>
      <c r="N519" s="59" t="s">
        <v>2215</v>
      </c>
      <c r="O519" s="128">
        <v>30000</v>
      </c>
      <c r="P519" s="59" t="s">
        <v>103</v>
      </c>
      <c r="Q519" s="129" t="s">
        <v>2072</v>
      </c>
      <c r="R519" s="130" t="str">
        <f t="shared" ca="1" si="33"/>
        <v>切</v>
      </c>
      <c r="S519" s="131">
        <v>42035</v>
      </c>
      <c r="T519" s="131">
        <f t="shared" si="34"/>
        <v>43860</v>
      </c>
      <c r="U519" s="132" t="s">
        <v>18</v>
      </c>
      <c r="V519" s="133" t="s">
        <v>103</v>
      </c>
      <c r="W519" s="133" t="s">
        <v>103</v>
      </c>
      <c r="X519" s="133" t="s">
        <v>103</v>
      </c>
      <c r="Y519" s="133" t="s">
        <v>103</v>
      </c>
      <c r="Z519" s="59" t="s">
        <v>18</v>
      </c>
      <c r="AA519" s="59" t="s">
        <v>103</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103</v>
      </c>
      <c r="AO519" s="59" t="s">
        <v>103</v>
      </c>
      <c r="AP519" s="59" t="s">
        <v>103</v>
      </c>
      <c r="AQ519" s="59" t="s">
        <v>103</v>
      </c>
      <c r="AR519" s="59" t="s">
        <v>103</v>
      </c>
      <c r="AS519" s="59" t="s">
        <v>28</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4" t="s">
        <v>103</v>
      </c>
      <c r="BH519" s="59" t="s">
        <v>103</v>
      </c>
      <c r="BI519" s="59" t="s">
        <v>103</v>
      </c>
      <c r="BJ519" s="59" t="s">
        <v>103</v>
      </c>
      <c r="BK519" s="59" t="s">
        <v>103</v>
      </c>
      <c r="BL519" s="59" t="s">
        <v>103</v>
      </c>
      <c r="BM519" s="59" t="s">
        <v>103</v>
      </c>
      <c r="BN519" s="59" t="s">
        <v>103</v>
      </c>
      <c r="BO519" s="135">
        <v>43017</v>
      </c>
      <c r="BP519" s="136" t="s">
        <v>103</v>
      </c>
      <c r="BQ519" s="136" t="s">
        <v>103</v>
      </c>
      <c r="BR519" s="136" t="s">
        <v>103</v>
      </c>
      <c r="BS519" s="136" t="s">
        <v>103</v>
      </c>
      <c r="BT519" s="136" t="s">
        <v>103</v>
      </c>
      <c r="BU519" s="136" t="s">
        <v>103</v>
      </c>
      <c r="BV519" s="136" t="s">
        <v>103</v>
      </c>
      <c r="BW519" s="136" t="s">
        <v>103</v>
      </c>
      <c r="BX519" s="136" t="s">
        <v>103</v>
      </c>
      <c r="BY519" s="136" t="s">
        <v>28</v>
      </c>
      <c r="BZ519" s="136" t="s">
        <v>103</v>
      </c>
      <c r="CA519" s="136" t="s">
        <v>103</v>
      </c>
      <c r="CB519" s="136" t="s">
        <v>103</v>
      </c>
      <c r="CC519" s="136" t="s">
        <v>103</v>
      </c>
      <c r="CD519" s="136" t="s">
        <v>103</v>
      </c>
      <c r="CE519" s="136" t="s">
        <v>103</v>
      </c>
      <c r="CF519" s="136" t="s">
        <v>35</v>
      </c>
      <c r="CG519" s="136" t="s">
        <v>103</v>
      </c>
      <c r="CH519" s="136" t="s">
        <v>36</v>
      </c>
      <c r="CI519" s="136" t="s">
        <v>103</v>
      </c>
      <c r="CJ519" s="136" t="s">
        <v>103</v>
      </c>
      <c r="CK519" s="137" t="s">
        <v>103</v>
      </c>
      <c r="CL519" s="136" t="s">
        <v>103</v>
      </c>
      <c r="CM519" s="138" t="s">
        <v>103</v>
      </c>
      <c r="CN519" s="136" t="s">
        <v>103</v>
      </c>
      <c r="CO519" s="136" t="s">
        <v>103</v>
      </c>
      <c r="CP519" s="136" t="s">
        <v>103</v>
      </c>
      <c r="CQ519" s="136" t="s">
        <v>103</v>
      </c>
      <c r="CR519" s="136" t="s">
        <v>103</v>
      </c>
      <c r="CS519" s="136" t="s">
        <v>103</v>
      </c>
      <c r="CT519" s="136" t="s">
        <v>103</v>
      </c>
      <c r="CU519" s="136" t="s">
        <v>103</v>
      </c>
      <c r="CV519" s="136" t="s">
        <v>103</v>
      </c>
      <c r="CW519" s="61"/>
      <c r="CX519" s="58" t="s">
        <v>3471</v>
      </c>
      <c r="CY519" s="58" t="s">
        <v>94</v>
      </c>
      <c r="CZ519" s="58" t="s">
        <v>3472</v>
      </c>
      <c r="DA519" s="118" t="s">
        <v>2081</v>
      </c>
      <c r="DB519" s="58" t="s">
        <v>2159</v>
      </c>
      <c r="DC519" s="58" t="s">
        <v>3476</v>
      </c>
      <c r="DD519" s="59">
        <v>5420064</v>
      </c>
      <c r="DE519" s="58" t="s">
        <v>3475</v>
      </c>
    </row>
    <row r="520" spans="1:109" ht="14.25" customHeight="1" x14ac:dyDescent="0.2">
      <c r="A520" s="125" t="s">
        <v>9952</v>
      </c>
      <c r="B520" s="126" t="s">
        <v>3479</v>
      </c>
      <c r="C520" s="73"/>
      <c r="D520" s="127" t="s">
        <v>1337</v>
      </c>
      <c r="E520" s="122" t="s">
        <v>3480</v>
      </c>
      <c r="F520" s="58" t="s">
        <v>3481</v>
      </c>
      <c r="G520" s="58" t="s">
        <v>94</v>
      </c>
      <c r="H520" s="58" t="s">
        <v>9187</v>
      </c>
      <c r="I520" s="118" t="s">
        <v>2186</v>
      </c>
      <c r="J520" s="58" t="s">
        <v>2187</v>
      </c>
      <c r="K520" s="58" t="s">
        <v>8342</v>
      </c>
      <c r="L520" s="59">
        <v>6008392</v>
      </c>
      <c r="M520" s="58" t="s">
        <v>8344</v>
      </c>
      <c r="N520" s="59" t="s">
        <v>2184</v>
      </c>
      <c r="O520" s="128">
        <v>30000</v>
      </c>
      <c r="P520" s="59" t="s">
        <v>103</v>
      </c>
      <c r="Q520" s="129" t="s">
        <v>2072</v>
      </c>
      <c r="R520" s="130" t="str">
        <f t="shared" ca="1" si="33"/>
        <v>有</v>
      </c>
      <c r="S520" s="131">
        <v>44050</v>
      </c>
      <c r="T520" s="131">
        <f t="shared" si="34"/>
        <v>45875</v>
      </c>
      <c r="U520" s="132" t="s">
        <v>18</v>
      </c>
      <c r="V520" s="133" t="s">
        <v>103</v>
      </c>
      <c r="W520" s="133" t="s">
        <v>103</v>
      </c>
      <c r="X520" s="133" t="s">
        <v>103</v>
      </c>
      <c r="Y520" s="133" t="s">
        <v>103</v>
      </c>
      <c r="Z520" s="59" t="s">
        <v>18</v>
      </c>
      <c r="AA520" s="59" t="s">
        <v>103</v>
      </c>
      <c r="AB520" s="59" t="s">
        <v>103</v>
      </c>
      <c r="AC520" s="59" t="s">
        <v>103</v>
      </c>
      <c r="AD520" s="59" t="s">
        <v>103</v>
      </c>
      <c r="AE520" s="59" t="s">
        <v>103</v>
      </c>
      <c r="AF520" s="59" t="s">
        <v>103</v>
      </c>
      <c r="AG520" s="59" t="s">
        <v>103</v>
      </c>
      <c r="AH520" s="59" t="s">
        <v>103</v>
      </c>
      <c r="AI520" s="59" t="s">
        <v>103</v>
      </c>
      <c r="AJ520" s="59" t="s">
        <v>103</v>
      </c>
      <c r="AK520" s="59" t="s">
        <v>103</v>
      </c>
      <c r="AL520" s="59" t="s">
        <v>103</v>
      </c>
      <c r="AM520" s="59" t="s">
        <v>103</v>
      </c>
      <c r="AN520" s="59" t="s">
        <v>103</v>
      </c>
      <c r="AO520" s="59" t="s">
        <v>103</v>
      </c>
      <c r="AP520" s="59" t="s">
        <v>103</v>
      </c>
      <c r="AQ520" s="59" t="s">
        <v>103</v>
      </c>
      <c r="AR520" s="59" t="s">
        <v>103</v>
      </c>
      <c r="AS520" s="59" t="s">
        <v>28</v>
      </c>
      <c r="AT520" s="59" t="s">
        <v>103</v>
      </c>
      <c r="AU520" s="59" t="s">
        <v>103</v>
      </c>
      <c r="AV520" s="59" t="s">
        <v>103</v>
      </c>
      <c r="AW520" s="59" t="s">
        <v>103</v>
      </c>
      <c r="AX520" s="59" t="s">
        <v>103</v>
      </c>
      <c r="AY520" s="59" t="s">
        <v>103</v>
      </c>
      <c r="AZ520" s="59" t="s">
        <v>35</v>
      </c>
      <c r="BA520" s="59" t="s">
        <v>103</v>
      </c>
      <c r="BB520" s="59" t="s">
        <v>36</v>
      </c>
      <c r="BC520" s="59" t="s">
        <v>103</v>
      </c>
      <c r="BD520" s="59" t="s">
        <v>103</v>
      </c>
      <c r="BE520" s="59" t="s">
        <v>103</v>
      </c>
      <c r="BF520" s="59" t="s">
        <v>103</v>
      </c>
      <c r="BG520" s="134" t="s">
        <v>103</v>
      </c>
      <c r="BH520" s="59" t="s">
        <v>103</v>
      </c>
      <c r="BI520" s="59" t="s">
        <v>103</v>
      </c>
      <c r="BJ520" s="59" t="s">
        <v>103</v>
      </c>
      <c r="BK520" s="59" t="s">
        <v>103</v>
      </c>
      <c r="BL520" s="59" t="s">
        <v>103</v>
      </c>
      <c r="BM520" s="59" t="s">
        <v>103</v>
      </c>
      <c r="BN520" s="59" t="s">
        <v>103</v>
      </c>
      <c r="BO520" s="135">
        <v>43096</v>
      </c>
      <c r="BP520" s="136" t="s">
        <v>103</v>
      </c>
      <c r="BQ520" s="136" t="s">
        <v>103</v>
      </c>
      <c r="BR520" s="136" t="s">
        <v>103</v>
      </c>
      <c r="BS520" s="136" t="s">
        <v>103</v>
      </c>
      <c r="BT520" s="136" t="s">
        <v>103</v>
      </c>
      <c r="BU520" s="136" t="s">
        <v>103</v>
      </c>
      <c r="BV520" s="136" t="s">
        <v>103</v>
      </c>
      <c r="BW520" s="136" t="s">
        <v>103</v>
      </c>
      <c r="BX520" s="136" t="s">
        <v>103</v>
      </c>
      <c r="BY520" s="136" t="s">
        <v>28</v>
      </c>
      <c r="BZ520" s="136" t="s">
        <v>103</v>
      </c>
      <c r="CA520" s="136" t="s">
        <v>103</v>
      </c>
      <c r="CB520" s="136" t="s">
        <v>103</v>
      </c>
      <c r="CC520" s="136" t="s">
        <v>103</v>
      </c>
      <c r="CD520" s="136" t="s">
        <v>103</v>
      </c>
      <c r="CE520" s="136" t="s">
        <v>103</v>
      </c>
      <c r="CF520" s="136" t="s">
        <v>35</v>
      </c>
      <c r="CG520" s="136" t="s">
        <v>103</v>
      </c>
      <c r="CH520" s="136" t="s">
        <v>36</v>
      </c>
      <c r="CI520" s="136" t="s">
        <v>103</v>
      </c>
      <c r="CJ520" s="136" t="s">
        <v>103</v>
      </c>
      <c r="CK520" s="137" t="s">
        <v>103</v>
      </c>
      <c r="CL520" s="136" t="s">
        <v>103</v>
      </c>
      <c r="CM520" s="138" t="s">
        <v>103</v>
      </c>
      <c r="CN520" s="136" t="s">
        <v>103</v>
      </c>
      <c r="CO520" s="136" t="s">
        <v>103</v>
      </c>
      <c r="CP520" s="136" t="s">
        <v>103</v>
      </c>
      <c r="CQ520" s="136" t="s">
        <v>103</v>
      </c>
      <c r="CR520" s="136" t="s">
        <v>103</v>
      </c>
      <c r="CS520" s="136" t="s">
        <v>103</v>
      </c>
      <c r="CT520" s="136" t="s">
        <v>103</v>
      </c>
      <c r="CU520" s="136" t="s">
        <v>103</v>
      </c>
      <c r="CV520" s="136" t="s">
        <v>103</v>
      </c>
      <c r="CW520" s="61"/>
      <c r="CX520" s="58" t="s">
        <v>3481</v>
      </c>
      <c r="CY520" s="58" t="s">
        <v>94</v>
      </c>
      <c r="CZ520" s="58" t="s">
        <v>9187</v>
      </c>
      <c r="DA520" s="118" t="s">
        <v>2186</v>
      </c>
      <c r="DB520" s="58" t="s">
        <v>2187</v>
      </c>
      <c r="DC520" s="58" t="s">
        <v>8342</v>
      </c>
      <c r="DD520" s="59">
        <v>6008392</v>
      </c>
      <c r="DE520" s="58" t="s">
        <v>8343</v>
      </c>
    </row>
    <row r="521" spans="1:109" ht="14.25" customHeight="1" x14ac:dyDescent="0.2">
      <c r="A521" s="125" t="s">
        <v>9953</v>
      </c>
      <c r="B521" s="126" t="s">
        <v>3482</v>
      </c>
      <c r="C521" s="73"/>
      <c r="D521" s="127" t="s">
        <v>396</v>
      </c>
      <c r="E521" s="122" t="s">
        <v>3483</v>
      </c>
      <c r="F521" s="58" t="s">
        <v>3484</v>
      </c>
      <c r="G521" s="58" t="s">
        <v>94</v>
      </c>
      <c r="H521" s="58" t="s">
        <v>8200</v>
      </c>
      <c r="I521" s="118" t="s">
        <v>2074</v>
      </c>
      <c r="J521" s="58" t="s">
        <v>2143</v>
      </c>
      <c r="K521" s="58" t="s">
        <v>3485</v>
      </c>
      <c r="L521" s="59" t="s">
        <v>3486</v>
      </c>
      <c r="M521" s="58" t="s">
        <v>3487</v>
      </c>
      <c r="N521" s="59" t="s">
        <v>31</v>
      </c>
      <c r="O521" s="128">
        <v>500000</v>
      </c>
      <c r="P521" s="59" t="s">
        <v>103</v>
      </c>
      <c r="Q521" s="129" t="s">
        <v>2072</v>
      </c>
      <c r="R521" s="130" t="str">
        <f t="shared" ca="1" si="33"/>
        <v/>
      </c>
      <c r="S521" s="131" t="s">
        <v>103</v>
      </c>
      <c r="T521" s="131" t="str">
        <f t="shared" si="34"/>
        <v/>
      </c>
      <c r="U521" s="132" t="s">
        <v>103</v>
      </c>
      <c r="V521" s="133" t="s">
        <v>103</v>
      </c>
      <c r="W521" s="133" t="s">
        <v>103</v>
      </c>
      <c r="X521" s="133" t="s">
        <v>103</v>
      </c>
      <c r="Y521" s="133" t="s">
        <v>103</v>
      </c>
      <c r="Z521" s="59" t="s">
        <v>18</v>
      </c>
      <c r="AA521" s="59" t="s">
        <v>19</v>
      </c>
      <c r="AB521" s="59" t="s">
        <v>103</v>
      </c>
      <c r="AC521" s="59" t="s">
        <v>103</v>
      </c>
      <c r="AD521" s="59" t="s">
        <v>103</v>
      </c>
      <c r="AE521" s="59" t="s">
        <v>103</v>
      </c>
      <c r="AF521" s="59" t="s">
        <v>103</v>
      </c>
      <c r="AG521" s="59" t="s">
        <v>103</v>
      </c>
      <c r="AH521" s="59" t="s">
        <v>103</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4" t="s">
        <v>103</v>
      </c>
      <c r="BH521" s="59" t="s">
        <v>103</v>
      </c>
      <c r="BI521" s="59" t="s">
        <v>103</v>
      </c>
      <c r="BJ521" s="59" t="s">
        <v>103</v>
      </c>
      <c r="BK521" s="59" t="s">
        <v>103</v>
      </c>
      <c r="BL521" s="59" t="s">
        <v>103</v>
      </c>
      <c r="BM521" s="59" t="s">
        <v>103</v>
      </c>
      <c r="BN521" s="59" t="s">
        <v>103</v>
      </c>
      <c r="BO521" s="135" t="s">
        <v>103</v>
      </c>
      <c r="BP521" s="136" t="s">
        <v>103</v>
      </c>
      <c r="BQ521" s="136" t="s">
        <v>103</v>
      </c>
      <c r="BR521" s="136" t="s">
        <v>103</v>
      </c>
      <c r="BS521" s="136" t="s">
        <v>103</v>
      </c>
      <c r="BT521" s="136" t="s">
        <v>103</v>
      </c>
      <c r="BU521" s="136" t="s">
        <v>103</v>
      </c>
      <c r="BV521" s="136" t="s">
        <v>103</v>
      </c>
      <c r="BW521" s="136" t="s">
        <v>103</v>
      </c>
      <c r="BX521" s="136" t="s">
        <v>103</v>
      </c>
      <c r="BY521" s="136" t="s">
        <v>103</v>
      </c>
      <c r="BZ521" s="136" t="s">
        <v>103</v>
      </c>
      <c r="CA521" s="136" t="s">
        <v>103</v>
      </c>
      <c r="CB521" s="136" t="s">
        <v>103</v>
      </c>
      <c r="CC521" s="136" t="s">
        <v>103</v>
      </c>
      <c r="CD521" s="136" t="s">
        <v>103</v>
      </c>
      <c r="CE521" s="136" t="s">
        <v>103</v>
      </c>
      <c r="CF521" s="136" t="s">
        <v>103</v>
      </c>
      <c r="CG521" s="136" t="s">
        <v>103</v>
      </c>
      <c r="CH521" s="136" t="s">
        <v>103</v>
      </c>
      <c r="CI521" s="136" t="s">
        <v>103</v>
      </c>
      <c r="CJ521" s="136" t="s">
        <v>103</v>
      </c>
      <c r="CK521" s="137" t="s">
        <v>103</v>
      </c>
      <c r="CL521" s="136" t="s">
        <v>103</v>
      </c>
      <c r="CM521" s="138" t="s">
        <v>103</v>
      </c>
      <c r="CN521" s="136" t="s">
        <v>103</v>
      </c>
      <c r="CO521" s="136" t="s">
        <v>103</v>
      </c>
      <c r="CP521" s="136" t="s">
        <v>103</v>
      </c>
      <c r="CQ521" s="136" t="s">
        <v>103</v>
      </c>
      <c r="CR521" s="136" t="s">
        <v>103</v>
      </c>
      <c r="CS521" s="136" t="s">
        <v>103</v>
      </c>
      <c r="CT521" s="136" t="s">
        <v>103</v>
      </c>
      <c r="CU521" s="136" t="s">
        <v>103</v>
      </c>
      <c r="CV521" s="136" t="s">
        <v>103</v>
      </c>
      <c r="CW521" s="61"/>
      <c r="CX521" s="58" t="s">
        <v>3484</v>
      </c>
      <c r="CY521" s="58" t="s">
        <v>94</v>
      </c>
      <c r="CZ521" s="58" t="s">
        <v>8200</v>
      </c>
      <c r="DA521" s="118" t="s">
        <v>2074</v>
      </c>
      <c r="DB521" s="58" t="s">
        <v>2143</v>
      </c>
      <c r="DC521" s="58" t="s">
        <v>3488</v>
      </c>
      <c r="DD521" s="59">
        <v>1020094</v>
      </c>
      <c r="DE521" s="58" t="s">
        <v>3487</v>
      </c>
    </row>
    <row r="522" spans="1:109" ht="14.25" customHeight="1" x14ac:dyDescent="0.2">
      <c r="A522" s="125" t="s">
        <v>9954</v>
      </c>
      <c r="B522" s="126" t="s">
        <v>3489</v>
      </c>
      <c r="C522" s="73"/>
      <c r="D522" s="127" t="s">
        <v>462</v>
      </c>
      <c r="E522" s="122" t="s">
        <v>3490</v>
      </c>
      <c r="F522" s="58" t="s">
        <v>3491</v>
      </c>
      <c r="G522" s="58" t="s">
        <v>1481</v>
      </c>
      <c r="H522" s="58" t="s">
        <v>7178</v>
      </c>
      <c r="I522" s="118" t="s">
        <v>96</v>
      </c>
      <c r="J522" s="58" t="s">
        <v>112</v>
      </c>
      <c r="K522" s="58" t="s">
        <v>7951</v>
      </c>
      <c r="L522" s="59" t="s">
        <v>4294</v>
      </c>
      <c r="M522" s="58" t="s">
        <v>7950</v>
      </c>
      <c r="N522" s="59" t="s">
        <v>31</v>
      </c>
      <c r="O522" s="128">
        <v>30000</v>
      </c>
      <c r="P522" s="59" t="s">
        <v>103</v>
      </c>
      <c r="Q522" s="129" t="s">
        <v>2072</v>
      </c>
      <c r="R522" s="130" t="str">
        <f t="shared" ca="1" si="33"/>
        <v>有</v>
      </c>
      <c r="S522" s="131">
        <v>43629</v>
      </c>
      <c r="T522" s="131">
        <f t="shared" si="34"/>
        <v>45455</v>
      </c>
      <c r="U522" s="132" t="s">
        <v>18</v>
      </c>
      <c r="V522" s="133" t="s">
        <v>103</v>
      </c>
      <c r="W522" s="133" t="s">
        <v>103</v>
      </c>
      <c r="X522" s="133" t="s">
        <v>103</v>
      </c>
      <c r="Y522" s="133" t="s">
        <v>103</v>
      </c>
      <c r="Z522" s="59" t="s">
        <v>18</v>
      </c>
      <c r="AA522" s="59" t="s">
        <v>19</v>
      </c>
      <c r="AB522" s="59" t="s">
        <v>20</v>
      </c>
      <c r="AC522" s="59" t="s">
        <v>22</v>
      </c>
      <c r="AD522" s="59" t="s">
        <v>23</v>
      </c>
      <c r="AE522" s="59" t="s">
        <v>24</v>
      </c>
      <c r="AF522" s="59" t="s">
        <v>25</v>
      </c>
      <c r="AG522" s="59" t="s">
        <v>26</v>
      </c>
      <c r="AH522" s="59" t="s">
        <v>27</v>
      </c>
      <c r="AI522" s="59" t="s">
        <v>28</v>
      </c>
      <c r="AJ522" s="59" t="s">
        <v>103</v>
      </c>
      <c r="AK522" s="59" t="s">
        <v>103</v>
      </c>
      <c r="AL522" s="59" t="s">
        <v>103</v>
      </c>
      <c r="AM522" s="59" t="s">
        <v>103</v>
      </c>
      <c r="AN522" s="59" t="s">
        <v>103</v>
      </c>
      <c r="AO522" s="59" t="s">
        <v>103</v>
      </c>
      <c r="AP522" s="59" t="s">
        <v>103</v>
      </c>
      <c r="AQ522" s="59" t="s">
        <v>103</v>
      </c>
      <c r="AR522" s="59" t="s">
        <v>103</v>
      </c>
      <c r="AS522" s="59" t="s">
        <v>103</v>
      </c>
      <c r="AT522" s="59" t="s">
        <v>103</v>
      </c>
      <c r="AU522" s="59" t="s">
        <v>103</v>
      </c>
      <c r="AV522" s="59" t="s">
        <v>31</v>
      </c>
      <c r="AW522" s="59" t="s">
        <v>32</v>
      </c>
      <c r="AX522" s="59" t="s">
        <v>103</v>
      </c>
      <c r="AY522" s="59" t="s">
        <v>103</v>
      </c>
      <c r="AZ522" s="59" t="s">
        <v>103</v>
      </c>
      <c r="BA522" s="59" t="s">
        <v>103</v>
      </c>
      <c r="BB522" s="59" t="s">
        <v>103</v>
      </c>
      <c r="BC522" s="59" t="s">
        <v>103</v>
      </c>
      <c r="BD522" s="59" t="s">
        <v>103</v>
      </c>
      <c r="BE522" s="59" t="s">
        <v>18</v>
      </c>
      <c r="BF522" s="59" t="s">
        <v>103</v>
      </c>
      <c r="BG522" s="134" t="s">
        <v>103</v>
      </c>
      <c r="BH522" s="59" t="s">
        <v>103</v>
      </c>
      <c r="BI522" s="59" t="s">
        <v>103</v>
      </c>
      <c r="BJ522" s="59" t="s">
        <v>103</v>
      </c>
      <c r="BK522" s="59" t="s">
        <v>103</v>
      </c>
      <c r="BL522" s="59" t="s">
        <v>103</v>
      </c>
      <c r="BM522" s="59" t="s">
        <v>103</v>
      </c>
      <c r="BN522" s="59" t="s">
        <v>103</v>
      </c>
      <c r="BO522" s="135">
        <v>43454</v>
      </c>
      <c r="BP522" s="136" t="s">
        <v>103</v>
      </c>
      <c r="BQ522" s="136" t="s">
        <v>103</v>
      </c>
      <c r="BR522" s="136" t="s">
        <v>103</v>
      </c>
      <c r="BS522" s="136" t="s">
        <v>103</v>
      </c>
      <c r="BT522" s="136" t="s">
        <v>103</v>
      </c>
      <c r="BU522" s="136" t="s">
        <v>103</v>
      </c>
      <c r="BV522" s="136" t="s">
        <v>103</v>
      </c>
      <c r="BW522" s="136" t="s">
        <v>103</v>
      </c>
      <c r="BX522" s="136" t="s">
        <v>103</v>
      </c>
      <c r="BY522" s="136" t="s">
        <v>103</v>
      </c>
      <c r="BZ522" s="136" t="s">
        <v>103</v>
      </c>
      <c r="CA522" s="136" t="s">
        <v>103</v>
      </c>
      <c r="CB522" s="136" t="s">
        <v>31</v>
      </c>
      <c r="CC522" s="136" t="s">
        <v>32</v>
      </c>
      <c r="CD522" s="136" t="s">
        <v>103</v>
      </c>
      <c r="CE522" s="136" t="s">
        <v>103</v>
      </c>
      <c r="CF522" s="136" t="s">
        <v>103</v>
      </c>
      <c r="CG522" s="136" t="s">
        <v>103</v>
      </c>
      <c r="CH522" s="136" t="s">
        <v>103</v>
      </c>
      <c r="CI522" s="136" t="s">
        <v>103</v>
      </c>
      <c r="CJ522" s="136" t="s">
        <v>103</v>
      </c>
      <c r="CK522" s="137">
        <v>42537</v>
      </c>
      <c r="CL522" s="136" t="s">
        <v>18</v>
      </c>
      <c r="CM522" s="138" t="s">
        <v>103</v>
      </c>
      <c r="CN522" s="136" t="s">
        <v>103</v>
      </c>
      <c r="CO522" s="136" t="s">
        <v>103</v>
      </c>
      <c r="CP522" s="136" t="s">
        <v>103</v>
      </c>
      <c r="CQ522" s="136" t="s">
        <v>103</v>
      </c>
      <c r="CR522" s="136" t="s">
        <v>103</v>
      </c>
      <c r="CS522" s="136" t="s">
        <v>103</v>
      </c>
      <c r="CT522" s="136" t="s">
        <v>103</v>
      </c>
      <c r="CU522" s="136" t="s">
        <v>103</v>
      </c>
      <c r="CV522" s="136" t="s">
        <v>103</v>
      </c>
      <c r="CW522" s="61"/>
      <c r="CX522" s="58" t="s">
        <v>3493</v>
      </c>
      <c r="CY522" s="58" t="s">
        <v>174</v>
      </c>
      <c r="CZ522" s="58" t="s">
        <v>3492</v>
      </c>
      <c r="DA522" s="118" t="s">
        <v>2074</v>
      </c>
      <c r="DB522" s="58" t="s">
        <v>2408</v>
      </c>
      <c r="DC522" s="58" t="s">
        <v>3494</v>
      </c>
      <c r="DD522" s="59">
        <v>1030012</v>
      </c>
      <c r="DE522" s="58" t="s">
        <v>3495</v>
      </c>
    </row>
    <row r="523" spans="1:109" ht="14.25" customHeight="1" x14ac:dyDescent="0.2">
      <c r="A523" s="125" t="s">
        <v>9955</v>
      </c>
      <c r="B523" s="126" t="s">
        <v>3496</v>
      </c>
      <c r="C523" s="73"/>
      <c r="D523" s="127" t="s">
        <v>462</v>
      </c>
      <c r="E523" s="122" t="s">
        <v>3497</v>
      </c>
      <c r="F523" s="58" t="s">
        <v>3498</v>
      </c>
      <c r="G523" s="58" t="s">
        <v>94</v>
      </c>
      <c r="H523" s="58" t="s">
        <v>3499</v>
      </c>
      <c r="I523" s="118" t="s">
        <v>2074</v>
      </c>
      <c r="J523" s="58" t="s">
        <v>2143</v>
      </c>
      <c r="K523" s="58" t="s">
        <v>3500</v>
      </c>
      <c r="L523" s="59" t="s">
        <v>3501</v>
      </c>
      <c r="M523" s="58" t="s">
        <v>3502</v>
      </c>
      <c r="N523" s="59" t="s">
        <v>31</v>
      </c>
      <c r="O523" s="128">
        <v>40000</v>
      </c>
      <c r="P523" s="59" t="s">
        <v>103</v>
      </c>
      <c r="Q523" s="129" t="s">
        <v>2072</v>
      </c>
      <c r="R523" s="130" t="str">
        <f t="shared" ca="1" si="33"/>
        <v>切</v>
      </c>
      <c r="S523" s="131">
        <v>42444</v>
      </c>
      <c r="T523" s="131">
        <f t="shared" si="34"/>
        <v>44269</v>
      </c>
      <c r="U523" s="132" t="s">
        <v>18</v>
      </c>
      <c r="V523" s="133" t="s">
        <v>103</v>
      </c>
      <c r="W523" s="133" t="s">
        <v>103</v>
      </c>
      <c r="X523" s="133" t="s">
        <v>103</v>
      </c>
      <c r="Y523" s="133" t="s">
        <v>103</v>
      </c>
      <c r="Z523" s="59" t="s">
        <v>18</v>
      </c>
      <c r="AA523" s="59" t="s">
        <v>19</v>
      </c>
      <c r="AB523" s="59" t="s">
        <v>20</v>
      </c>
      <c r="AC523" s="59" t="s">
        <v>22</v>
      </c>
      <c r="AD523" s="59" t="s">
        <v>23</v>
      </c>
      <c r="AE523" s="59" t="s">
        <v>24</v>
      </c>
      <c r="AF523" s="59" t="s">
        <v>25</v>
      </c>
      <c r="AG523" s="59" t="s">
        <v>26</v>
      </c>
      <c r="AH523" s="59" t="s">
        <v>27</v>
      </c>
      <c r="AI523" s="59" t="s">
        <v>28</v>
      </c>
      <c r="AJ523" s="59" t="s">
        <v>18</v>
      </c>
      <c r="AK523" s="59" t="s">
        <v>19</v>
      </c>
      <c r="AL523" s="59" t="s">
        <v>20</v>
      </c>
      <c r="AM523" s="59" t="s">
        <v>103</v>
      </c>
      <c r="AN523" s="59" t="s">
        <v>23</v>
      </c>
      <c r="AO523" s="59" t="s">
        <v>103</v>
      </c>
      <c r="AP523" s="59" t="s">
        <v>25</v>
      </c>
      <c r="AQ523" s="59" t="s">
        <v>103</v>
      </c>
      <c r="AR523" s="59" t="s">
        <v>27</v>
      </c>
      <c r="AS523" s="59" t="s">
        <v>28</v>
      </c>
      <c r="AT523" s="59" t="s">
        <v>103</v>
      </c>
      <c r="AU523" s="59" t="s">
        <v>103</v>
      </c>
      <c r="AV523" s="59" t="s">
        <v>31</v>
      </c>
      <c r="AW523" s="59" t="s">
        <v>32</v>
      </c>
      <c r="AX523" s="59" t="s">
        <v>103</v>
      </c>
      <c r="AY523" s="59" t="s">
        <v>103</v>
      </c>
      <c r="AZ523" s="59" t="s">
        <v>35</v>
      </c>
      <c r="BA523" s="59" t="s">
        <v>105</v>
      </c>
      <c r="BB523" s="59" t="s">
        <v>36</v>
      </c>
      <c r="BC523" s="59" t="s">
        <v>103</v>
      </c>
      <c r="BD523" s="59" t="s">
        <v>103</v>
      </c>
      <c r="BE523" s="59" t="s">
        <v>103</v>
      </c>
      <c r="BF523" s="59" t="s">
        <v>103</v>
      </c>
      <c r="BG523" s="134" t="s">
        <v>103</v>
      </c>
      <c r="BH523" s="59" t="s">
        <v>103</v>
      </c>
      <c r="BI523" s="59" t="s">
        <v>103</v>
      </c>
      <c r="BJ523" s="59" t="s">
        <v>103</v>
      </c>
      <c r="BK523" s="59" t="s">
        <v>103</v>
      </c>
      <c r="BL523" s="59" t="s">
        <v>103</v>
      </c>
      <c r="BM523" s="59" t="s">
        <v>103</v>
      </c>
      <c r="BN523" s="59" t="s">
        <v>103</v>
      </c>
      <c r="BO523" s="135">
        <v>42730</v>
      </c>
      <c r="BP523" s="136" t="s">
        <v>103</v>
      </c>
      <c r="BQ523" s="136" t="s">
        <v>103</v>
      </c>
      <c r="BR523" s="136" t="s">
        <v>103</v>
      </c>
      <c r="BS523" s="136" t="s">
        <v>103</v>
      </c>
      <c r="BT523" s="136" t="s">
        <v>103</v>
      </c>
      <c r="BU523" s="136" t="s">
        <v>103</v>
      </c>
      <c r="BV523" s="136" t="s">
        <v>103</v>
      </c>
      <c r="BW523" s="136" t="s">
        <v>103</v>
      </c>
      <c r="BX523" s="136" t="s">
        <v>103</v>
      </c>
      <c r="BY523" s="136" t="s">
        <v>103</v>
      </c>
      <c r="BZ523" s="136" t="s">
        <v>103</v>
      </c>
      <c r="CA523" s="136" t="s">
        <v>103</v>
      </c>
      <c r="CB523" s="136" t="s">
        <v>103</v>
      </c>
      <c r="CC523" s="136" t="s">
        <v>103</v>
      </c>
      <c r="CD523" s="136" t="s">
        <v>103</v>
      </c>
      <c r="CE523" s="136" t="s">
        <v>103</v>
      </c>
      <c r="CF523" s="136" t="s">
        <v>35</v>
      </c>
      <c r="CG523" s="136" t="s">
        <v>105</v>
      </c>
      <c r="CH523" s="136" t="s">
        <v>103</v>
      </c>
      <c r="CI523" s="136" t="s">
        <v>103</v>
      </c>
      <c r="CJ523" s="136" t="s">
        <v>103</v>
      </c>
      <c r="CK523" s="137" t="s">
        <v>103</v>
      </c>
      <c r="CL523" s="136" t="s">
        <v>103</v>
      </c>
      <c r="CM523" s="138" t="s">
        <v>103</v>
      </c>
      <c r="CN523" s="136" t="s">
        <v>103</v>
      </c>
      <c r="CO523" s="136" t="s">
        <v>103</v>
      </c>
      <c r="CP523" s="136" t="s">
        <v>103</v>
      </c>
      <c r="CQ523" s="136" t="s">
        <v>103</v>
      </c>
      <c r="CR523" s="136" t="s">
        <v>103</v>
      </c>
      <c r="CS523" s="136" t="s">
        <v>103</v>
      </c>
      <c r="CT523" s="136" t="s">
        <v>103</v>
      </c>
      <c r="CU523" s="136" t="s">
        <v>103</v>
      </c>
      <c r="CV523" s="136" t="s">
        <v>103</v>
      </c>
      <c r="CW523" s="61"/>
      <c r="CX523" s="58" t="s">
        <v>3498</v>
      </c>
      <c r="CY523" s="58" t="s">
        <v>94</v>
      </c>
      <c r="CZ523" s="58" t="s">
        <v>3499</v>
      </c>
      <c r="DA523" s="118" t="s">
        <v>2074</v>
      </c>
      <c r="DB523" s="58" t="s">
        <v>2143</v>
      </c>
      <c r="DC523" s="58" t="s">
        <v>3503</v>
      </c>
      <c r="DD523" s="59">
        <v>1010051</v>
      </c>
      <c r="DE523" s="58" t="s">
        <v>3502</v>
      </c>
    </row>
    <row r="524" spans="1:109" ht="13.5" customHeight="1" x14ac:dyDescent="0.2">
      <c r="A524" s="140" t="s">
        <v>9956</v>
      </c>
      <c r="B524" s="141"/>
      <c r="C524" s="101" t="s">
        <v>8953</v>
      </c>
      <c r="D524" s="142" t="s">
        <v>462</v>
      </c>
      <c r="E524" s="143" t="s">
        <v>3504</v>
      </c>
      <c r="F524" s="103" t="s">
        <v>3505</v>
      </c>
      <c r="G524" s="58"/>
      <c r="H524" s="58"/>
      <c r="I524" s="118"/>
      <c r="J524" s="58"/>
      <c r="K524" s="58"/>
      <c r="L524" s="59"/>
      <c r="M524" s="58"/>
      <c r="N524" s="59"/>
      <c r="O524" s="128" t="s">
        <v>103</v>
      </c>
      <c r="P524" s="59" t="s">
        <v>103</v>
      </c>
      <c r="Q524" s="145" t="s">
        <v>2072</v>
      </c>
      <c r="R524" s="130" t="str">
        <f t="shared" ca="1" si="33"/>
        <v/>
      </c>
      <c r="S524" s="131" t="s">
        <v>103</v>
      </c>
      <c r="T524" s="131" t="str">
        <f t="shared" si="34"/>
        <v/>
      </c>
      <c r="U524" s="132" t="s">
        <v>103</v>
      </c>
      <c r="V524" s="133" t="s">
        <v>103</v>
      </c>
      <c r="W524" s="133" t="s">
        <v>103</v>
      </c>
      <c r="X524" s="133" t="s">
        <v>103</v>
      </c>
      <c r="Y524" s="133" t="s">
        <v>103</v>
      </c>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t="s">
        <v>103</v>
      </c>
      <c r="AW524" s="59" t="s">
        <v>103</v>
      </c>
      <c r="AX524" s="59" t="s">
        <v>103</v>
      </c>
      <c r="AY524" s="59" t="s">
        <v>103</v>
      </c>
      <c r="AZ524" s="59"/>
      <c r="BA524" s="59"/>
      <c r="BB524" s="59"/>
      <c r="BC524" s="59"/>
      <c r="BD524" s="59" t="s">
        <v>103</v>
      </c>
      <c r="BE524" s="59" t="s">
        <v>103</v>
      </c>
      <c r="BF524" s="59" t="s">
        <v>103</v>
      </c>
      <c r="BG524" s="134" t="s">
        <v>103</v>
      </c>
      <c r="BH524" s="59" t="s">
        <v>103</v>
      </c>
      <c r="BI524" s="59" t="s">
        <v>103</v>
      </c>
      <c r="BJ524" s="59" t="s">
        <v>103</v>
      </c>
      <c r="BK524" s="59" t="s">
        <v>103</v>
      </c>
      <c r="BL524" s="59" t="s">
        <v>103</v>
      </c>
      <c r="BM524" s="59" t="s">
        <v>103</v>
      </c>
      <c r="BN524" s="59" t="s">
        <v>103</v>
      </c>
      <c r="BO524" s="135"/>
      <c r="BP524" s="136" t="s">
        <v>103</v>
      </c>
      <c r="BQ524" s="136"/>
      <c r="BR524" s="136" t="s">
        <v>103</v>
      </c>
      <c r="BS524" s="136" t="s">
        <v>103</v>
      </c>
      <c r="BT524" s="136" t="s">
        <v>103</v>
      </c>
      <c r="BU524" s="136" t="s">
        <v>103</v>
      </c>
      <c r="BV524" s="136" t="s">
        <v>103</v>
      </c>
      <c r="BW524" s="136" t="s">
        <v>103</v>
      </c>
      <c r="BX524" s="136" t="s">
        <v>103</v>
      </c>
      <c r="BY524" s="136" t="s">
        <v>103</v>
      </c>
      <c r="BZ524" s="136" t="s">
        <v>103</v>
      </c>
      <c r="CA524" s="136" t="s">
        <v>103</v>
      </c>
      <c r="CB524" s="136" t="s">
        <v>103</v>
      </c>
      <c r="CC524" s="136" t="s">
        <v>103</v>
      </c>
      <c r="CD524" s="136" t="s">
        <v>103</v>
      </c>
      <c r="CE524" s="136" t="s">
        <v>103</v>
      </c>
      <c r="CF524" s="136"/>
      <c r="CG524" s="136" t="s">
        <v>103</v>
      </c>
      <c r="CH524" s="136" t="s">
        <v>103</v>
      </c>
      <c r="CI524" s="136" t="s">
        <v>103</v>
      </c>
      <c r="CJ524" s="136" t="s">
        <v>103</v>
      </c>
      <c r="CK524" s="137" t="s">
        <v>103</v>
      </c>
      <c r="CL524" s="136" t="s">
        <v>103</v>
      </c>
      <c r="CM524" s="138" t="s">
        <v>103</v>
      </c>
      <c r="CN524" s="136" t="s">
        <v>103</v>
      </c>
      <c r="CO524" s="136" t="s">
        <v>103</v>
      </c>
      <c r="CP524" s="136" t="s">
        <v>103</v>
      </c>
      <c r="CQ524" s="136" t="s">
        <v>103</v>
      </c>
      <c r="CR524" s="136" t="s">
        <v>103</v>
      </c>
      <c r="CS524" s="136" t="s">
        <v>103</v>
      </c>
      <c r="CT524" s="136" t="s">
        <v>103</v>
      </c>
      <c r="CU524" s="136" t="s">
        <v>103</v>
      </c>
      <c r="CV524" s="136" t="s">
        <v>103</v>
      </c>
      <c r="CW524" s="61"/>
      <c r="CX524" s="58"/>
      <c r="CY524" s="58"/>
      <c r="CZ524" s="58"/>
      <c r="DA524" s="118"/>
      <c r="DB524" s="58"/>
      <c r="DC524" s="58"/>
      <c r="DD524" s="59"/>
      <c r="DE524" s="58"/>
    </row>
    <row r="525" spans="1:109" ht="13.5" customHeight="1" x14ac:dyDescent="0.2">
      <c r="A525" s="125" t="s">
        <v>9957</v>
      </c>
      <c r="B525" s="126" t="s">
        <v>3506</v>
      </c>
      <c r="C525" s="73"/>
      <c r="D525" s="127" t="s">
        <v>462</v>
      </c>
      <c r="E525" s="122" t="s">
        <v>3507</v>
      </c>
      <c r="F525" s="58" t="s">
        <v>3508</v>
      </c>
      <c r="G525" s="58" t="s">
        <v>94</v>
      </c>
      <c r="H525" s="58" t="s">
        <v>3509</v>
      </c>
      <c r="I525" s="118" t="s">
        <v>2067</v>
      </c>
      <c r="J525" s="58" t="s">
        <v>2138</v>
      </c>
      <c r="K525" s="58" t="s">
        <v>3510</v>
      </c>
      <c r="L525" s="59" t="s">
        <v>2376</v>
      </c>
      <c r="M525" s="58" t="s">
        <v>3511</v>
      </c>
      <c r="N525" s="59" t="s">
        <v>2090</v>
      </c>
      <c r="O525" s="128">
        <v>20000</v>
      </c>
      <c r="P525" s="59" t="s">
        <v>103</v>
      </c>
      <c r="Q525" s="129" t="s">
        <v>2072</v>
      </c>
      <c r="R525" s="130" t="str">
        <f t="shared" ca="1" si="33"/>
        <v/>
      </c>
      <c r="S525" s="131" t="s">
        <v>103</v>
      </c>
      <c r="T525" s="131" t="str">
        <f t="shared" si="34"/>
        <v/>
      </c>
      <c r="U525" s="132" t="s">
        <v>103</v>
      </c>
      <c r="V525" s="133" t="s">
        <v>103</v>
      </c>
      <c r="W525" s="133" t="s">
        <v>103</v>
      </c>
      <c r="X525" s="133" t="s">
        <v>103</v>
      </c>
      <c r="Y525" s="133" t="s">
        <v>103</v>
      </c>
      <c r="Z525" s="59" t="s">
        <v>18</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103</v>
      </c>
      <c r="BC525" s="59" t="s">
        <v>103</v>
      </c>
      <c r="BD525" s="59" t="s">
        <v>103</v>
      </c>
      <c r="BE525" s="59" t="s">
        <v>103</v>
      </c>
      <c r="BF525" s="59" t="s">
        <v>103</v>
      </c>
      <c r="BG525" s="134" t="s">
        <v>103</v>
      </c>
      <c r="BH525" s="59" t="s">
        <v>103</v>
      </c>
      <c r="BI525" s="59" t="s">
        <v>103</v>
      </c>
      <c r="BJ525" s="59" t="s">
        <v>103</v>
      </c>
      <c r="BK525" s="59" t="s">
        <v>103</v>
      </c>
      <c r="BL525" s="59" t="s">
        <v>103</v>
      </c>
      <c r="BM525" s="59" t="s">
        <v>103</v>
      </c>
      <c r="BN525" s="59" t="s">
        <v>103</v>
      </c>
      <c r="BO525" s="135" t="s">
        <v>103</v>
      </c>
      <c r="BP525" s="136" t="s">
        <v>103</v>
      </c>
      <c r="BQ525" s="136" t="s">
        <v>103</v>
      </c>
      <c r="BR525" s="136" t="s">
        <v>103</v>
      </c>
      <c r="BS525" s="136" t="s">
        <v>103</v>
      </c>
      <c r="BT525" s="136" t="s">
        <v>103</v>
      </c>
      <c r="BU525" s="136" t="s">
        <v>103</v>
      </c>
      <c r="BV525" s="136" t="s">
        <v>103</v>
      </c>
      <c r="BW525" s="136" t="s">
        <v>103</v>
      </c>
      <c r="BX525" s="136" t="s">
        <v>103</v>
      </c>
      <c r="BY525" s="136" t="s">
        <v>103</v>
      </c>
      <c r="BZ525" s="136" t="s">
        <v>103</v>
      </c>
      <c r="CA525" s="136" t="s">
        <v>103</v>
      </c>
      <c r="CB525" s="136" t="s">
        <v>103</v>
      </c>
      <c r="CC525" s="136" t="s">
        <v>103</v>
      </c>
      <c r="CD525" s="136" t="s">
        <v>103</v>
      </c>
      <c r="CE525" s="136" t="s">
        <v>103</v>
      </c>
      <c r="CF525" s="136" t="s">
        <v>103</v>
      </c>
      <c r="CG525" s="136" t="s">
        <v>103</v>
      </c>
      <c r="CH525" s="136" t="s">
        <v>103</v>
      </c>
      <c r="CI525" s="136" t="s">
        <v>103</v>
      </c>
      <c r="CJ525" s="136" t="s">
        <v>103</v>
      </c>
      <c r="CK525" s="137" t="s">
        <v>103</v>
      </c>
      <c r="CL525" s="136" t="s">
        <v>103</v>
      </c>
      <c r="CM525" s="138" t="s">
        <v>103</v>
      </c>
      <c r="CN525" s="136" t="s">
        <v>103</v>
      </c>
      <c r="CO525" s="136" t="s">
        <v>103</v>
      </c>
      <c r="CP525" s="136" t="s">
        <v>103</v>
      </c>
      <c r="CQ525" s="136" t="s">
        <v>103</v>
      </c>
      <c r="CR525" s="136" t="s">
        <v>103</v>
      </c>
      <c r="CS525" s="136" t="s">
        <v>103</v>
      </c>
      <c r="CT525" s="136" t="s">
        <v>103</v>
      </c>
      <c r="CU525" s="136" t="s">
        <v>103</v>
      </c>
      <c r="CV525" s="136" t="s">
        <v>103</v>
      </c>
      <c r="CW525" s="61"/>
      <c r="CX525" s="58" t="s">
        <v>3508</v>
      </c>
      <c r="CY525" s="58" t="s">
        <v>94</v>
      </c>
      <c r="CZ525" s="58" t="s">
        <v>3509</v>
      </c>
      <c r="DA525" s="118" t="s">
        <v>2067</v>
      </c>
      <c r="DB525" s="58" t="s">
        <v>2138</v>
      </c>
      <c r="DC525" s="58" t="s">
        <v>3512</v>
      </c>
      <c r="DD525" s="59">
        <v>4600022</v>
      </c>
      <c r="DE525" s="58" t="s">
        <v>3511</v>
      </c>
    </row>
    <row r="526" spans="1:109" ht="13.5" customHeight="1" x14ac:dyDescent="0.2">
      <c r="A526" s="125" t="s">
        <v>9958</v>
      </c>
      <c r="B526" s="126" t="s">
        <v>3513</v>
      </c>
      <c r="C526" s="73"/>
      <c r="D526" s="127" t="s">
        <v>283</v>
      </c>
      <c r="E526" s="122" t="s">
        <v>3514</v>
      </c>
      <c r="F526" s="58" t="s">
        <v>3515</v>
      </c>
      <c r="G526" s="58" t="s">
        <v>94</v>
      </c>
      <c r="H526" s="58" t="s">
        <v>3516</v>
      </c>
      <c r="I526" s="118" t="s">
        <v>2067</v>
      </c>
      <c r="J526" s="58" t="s">
        <v>2281</v>
      </c>
      <c r="K526" s="58" t="s">
        <v>3517</v>
      </c>
      <c r="L526" s="59" t="s">
        <v>3518</v>
      </c>
      <c r="M526" s="58" t="s">
        <v>3519</v>
      </c>
      <c r="N526" s="59" t="s">
        <v>2090</v>
      </c>
      <c r="O526" s="128">
        <v>30879</v>
      </c>
      <c r="P526" s="59" t="s">
        <v>103</v>
      </c>
      <c r="Q526" s="129" t="s">
        <v>2072</v>
      </c>
      <c r="R526" s="130" t="str">
        <f t="shared" ca="1" si="33"/>
        <v>切</v>
      </c>
      <c r="S526" s="131">
        <v>41527</v>
      </c>
      <c r="T526" s="131">
        <f t="shared" si="34"/>
        <v>43352</v>
      </c>
      <c r="U526" s="132" t="s">
        <v>18</v>
      </c>
      <c r="V526" s="133" t="s">
        <v>103</v>
      </c>
      <c r="W526" s="133" t="s">
        <v>103</v>
      </c>
      <c r="X526" s="133" t="s">
        <v>103</v>
      </c>
      <c r="Y526" s="133" t="s">
        <v>103</v>
      </c>
      <c r="Z526" s="59" t="s">
        <v>18</v>
      </c>
      <c r="AA526" s="59" t="s">
        <v>103</v>
      </c>
      <c r="AB526" s="59" t="s">
        <v>103</v>
      </c>
      <c r="AC526" s="59" t="s">
        <v>103</v>
      </c>
      <c r="AD526" s="59" t="s">
        <v>103</v>
      </c>
      <c r="AE526" s="59" t="s">
        <v>103</v>
      </c>
      <c r="AF526" s="59" t="s">
        <v>103</v>
      </c>
      <c r="AG526" s="59" t="s">
        <v>103</v>
      </c>
      <c r="AH526" s="59" t="s">
        <v>103</v>
      </c>
      <c r="AI526" s="59" t="s">
        <v>103</v>
      </c>
      <c r="AJ526" s="59" t="s">
        <v>18</v>
      </c>
      <c r="AK526" s="59" t="s">
        <v>19</v>
      </c>
      <c r="AL526" s="59" t="s">
        <v>20</v>
      </c>
      <c r="AM526" s="59" t="s">
        <v>103</v>
      </c>
      <c r="AN526" s="59" t="s">
        <v>23</v>
      </c>
      <c r="AO526" s="59" t="s">
        <v>103</v>
      </c>
      <c r="AP526" s="59" t="s">
        <v>103</v>
      </c>
      <c r="AQ526" s="59" t="s">
        <v>103</v>
      </c>
      <c r="AR526" s="59" t="s">
        <v>103</v>
      </c>
      <c r="AS526" s="59" t="s">
        <v>103</v>
      </c>
      <c r="AT526" s="59" t="s">
        <v>103</v>
      </c>
      <c r="AU526" s="59" t="s">
        <v>103</v>
      </c>
      <c r="AV526" s="59" t="s">
        <v>103</v>
      </c>
      <c r="AW526" s="59" t="s">
        <v>32</v>
      </c>
      <c r="AX526" s="59" t="s">
        <v>103</v>
      </c>
      <c r="AY526" s="59" t="s">
        <v>103</v>
      </c>
      <c r="AZ526" s="59" t="s">
        <v>35</v>
      </c>
      <c r="BA526" s="59" t="s">
        <v>103</v>
      </c>
      <c r="BB526" s="59" t="s">
        <v>103</v>
      </c>
      <c r="BC526" s="59" t="s">
        <v>103</v>
      </c>
      <c r="BD526" s="59" t="s">
        <v>103</v>
      </c>
      <c r="BE526" s="59" t="s">
        <v>103</v>
      </c>
      <c r="BF526" s="59" t="s">
        <v>18</v>
      </c>
      <c r="BG526" s="134" t="s">
        <v>103</v>
      </c>
      <c r="BH526" s="59" t="s">
        <v>20</v>
      </c>
      <c r="BI526" s="59" t="s">
        <v>22</v>
      </c>
      <c r="BJ526" s="59" t="s">
        <v>23</v>
      </c>
      <c r="BK526" s="59" t="s">
        <v>24</v>
      </c>
      <c r="BL526" s="59" t="s">
        <v>25</v>
      </c>
      <c r="BM526" s="59" t="s">
        <v>103</v>
      </c>
      <c r="BN526" s="59" t="s">
        <v>103</v>
      </c>
      <c r="BO526" s="135">
        <v>43071</v>
      </c>
      <c r="BP526" s="136" t="s">
        <v>103</v>
      </c>
      <c r="BQ526" s="136" t="s">
        <v>19</v>
      </c>
      <c r="BR526" s="136" t="s">
        <v>20</v>
      </c>
      <c r="BS526" s="136" t="s">
        <v>103</v>
      </c>
      <c r="BT526" s="136" t="s">
        <v>23</v>
      </c>
      <c r="BU526" s="136" t="s">
        <v>103</v>
      </c>
      <c r="BV526" s="136" t="s">
        <v>103</v>
      </c>
      <c r="BW526" s="136" t="s">
        <v>103</v>
      </c>
      <c r="BX526" s="136" t="s">
        <v>103</v>
      </c>
      <c r="BY526" s="136" t="s">
        <v>103</v>
      </c>
      <c r="BZ526" s="136" t="s">
        <v>103</v>
      </c>
      <c r="CA526" s="136" t="s">
        <v>103</v>
      </c>
      <c r="CB526" s="136" t="s">
        <v>103</v>
      </c>
      <c r="CC526" s="136" t="s">
        <v>32</v>
      </c>
      <c r="CD526" s="136" t="s">
        <v>103</v>
      </c>
      <c r="CE526" s="136" t="s">
        <v>103</v>
      </c>
      <c r="CF526" s="136" t="s">
        <v>103</v>
      </c>
      <c r="CG526" s="136" t="s">
        <v>103</v>
      </c>
      <c r="CH526" s="136" t="s">
        <v>103</v>
      </c>
      <c r="CI526" s="136" t="s">
        <v>103</v>
      </c>
      <c r="CJ526" s="136" t="s">
        <v>103</v>
      </c>
      <c r="CK526" s="137" t="s">
        <v>103</v>
      </c>
      <c r="CL526" s="136" t="s">
        <v>103</v>
      </c>
      <c r="CM526" s="138">
        <v>42821</v>
      </c>
      <c r="CN526" s="136" t="s">
        <v>18</v>
      </c>
      <c r="CO526" s="136" t="s">
        <v>103</v>
      </c>
      <c r="CP526" s="136" t="s">
        <v>20</v>
      </c>
      <c r="CQ526" s="136" t="s">
        <v>22</v>
      </c>
      <c r="CR526" s="136" t="s">
        <v>23</v>
      </c>
      <c r="CS526" s="136" t="s">
        <v>24</v>
      </c>
      <c r="CT526" s="136" t="s">
        <v>25</v>
      </c>
      <c r="CU526" s="136" t="s">
        <v>103</v>
      </c>
      <c r="CV526" s="136" t="s">
        <v>103</v>
      </c>
      <c r="CW526" s="61"/>
      <c r="CX526" s="58" t="s">
        <v>3515</v>
      </c>
      <c r="CY526" s="58" t="s">
        <v>94</v>
      </c>
      <c r="CZ526" s="58" t="s">
        <v>3516</v>
      </c>
      <c r="DA526" s="118" t="s">
        <v>2067</v>
      </c>
      <c r="DB526" s="58" t="s">
        <v>2281</v>
      </c>
      <c r="DC526" s="58" t="s">
        <v>3520</v>
      </c>
      <c r="DD526" s="59">
        <v>4610011</v>
      </c>
      <c r="DE526" s="58" t="s">
        <v>3519</v>
      </c>
    </row>
    <row r="527" spans="1:109" ht="13.5" customHeight="1" x14ac:dyDescent="0.2">
      <c r="A527" s="125" t="s">
        <v>9959</v>
      </c>
      <c r="B527" s="126" t="s">
        <v>3521</v>
      </c>
      <c r="C527" s="73"/>
      <c r="D527" s="127" t="s">
        <v>462</v>
      </c>
      <c r="E527" s="122" t="s">
        <v>3522</v>
      </c>
      <c r="F527" s="58" t="s">
        <v>3523</v>
      </c>
      <c r="G527" s="58" t="s">
        <v>1481</v>
      </c>
      <c r="H527" s="58" t="s">
        <v>3524</v>
      </c>
      <c r="I527" s="118" t="s">
        <v>10702</v>
      </c>
      <c r="J527" s="58" t="s">
        <v>10703</v>
      </c>
      <c r="K527" s="58" t="s">
        <v>10704</v>
      </c>
      <c r="L527" s="59">
        <v>5140041</v>
      </c>
      <c r="M527" s="58" t="s">
        <v>10705</v>
      </c>
      <c r="N527" s="59" t="s">
        <v>2215</v>
      </c>
      <c r="O527" s="128">
        <v>70000</v>
      </c>
      <c r="P527" s="59" t="s">
        <v>103</v>
      </c>
      <c r="Q527" s="129" t="s">
        <v>2072</v>
      </c>
      <c r="R527" s="130" t="str">
        <f t="shared" ca="1" si="33"/>
        <v>切</v>
      </c>
      <c r="S527" s="131">
        <v>42034</v>
      </c>
      <c r="T527" s="131">
        <f t="shared" si="34"/>
        <v>43859</v>
      </c>
      <c r="U527" s="132" t="s">
        <v>18</v>
      </c>
      <c r="V527" s="133" t="s">
        <v>19</v>
      </c>
      <c r="W527" s="133" t="s">
        <v>20</v>
      </c>
      <c r="X527" s="133" t="s">
        <v>103</v>
      </c>
      <c r="Y527" s="133" t="s">
        <v>103</v>
      </c>
      <c r="Z527" s="59" t="s">
        <v>18</v>
      </c>
      <c r="AA527" s="59" t="s">
        <v>19</v>
      </c>
      <c r="AB527" s="59" t="s">
        <v>20</v>
      </c>
      <c r="AC527" s="59" t="s">
        <v>22</v>
      </c>
      <c r="AD527" s="59" t="s">
        <v>23</v>
      </c>
      <c r="AE527" s="59" t="s">
        <v>24</v>
      </c>
      <c r="AF527" s="59" t="s">
        <v>103</v>
      </c>
      <c r="AG527" s="59" t="s">
        <v>103</v>
      </c>
      <c r="AH527" s="59" t="s">
        <v>103</v>
      </c>
      <c r="AI527" s="59" t="s">
        <v>103</v>
      </c>
      <c r="AJ527" s="59" t="s">
        <v>18</v>
      </c>
      <c r="AK527" s="59" t="s">
        <v>19</v>
      </c>
      <c r="AL527" s="59" t="s">
        <v>20</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t="s">
        <v>35</v>
      </c>
      <c r="BA527" s="59" t="s">
        <v>105</v>
      </c>
      <c r="BB527" s="59" t="s">
        <v>36</v>
      </c>
      <c r="BC527" s="59" t="s">
        <v>103</v>
      </c>
      <c r="BD527" s="59" t="s">
        <v>103</v>
      </c>
      <c r="BE527" s="59" t="s">
        <v>18</v>
      </c>
      <c r="BF527" s="59" t="s">
        <v>103</v>
      </c>
      <c r="BG527" s="134" t="s">
        <v>103</v>
      </c>
      <c r="BH527" s="59" t="s">
        <v>103</v>
      </c>
      <c r="BI527" s="59" t="s">
        <v>103</v>
      </c>
      <c r="BJ527" s="59" t="s">
        <v>103</v>
      </c>
      <c r="BK527" s="59" t="s">
        <v>103</v>
      </c>
      <c r="BL527" s="59" t="s">
        <v>103</v>
      </c>
      <c r="BM527" s="59" t="s">
        <v>103</v>
      </c>
      <c r="BN527" s="59" t="s">
        <v>103</v>
      </c>
      <c r="BO527" s="135">
        <v>41669</v>
      </c>
      <c r="BP527" s="136" t="s">
        <v>18</v>
      </c>
      <c r="BQ527" s="136" t="s">
        <v>19</v>
      </c>
      <c r="BR527" s="136" t="s">
        <v>20</v>
      </c>
      <c r="BS527" s="136" t="s">
        <v>103</v>
      </c>
      <c r="BT527" s="136" t="s">
        <v>23</v>
      </c>
      <c r="BU527" s="136" t="s">
        <v>103</v>
      </c>
      <c r="BV527" s="136" t="s">
        <v>103</v>
      </c>
      <c r="BW527" s="136" t="s">
        <v>103</v>
      </c>
      <c r="BX527" s="136" t="s">
        <v>103</v>
      </c>
      <c r="BY527" s="136" t="s">
        <v>103</v>
      </c>
      <c r="BZ527" s="136" t="s">
        <v>103</v>
      </c>
      <c r="CA527" s="136" t="s">
        <v>103</v>
      </c>
      <c r="CB527" s="136" t="s">
        <v>31</v>
      </c>
      <c r="CC527" s="136" t="s">
        <v>32</v>
      </c>
      <c r="CD527" s="136" t="s">
        <v>103</v>
      </c>
      <c r="CE527" s="136" t="s">
        <v>103</v>
      </c>
      <c r="CF527" s="136" t="s">
        <v>35</v>
      </c>
      <c r="CG527" s="136" t="s">
        <v>105</v>
      </c>
      <c r="CH527" s="136" t="s">
        <v>36</v>
      </c>
      <c r="CI527" s="136" t="s">
        <v>103</v>
      </c>
      <c r="CJ527" s="136" t="s">
        <v>103</v>
      </c>
      <c r="CK527" s="137">
        <v>42644</v>
      </c>
      <c r="CL527" s="136" t="s">
        <v>18</v>
      </c>
      <c r="CM527" s="138" t="s">
        <v>103</v>
      </c>
      <c r="CN527" s="136" t="s">
        <v>103</v>
      </c>
      <c r="CO527" s="136" t="s">
        <v>103</v>
      </c>
      <c r="CP527" s="136" t="s">
        <v>103</v>
      </c>
      <c r="CQ527" s="136" t="s">
        <v>103</v>
      </c>
      <c r="CR527" s="136" t="s">
        <v>103</v>
      </c>
      <c r="CS527" s="136" t="s">
        <v>103</v>
      </c>
      <c r="CT527" s="136" t="s">
        <v>103</v>
      </c>
      <c r="CU527" s="136" t="s">
        <v>103</v>
      </c>
      <c r="CV527" s="136" t="s">
        <v>103</v>
      </c>
      <c r="CW527" s="61"/>
      <c r="CX527" s="58" t="s">
        <v>3525</v>
      </c>
      <c r="CY527" s="58" t="s">
        <v>94</v>
      </c>
      <c r="CZ527" s="58" t="s">
        <v>7516</v>
      </c>
      <c r="DA527" s="118" t="s">
        <v>2081</v>
      </c>
      <c r="DB527" s="58" t="s">
        <v>2159</v>
      </c>
      <c r="DC527" s="58" t="s">
        <v>3526</v>
      </c>
      <c r="DD527" s="59">
        <v>5400008</v>
      </c>
      <c r="DE527" s="58" t="s">
        <v>3527</v>
      </c>
    </row>
    <row r="528" spans="1:109" ht="13.5" customHeight="1" x14ac:dyDescent="0.2">
      <c r="A528" s="125" t="s">
        <v>9960</v>
      </c>
      <c r="B528" s="126" t="s">
        <v>3528</v>
      </c>
      <c r="C528" s="73"/>
      <c r="D528" s="127" t="s">
        <v>119</v>
      </c>
      <c r="E528" s="122" t="s">
        <v>3529</v>
      </c>
      <c r="F528" s="58" t="s">
        <v>3530</v>
      </c>
      <c r="G528" s="58" t="s">
        <v>1481</v>
      </c>
      <c r="H528" s="58" t="s">
        <v>3531</v>
      </c>
      <c r="I528" s="118" t="s">
        <v>96</v>
      </c>
      <c r="J528" s="58" t="s">
        <v>129</v>
      </c>
      <c r="K528" s="58" t="s">
        <v>3532</v>
      </c>
      <c r="L528" s="59" t="s">
        <v>3533</v>
      </c>
      <c r="M528" s="58" t="s">
        <v>3534</v>
      </c>
      <c r="N528" s="59" t="s">
        <v>179</v>
      </c>
      <c r="O528" s="128">
        <v>45000</v>
      </c>
      <c r="P528" s="59" t="s">
        <v>103</v>
      </c>
      <c r="Q528" s="129" t="s">
        <v>2072</v>
      </c>
      <c r="R528" s="130" t="str">
        <f t="shared" ca="1" si="33"/>
        <v>切</v>
      </c>
      <c r="S528" s="131">
        <v>42432</v>
      </c>
      <c r="T528" s="131">
        <f t="shared" si="34"/>
        <v>44257</v>
      </c>
      <c r="U528" s="132" t="s">
        <v>18</v>
      </c>
      <c r="V528" s="133" t="s">
        <v>19</v>
      </c>
      <c r="W528" s="133" t="s">
        <v>20</v>
      </c>
      <c r="X528" s="133" t="s">
        <v>103</v>
      </c>
      <c r="Y528" s="133" t="s">
        <v>103</v>
      </c>
      <c r="Z528" s="59" t="s">
        <v>18</v>
      </c>
      <c r="AA528" s="59" t="s">
        <v>103</v>
      </c>
      <c r="AB528" s="59" t="s">
        <v>103</v>
      </c>
      <c r="AC528" s="59" t="s">
        <v>103</v>
      </c>
      <c r="AD528" s="59" t="s">
        <v>103</v>
      </c>
      <c r="AE528" s="59" t="s">
        <v>103</v>
      </c>
      <c r="AF528" s="59" t="s">
        <v>103</v>
      </c>
      <c r="AG528" s="59" t="s">
        <v>103</v>
      </c>
      <c r="AH528" s="59" t="s">
        <v>103</v>
      </c>
      <c r="AI528" s="59" t="s">
        <v>103</v>
      </c>
      <c r="AJ528" s="59"/>
      <c r="AK528" s="59" t="s">
        <v>19</v>
      </c>
      <c r="AL528" s="59" t="s">
        <v>20</v>
      </c>
      <c r="AM528" s="59" t="s">
        <v>103</v>
      </c>
      <c r="AN528" s="59" t="s">
        <v>23</v>
      </c>
      <c r="AO528" s="59"/>
      <c r="AP528" s="59" t="s">
        <v>25</v>
      </c>
      <c r="AQ528" s="59" t="s">
        <v>103</v>
      </c>
      <c r="AR528" s="59" t="s">
        <v>27</v>
      </c>
      <c r="AS528" s="59" t="s">
        <v>28</v>
      </c>
      <c r="AT528" s="59" t="s">
        <v>103</v>
      </c>
      <c r="AU528" s="59" t="s">
        <v>103</v>
      </c>
      <c r="AV528" s="59" t="s">
        <v>103</v>
      </c>
      <c r="AW528" s="59" t="s">
        <v>103</v>
      </c>
      <c r="AX528" s="59" t="s">
        <v>33</v>
      </c>
      <c r="AY528" s="59" t="s">
        <v>34</v>
      </c>
      <c r="AZ528" s="59" t="s">
        <v>35</v>
      </c>
      <c r="BA528" s="59" t="s">
        <v>103</v>
      </c>
      <c r="BB528" s="59" t="s">
        <v>36</v>
      </c>
      <c r="BC528" s="59" t="s">
        <v>103</v>
      </c>
      <c r="BD528" s="59" t="s">
        <v>103</v>
      </c>
      <c r="BE528" s="59" t="s">
        <v>103</v>
      </c>
      <c r="BF528" s="59" t="s">
        <v>18</v>
      </c>
      <c r="BG528" s="134" t="s">
        <v>19</v>
      </c>
      <c r="BH528" s="59" t="s">
        <v>20</v>
      </c>
      <c r="BI528" s="59" t="s">
        <v>22</v>
      </c>
      <c r="BJ528" s="59" t="s">
        <v>23</v>
      </c>
      <c r="BK528" s="59" t="s">
        <v>24</v>
      </c>
      <c r="BL528" s="59" t="s">
        <v>25</v>
      </c>
      <c r="BM528" s="59" t="s">
        <v>103</v>
      </c>
      <c r="BN528" s="59" t="s">
        <v>103</v>
      </c>
      <c r="BO528" s="135">
        <v>43157</v>
      </c>
      <c r="BP528" s="136"/>
      <c r="BQ528" s="136" t="s">
        <v>19</v>
      </c>
      <c r="BR528" s="136" t="s">
        <v>20</v>
      </c>
      <c r="BS528" s="136" t="s">
        <v>103</v>
      </c>
      <c r="BT528" s="136" t="s">
        <v>23</v>
      </c>
      <c r="BU528" s="136"/>
      <c r="BV528" s="136" t="s">
        <v>103</v>
      </c>
      <c r="BW528" s="136" t="s">
        <v>103</v>
      </c>
      <c r="BX528" s="136" t="s">
        <v>103</v>
      </c>
      <c r="BY528" s="136" t="s">
        <v>103</v>
      </c>
      <c r="BZ528" s="136" t="s">
        <v>103</v>
      </c>
      <c r="CA528" s="136" t="s">
        <v>103</v>
      </c>
      <c r="CB528" s="136" t="s">
        <v>103</v>
      </c>
      <c r="CC528" s="136" t="s">
        <v>103</v>
      </c>
      <c r="CD528" s="136" t="s">
        <v>33</v>
      </c>
      <c r="CE528" s="136" t="s">
        <v>34</v>
      </c>
      <c r="CF528" s="136" t="s">
        <v>35</v>
      </c>
      <c r="CG528" s="136" t="s">
        <v>103</v>
      </c>
      <c r="CH528" s="136" t="s">
        <v>103</v>
      </c>
      <c r="CI528" s="136" t="s">
        <v>103</v>
      </c>
      <c r="CJ528" s="136" t="s">
        <v>103</v>
      </c>
      <c r="CK528" s="137" t="s">
        <v>103</v>
      </c>
      <c r="CL528" s="136" t="s">
        <v>103</v>
      </c>
      <c r="CM528" s="138">
        <v>41850</v>
      </c>
      <c r="CN528" s="136" t="s">
        <v>18</v>
      </c>
      <c r="CO528" s="136" t="s">
        <v>103</v>
      </c>
      <c r="CP528" s="136" t="s">
        <v>20</v>
      </c>
      <c r="CQ528" s="136" t="s">
        <v>22</v>
      </c>
      <c r="CR528" s="136" t="s">
        <v>23</v>
      </c>
      <c r="CS528" s="136" t="s">
        <v>24</v>
      </c>
      <c r="CT528" s="136" t="s">
        <v>25</v>
      </c>
      <c r="CU528" s="136" t="s">
        <v>103</v>
      </c>
      <c r="CV528" s="136" t="s">
        <v>103</v>
      </c>
      <c r="CW528" s="61"/>
      <c r="CX528" s="58" t="s">
        <v>3535</v>
      </c>
      <c r="CY528" s="58" t="s">
        <v>94</v>
      </c>
      <c r="CZ528" s="58" t="s">
        <v>8881</v>
      </c>
      <c r="DA528" s="118" t="s">
        <v>2776</v>
      </c>
      <c r="DB528" s="58" t="s">
        <v>3536</v>
      </c>
      <c r="DC528" s="58" t="s">
        <v>3537</v>
      </c>
      <c r="DD528" s="59">
        <v>5030854</v>
      </c>
      <c r="DE528" s="58" t="s">
        <v>3538</v>
      </c>
    </row>
    <row r="529" spans="1:109" ht="13.5" customHeight="1" x14ac:dyDescent="0.2">
      <c r="A529" s="125" t="s">
        <v>9961</v>
      </c>
      <c r="B529" s="126" t="s">
        <v>3539</v>
      </c>
      <c r="C529" s="73"/>
      <c r="D529" s="127" t="s">
        <v>240</v>
      </c>
      <c r="E529" s="122" t="s">
        <v>3540</v>
      </c>
      <c r="F529" s="58" t="s">
        <v>3541</v>
      </c>
      <c r="G529" s="58" t="s">
        <v>174</v>
      </c>
      <c r="H529" s="58" t="s">
        <v>3542</v>
      </c>
      <c r="I529" s="118" t="s">
        <v>2074</v>
      </c>
      <c r="J529" s="58" t="s">
        <v>2677</v>
      </c>
      <c r="K529" s="58" t="s">
        <v>3543</v>
      </c>
      <c r="L529" s="59" t="s">
        <v>3544</v>
      </c>
      <c r="M529" s="58" t="s">
        <v>3545</v>
      </c>
      <c r="N529" s="59" t="s">
        <v>31</v>
      </c>
      <c r="O529" s="128">
        <v>35000</v>
      </c>
      <c r="P529" s="59" t="s">
        <v>103</v>
      </c>
      <c r="Q529" s="129" t="s">
        <v>2072</v>
      </c>
      <c r="R529" s="130" t="str">
        <f t="shared" ca="1" si="33"/>
        <v>切</v>
      </c>
      <c r="S529" s="131">
        <v>42264</v>
      </c>
      <c r="T529" s="131">
        <f t="shared" si="34"/>
        <v>44090</v>
      </c>
      <c r="U529" s="132" t="s">
        <v>18</v>
      </c>
      <c r="V529" s="133" t="s">
        <v>19</v>
      </c>
      <c r="W529" s="133" t="s">
        <v>103</v>
      </c>
      <c r="X529" s="133" t="s">
        <v>103</v>
      </c>
      <c r="Y529" s="133" t="s">
        <v>103</v>
      </c>
      <c r="Z529" s="59" t="s">
        <v>103</v>
      </c>
      <c r="AA529" s="59" t="s">
        <v>103</v>
      </c>
      <c r="AB529" s="59" t="s">
        <v>103</v>
      </c>
      <c r="AC529" s="59" t="s">
        <v>103</v>
      </c>
      <c r="AD529" s="59" t="s">
        <v>103</v>
      </c>
      <c r="AE529" s="59" t="s">
        <v>103</v>
      </c>
      <c r="AF529" s="59" t="s">
        <v>103</v>
      </c>
      <c r="AG529" s="59" t="s">
        <v>103</v>
      </c>
      <c r="AH529" s="59" t="s">
        <v>103</v>
      </c>
      <c r="AI529" s="59" t="s">
        <v>103</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103</v>
      </c>
      <c r="BA529" s="59" t="s">
        <v>103</v>
      </c>
      <c r="BB529" s="59" t="s">
        <v>103</v>
      </c>
      <c r="BC529" s="59" t="s">
        <v>103</v>
      </c>
      <c r="BD529" s="59" t="s">
        <v>103</v>
      </c>
      <c r="BE529" s="59" t="s">
        <v>103</v>
      </c>
      <c r="BF529" s="59" t="s">
        <v>103</v>
      </c>
      <c r="BG529" s="134" t="s">
        <v>103</v>
      </c>
      <c r="BH529" s="59" t="s">
        <v>103</v>
      </c>
      <c r="BI529" s="59" t="s">
        <v>103</v>
      </c>
      <c r="BJ529" s="59" t="s">
        <v>103</v>
      </c>
      <c r="BK529" s="59" t="s">
        <v>103</v>
      </c>
      <c r="BL529" s="59" t="s">
        <v>103</v>
      </c>
      <c r="BM529" s="59" t="s">
        <v>103</v>
      </c>
      <c r="BN529" s="59" t="s">
        <v>103</v>
      </c>
      <c r="BO529" s="135" t="s">
        <v>103</v>
      </c>
      <c r="BP529" s="136" t="s">
        <v>103</v>
      </c>
      <c r="BQ529" s="136" t="s">
        <v>103</v>
      </c>
      <c r="BR529" s="136" t="s">
        <v>103</v>
      </c>
      <c r="BS529" s="136" t="s">
        <v>103</v>
      </c>
      <c r="BT529" s="136" t="s">
        <v>103</v>
      </c>
      <c r="BU529" s="136" t="s">
        <v>103</v>
      </c>
      <c r="BV529" s="136" t="s">
        <v>103</v>
      </c>
      <c r="BW529" s="136" t="s">
        <v>103</v>
      </c>
      <c r="BX529" s="136" t="s">
        <v>103</v>
      </c>
      <c r="BY529" s="136" t="s">
        <v>103</v>
      </c>
      <c r="BZ529" s="136" t="s">
        <v>103</v>
      </c>
      <c r="CA529" s="136" t="s">
        <v>103</v>
      </c>
      <c r="CB529" s="136" t="s">
        <v>103</v>
      </c>
      <c r="CC529" s="136" t="s">
        <v>103</v>
      </c>
      <c r="CD529" s="136" t="s">
        <v>103</v>
      </c>
      <c r="CE529" s="136" t="s">
        <v>103</v>
      </c>
      <c r="CF529" s="136" t="s">
        <v>103</v>
      </c>
      <c r="CG529" s="136" t="s">
        <v>103</v>
      </c>
      <c r="CH529" s="136" t="s">
        <v>103</v>
      </c>
      <c r="CI529" s="136" t="s">
        <v>103</v>
      </c>
      <c r="CJ529" s="136" t="s">
        <v>103</v>
      </c>
      <c r="CK529" s="137" t="s">
        <v>103</v>
      </c>
      <c r="CL529" s="136" t="s">
        <v>103</v>
      </c>
      <c r="CM529" s="138" t="s">
        <v>103</v>
      </c>
      <c r="CN529" s="136" t="s">
        <v>103</v>
      </c>
      <c r="CO529" s="136" t="s">
        <v>103</v>
      </c>
      <c r="CP529" s="136" t="s">
        <v>103</v>
      </c>
      <c r="CQ529" s="136" t="s">
        <v>103</v>
      </c>
      <c r="CR529" s="136" t="s">
        <v>103</v>
      </c>
      <c r="CS529" s="136" t="s">
        <v>103</v>
      </c>
      <c r="CT529" s="136" t="s">
        <v>103</v>
      </c>
      <c r="CU529" s="136" t="s">
        <v>103</v>
      </c>
      <c r="CV529" s="136" t="s">
        <v>103</v>
      </c>
      <c r="CW529" s="61"/>
      <c r="CX529" s="58" t="s">
        <v>3541</v>
      </c>
      <c r="CY529" s="58" t="s">
        <v>174</v>
      </c>
      <c r="CZ529" s="58" t="s">
        <v>3542</v>
      </c>
      <c r="DA529" s="118" t="s">
        <v>2074</v>
      </c>
      <c r="DB529" s="58" t="s">
        <v>2677</v>
      </c>
      <c r="DC529" s="58" t="s">
        <v>3546</v>
      </c>
      <c r="DD529" s="59">
        <v>1540001</v>
      </c>
      <c r="DE529" s="58" t="s">
        <v>3545</v>
      </c>
    </row>
    <row r="530" spans="1:109" ht="14.25" customHeight="1" x14ac:dyDescent="0.2">
      <c r="A530" s="125" t="s">
        <v>9962</v>
      </c>
      <c r="B530" s="126" t="s">
        <v>3547</v>
      </c>
      <c r="C530" s="73"/>
      <c r="D530" s="127" t="s">
        <v>396</v>
      </c>
      <c r="E530" s="122" t="s">
        <v>3548</v>
      </c>
      <c r="F530" s="58" t="s">
        <v>3549</v>
      </c>
      <c r="G530" s="58" t="s">
        <v>94</v>
      </c>
      <c r="H530" s="58" t="s">
        <v>3550</v>
      </c>
      <c r="I530" s="118" t="s">
        <v>2074</v>
      </c>
      <c r="J530" s="58" t="s">
        <v>2408</v>
      </c>
      <c r="K530" s="58" t="s">
        <v>3551</v>
      </c>
      <c r="L530" s="59" t="s">
        <v>3552</v>
      </c>
      <c r="M530" s="58" t="s">
        <v>3553</v>
      </c>
      <c r="N530" s="59" t="s">
        <v>31</v>
      </c>
      <c r="O530" s="128">
        <v>10000</v>
      </c>
      <c r="P530" s="59" t="s">
        <v>103</v>
      </c>
      <c r="Q530" s="129" t="s">
        <v>2072</v>
      </c>
      <c r="R530" s="130" t="str">
        <f t="shared" ca="1" si="33"/>
        <v/>
      </c>
      <c r="S530" s="131" t="s">
        <v>103</v>
      </c>
      <c r="T530" s="131" t="str">
        <f t="shared" si="34"/>
        <v/>
      </c>
      <c r="U530" s="132" t="s">
        <v>103</v>
      </c>
      <c r="V530" s="133" t="s">
        <v>103</v>
      </c>
      <c r="W530" s="133" t="s">
        <v>103</v>
      </c>
      <c r="X530" s="133" t="s">
        <v>103</v>
      </c>
      <c r="Y530" s="133" t="s">
        <v>103</v>
      </c>
      <c r="Z530" s="59" t="s">
        <v>18</v>
      </c>
      <c r="AA530" s="59" t="s">
        <v>19</v>
      </c>
      <c r="AB530" s="59" t="s">
        <v>103</v>
      </c>
      <c r="AC530" s="59" t="s">
        <v>103</v>
      </c>
      <c r="AD530" s="59" t="s">
        <v>103</v>
      </c>
      <c r="AE530" s="59" t="s">
        <v>103</v>
      </c>
      <c r="AF530" s="59" t="s">
        <v>25</v>
      </c>
      <c r="AG530" s="59" t="s">
        <v>103</v>
      </c>
      <c r="AH530" s="59" t="s">
        <v>103</v>
      </c>
      <c r="AI530" s="59" t="s">
        <v>28</v>
      </c>
      <c r="AJ530" s="59" t="s">
        <v>103</v>
      </c>
      <c r="AK530" s="59" t="s">
        <v>103</v>
      </c>
      <c r="AL530" s="59" t="s">
        <v>103</v>
      </c>
      <c r="AM530" s="59" t="s">
        <v>103</v>
      </c>
      <c r="AN530" s="59" t="s">
        <v>103</v>
      </c>
      <c r="AO530" s="59" t="s">
        <v>103</v>
      </c>
      <c r="AP530" s="59" t="s">
        <v>103</v>
      </c>
      <c r="AQ530" s="59" t="s">
        <v>103</v>
      </c>
      <c r="AR530" s="59" t="s">
        <v>103</v>
      </c>
      <c r="AS530" s="59" t="s">
        <v>28</v>
      </c>
      <c r="AT530" s="59" t="s">
        <v>103</v>
      </c>
      <c r="AU530" s="59" t="s">
        <v>103</v>
      </c>
      <c r="AV530" s="59" t="s">
        <v>103</v>
      </c>
      <c r="AW530" s="59" t="s">
        <v>103</v>
      </c>
      <c r="AX530" s="59" t="s">
        <v>103</v>
      </c>
      <c r="AY530" s="59" t="s">
        <v>103</v>
      </c>
      <c r="AZ530" s="59" t="s">
        <v>35</v>
      </c>
      <c r="BA530" s="59" t="s">
        <v>103</v>
      </c>
      <c r="BB530" s="59" t="s">
        <v>36</v>
      </c>
      <c r="BC530" s="59" t="s">
        <v>103</v>
      </c>
      <c r="BD530" s="59" t="s">
        <v>103</v>
      </c>
      <c r="BE530" s="59" t="s">
        <v>103</v>
      </c>
      <c r="BF530" s="59" t="s">
        <v>103</v>
      </c>
      <c r="BG530" s="134" t="s">
        <v>103</v>
      </c>
      <c r="BH530" s="59" t="s">
        <v>103</v>
      </c>
      <c r="BI530" s="59" t="s">
        <v>103</v>
      </c>
      <c r="BJ530" s="59" t="s">
        <v>103</v>
      </c>
      <c r="BK530" s="59" t="s">
        <v>103</v>
      </c>
      <c r="BL530" s="59" t="s">
        <v>103</v>
      </c>
      <c r="BM530" s="59" t="s">
        <v>103</v>
      </c>
      <c r="BN530" s="59" t="s">
        <v>103</v>
      </c>
      <c r="BO530" s="135">
        <v>41605</v>
      </c>
      <c r="BP530" s="136" t="s">
        <v>103</v>
      </c>
      <c r="BQ530" s="136" t="s">
        <v>103</v>
      </c>
      <c r="BR530" s="136" t="s">
        <v>103</v>
      </c>
      <c r="BS530" s="136" t="s">
        <v>103</v>
      </c>
      <c r="BT530" s="136" t="s">
        <v>103</v>
      </c>
      <c r="BU530" s="136" t="s">
        <v>103</v>
      </c>
      <c r="BV530" s="136" t="s">
        <v>103</v>
      </c>
      <c r="BW530" s="136" t="s">
        <v>103</v>
      </c>
      <c r="BX530" s="136" t="s">
        <v>103</v>
      </c>
      <c r="BY530" s="136" t="s">
        <v>28</v>
      </c>
      <c r="BZ530" s="136" t="s">
        <v>103</v>
      </c>
      <c r="CA530" s="136" t="s">
        <v>103</v>
      </c>
      <c r="CB530" s="136" t="s">
        <v>103</v>
      </c>
      <c r="CC530" s="136" t="s">
        <v>103</v>
      </c>
      <c r="CD530" s="136" t="s">
        <v>103</v>
      </c>
      <c r="CE530" s="136" t="s">
        <v>103</v>
      </c>
      <c r="CF530" s="136" t="s">
        <v>35</v>
      </c>
      <c r="CG530" s="136" t="s">
        <v>103</v>
      </c>
      <c r="CH530" s="136" t="s">
        <v>36</v>
      </c>
      <c r="CI530" s="136" t="s">
        <v>103</v>
      </c>
      <c r="CJ530" s="136" t="s">
        <v>103</v>
      </c>
      <c r="CK530" s="137" t="s">
        <v>103</v>
      </c>
      <c r="CL530" s="136" t="s">
        <v>103</v>
      </c>
      <c r="CM530" s="138" t="s">
        <v>103</v>
      </c>
      <c r="CN530" s="136" t="s">
        <v>103</v>
      </c>
      <c r="CO530" s="136" t="s">
        <v>103</v>
      </c>
      <c r="CP530" s="136" t="s">
        <v>103</v>
      </c>
      <c r="CQ530" s="136" t="s">
        <v>103</v>
      </c>
      <c r="CR530" s="136" t="s">
        <v>103</v>
      </c>
      <c r="CS530" s="136" t="s">
        <v>103</v>
      </c>
      <c r="CT530" s="136" t="s">
        <v>103</v>
      </c>
      <c r="CU530" s="136" t="s">
        <v>103</v>
      </c>
      <c r="CV530" s="136" t="s">
        <v>103</v>
      </c>
      <c r="CW530" s="61"/>
      <c r="CX530" s="58" t="s">
        <v>3549</v>
      </c>
      <c r="CY530" s="58" t="s">
        <v>94</v>
      </c>
      <c r="CZ530" s="58" t="s">
        <v>3550</v>
      </c>
      <c r="DA530" s="118" t="s">
        <v>2074</v>
      </c>
      <c r="DB530" s="58" t="s">
        <v>2408</v>
      </c>
      <c r="DC530" s="58" t="s">
        <v>3554</v>
      </c>
      <c r="DD530" s="59">
        <v>1030014</v>
      </c>
      <c r="DE530" s="58" t="s">
        <v>3553</v>
      </c>
    </row>
    <row r="531" spans="1:109" ht="14.25" customHeight="1" x14ac:dyDescent="0.2">
      <c r="A531" s="125" t="s">
        <v>9963</v>
      </c>
      <c r="B531" s="126" t="s">
        <v>3555</v>
      </c>
      <c r="C531" s="73"/>
      <c r="D531" s="127" t="s">
        <v>283</v>
      </c>
      <c r="E531" s="122" t="s">
        <v>3556</v>
      </c>
      <c r="F531" s="58" t="s">
        <v>3557</v>
      </c>
      <c r="G531" s="58" t="s">
        <v>94</v>
      </c>
      <c r="H531" s="58" t="s">
        <v>3558</v>
      </c>
      <c r="I531" s="118" t="s">
        <v>3297</v>
      </c>
      <c r="J531" s="58" t="s">
        <v>3298</v>
      </c>
      <c r="K531" s="58" t="s">
        <v>9085</v>
      </c>
      <c r="L531" s="59">
        <v>6308012</v>
      </c>
      <c r="M531" s="58" t="s">
        <v>9086</v>
      </c>
      <c r="N531" s="59" t="s">
        <v>3302</v>
      </c>
      <c r="O531" s="128">
        <v>10000</v>
      </c>
      <c r="P531" s="59" t="s">
        <v>103</v>
      </c>
      <c r="Q531" s="129" t="s">
        <v>2072</v>
      </c>
      <c r="R531" s="130" t="str">
        <f t="shared" ca="1" si="33"/>
        <v>切</v>
      </c>
      <c r="S531" s="131">
        <v>42295</v>
      </c>
      <c r="T531" s="131">
        <f t="shared" si="34"/>
        <v>44121</v>
      </c>
      <c r="U531" s="132" t="s">
        <v>18</v>
      </c>
      <c r="V531" s="133" t="s">
        <v>103</v>
      </c>
      <c r="W531" s="133" t="s">
        <v>103</v>
      </c>
      <c r="X531" s="133" t="s">
        <v>103</v>
      </c>
      <c r="Y531" s="133"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103</v>
      </c>
      <c r="AU531" s="59" t="s">
        <v>103</v>
      </c>
      <c r="AV531" s="59" t="s">
        <v>103</v>
      </c>
      <c r="AW531" s="59" t="s">
        <v>103</v>
      </c>
      <c r="AX531" s="59" t="s">
        <v>103</v>
      </c>
      <c r="AY531" s="59" t="s">
        <v>103</v>
      </c>
      <c r="AZ531" s="59" t="s">
        <v>35</v>
      </c>
      <c r="BA531" s="59" t="s">
        <v>103</v>
      </c>
      <c r="BB531" s="59" t="s">
        <v>103</v>
      </c>
      <c r="BC531" s="59" t="s">
        <v>103</v>
      </c>
      <c r="BD531" s="59" t="s">
        <v>103</v>
      </c>
      <c r="BE531" s="59" t="s">
        <v>103</v>
      </c>
      <c r="BF531" s="59" t="s">
        <v>103</v>
      </c>
      <c r="BG531" s="134" t="s">
        <v>103</v>
      </c>
      <c r="BH531" s="59" t="s">
        <v>103</v>
      </c>
      <c r="BI531" s="59" t="s">
        <v>103</v>
      </c>
      <c r="BJ531" s="59" t="s">
        <v>103</v>
      </c>
      <c r="BK531" s="59" t="s">
        <v>103</v>
      </c>
      <c r="BL531" s="59" t="s">
        <v>103</v>
      </c>
      <c r="BM531" s="59" t="s">
        <v>103</v>
      </c>
      <c r="BN531" s="59" t="s">
        <v>103</v>
      </c>
      <c r="BO531" s="135">
        <v>42723</v>
      </c>
      <c r="BP531" s="136" t="s">
        <v>103</v>
      </c>
      <c r="BQ531" s="136" t="s">
        <v>103</v>
      </c>
      <c r="BR531" s="136" t="s">
        <v>103</v>
      </c>
      <c r="BS531" s="136" t="s">
        <v>103</v>
      </c>
      <c r="BT531" s="136" t="s">
        <v>103</v>
      </c>
      <c r="BU531" s="136" t="s">
        <v>103</v>
      </c>
      <c r="BV531" s="136" t="s">
        <v>103</v>
      </c>
      <c r="BW531" s="136" t="s">
        <v>103</v>
      </c>
      <c r="BX531" s="136" t="s">
        <v>103</v>
      </c>
      <c r="BY531" s="136" t="s">
        <v>103</v>
      </c>
      <c r="BZ531" s="136" t="s">
        <v>103</v>
      </c>
      <c r="CA531" s="136" t="s">
        <v>103</v>
      </c>
      <c r="CB531" s="136" t="s">
        <v>103</v>
      </c>
      <c r="CC531" s="136" t="s">
        <v>103</v>
      </c>
      <c r="CD531" s="136" t="s">
        <v>103</v>
      </c>
      <c r="CE531" s="136" t="s">
        <v>103</v>
      </c>
      <c r="CF531" s="136" t="s">
        <v>35</v>
      </c>
      <c r="CG531" s="136" t="s">
        <v>103</v>
      </c>
      <c r="CH531" s="136" t="s">
        <v>103</v>
      </c>
      <c r="CI531" s="136" t="s">
        <v>103</v>
      </c>
      <c r="CJ531" s="136" t="s">
        <v>103</v>
      </c>
      <c r="CK531" s="137" t="s">
        <v>103</v>
      </c>
      <c r="CL531" s="136" t="s">
        <v>103</v>
      </c>
      <c r="CM531" s="138" t="s">
        <v>103</v>
      </c>
      <c r="CN531" s="136" t="s">
        <v>103</v>
      </c>
      <c r="CO531" s="136" t="s">
        <v>103</v>
      </c>
      <c r="CP531" s="136" t="s">
        <v>103</v>
      </c>
      <c r="CQ531" s="136" t="s">
        <v>103</v>
      </c>
      <c r="CR531" s="136" t="s">
        <v>103</v>
      </c>
      <c r="CS531" s="136" t="s">
        <v>103</v>
      </c>
      <c r="CT531" s="136" t="s">
        <v>103</v>
      </c>
      <c r="CU531" s="136" t="s">
        <v>103</v>
      </c>
      <c r="CV531" s="136" t="s">
        <v>103</v>
      </c>
      <c r="CW531" s="61"/>
      <c r="CX531" s="58" t="s">
        <v>3557</v>
      </c>
      <c r="CY531" s="58" t="s">
        <v>94</v>
      </c>
      <c r="CZ531" s="58" t="s">
        <v>3558</v>
      </c>
      <c r="DA531" s="118" t="s">
        <v>3297</v>
      </c>
      <c r="DB531" s="58" t="s">
        <v>3298</v>
      </c>
      <c r="DC531" s="58" t="s">
        <v>9085</v>
      </c>
      <c r="DD531" s="59">
        <v>6308012</v>
      </c>
      <c r="DE531" s="58" t="s">
        <v>9086</v>
      </c>
    </row>
    <row r="532" spans="1:109" ht="14.25" customHeight="1" x14ac:dyDescent="0.2">
      <c r="A532" s="125" t="s">
        <v>9964</v>
      </c>
      <c r="B532" s="126" t="s">
        <v>3559</v>
      </c>
      <c r="C532" s="73"/>
      <c r="D532" s="127" t="s">
        <v>805</v>
      </c>
      <c r="E532" s="122" t="s">
        <v>3560</v>
      </c>
      <c r="F532" s="58" t="s">
        <v>3561</v>
      </c>
      <c r="G532" s="58" t="s">
        <v>1481</v>
      </c>
      <c r="H532" s="58" t="s">
        <v>8945</v>
      </c>
      <c r="I532" s="118" t="s">
        <v>96</v>
      </c>
      <c r="J532" s="58" t="s">
        <v>129</v>
      </c>
      <c r="K532" s="58" t="s">
        <v>7949</v>
      </c>
      <c r="L532" s="59" t="s">
        <v>7948</v>
      </c>
      <c r="M532" s="58" t="s">
        <v>7947</v>
      </c>
      <c r="N532" s="59" t="s">
        <v>2090</v>
      </c>
      <c r="O532" s="128">
        <v>120000</v>
      </c>
      <c r="P532" s="59" t="s">
        <v>103</v>
      </c>
      <c r="Q532" s="129" t="s">
        <v>2072</v>
      </c>
      <c r="R532" s="130" t="str">
        <f t="shared" ca="1" si="33"/>
        <v/>
      </c>
      <c r="S532" s="131" t="s">
        <v>103</v>
      </c>
      <c r="T532" s="131" t="str">
        <f t="shared" si="34"/>
        <v/>
      </c>
      <c r="U532" s="132" t="s">
        <v>103</v>
      </c>
      <c r="V532" s="133" t="s">
        <v>103</v>
      </c>
      <c r="W532" s="133" t="s">
        <v>103</v>
      </c>
      <c r="X532" s="133" t="s">
        <v>103</v>
      </c>
      <c r="Y532" s="133" t="s">
        <v>103</v>
      </c>
      <c r="Z532" s="59" t="s">
        <v>103</v>
      </c>
      <c r="AA532" s="59" t="s">
        <v>103</v>
      </c>
      <c r="AB532" s="59" t="s">
        <v>103</v>
      </c>
      <c r="AC532" s="59" t="s">
        <v>103</v>
      </c>
      <c r="AD532" s="59" t="s">
        <v>103</v>
      </c>
      <c r="AE532" s="59" t="s">
        <v>103</v>
      </c>
      <c r="AF532" s="59" t="s">
        <v>103</v>
      </c>
      <c r="AG532" s="59" t="s">
        <v>103</v>
      </c>
      <c r="AH532" s="59" t="s">
        <v>103</v>
      </c>
      <c r="AI532" s="59" t="s">
        <v>103</v>
      </c>
      <c r="AJ532" s="59" t="s">
        <v>103</v>
      </c>
      <c r="AK532" s="59" t="s">
        <v>103</v>
      </c>
      <c r="AL532" s="59" t="s">
        <v>20</v>
      </c>
      <c r="AM532" s="59" t="s">
        <v>22</v>
      </c>
      <c r="AN532" s="59" t="s">
        <v>23</v>
      </c>
      <c r="AO532" s="59" t="s">
        <v>103</v>
      </c>
      <c r="AP532" s="59" t="s">
        <v>103</v>
      </c>
      <c r="AQ532" s="59" t="s">
        <v>103</v>
      </c>
      <c r="AR532" s="59" t="s">
        <v>103</v>
      </c>
      <c r="AS532" s="59" t="s">
        <v>28</v>
      </c>
      <c r="AT532" s="59" t="s">
        <v>29</v>
      </c>
      <c r="AU532" s="59" t="s">
        <v>30</v>
      </c>
      <c r="AV532" s="59" t="s">
        <v>103</v>
      </c>
      <c r="AW532" s="59" t="s">
        <v>32</v>
      </c>
      <c r="AX532" s="59" t="s">
        <v>33</v>
      </c>
      <c r="AY532" s="59" t="s">
        <v>34</v>
      </c>
      <c r="AZ532" s="59" t="s">
        <v>35</v>
      </c>
      <c r="BA532" s="59" t="s">
        <v>105</v>
      </c>
      <c r="BB532" s="59" t="s">
        <v>36</v>
      </c>
      <c r="BC532" s="59" t="s">
        <v>103</v>
      </c>
      <c r="BD532" s="59" t="s">
        <v>179</v>
      </c>
      <c r="BE532" s="59" t="s">
        <v>103</v>
      </c>
      <c r="BF532" s="59" t="s">
        <v>103</v>
      </c>
      <c r="BG532" s="134" t="s">
        <v>103</v>
      </c>
      <c r="BH532" s="59" t="s">
        <v>103</v>
      </c>
      <c r="BI532" s="59" t="s">
        <v>103</v>
      </c>
      <c r="BJ532" s="59" t="s">
        <v>103</v>
      </c>
      <c r="BK532" s="59" t="s">
        <v>103</v>
      </c>
      <c r="BL532" s="59" t="s">
        <v>103</v>
      </c>
      <c r="BM532" s="59" t="s">
        <v>103</v>
      </c>
      <c r="BN532" s="59" t="s">
        <v>103</v>
      </c>
      <c r="BO532" s="135">
        <v>43670</v>
      </c>
      <c r="BP532" s="136" t="s">
        <v>103</v>
      </c>
      <c r="BQ532" s="136" t="s">
        <v>103</v>
      </c>
      <c r="BR532" s="59" t="s">
        <v>20</v>
      </c>
      <c r="BS532" s="136" t="s">
        <v>103</v>
      </c>
      <c r="BT532" s="136" t="s">
        <v>103</v>
      </c>
      <c r="BU532" s="136" t="s">
        <v>103</v>
      </c>
      <c r="BV532" s="136" t="s">
        <v>103</v>
      </c>
      <c r="BW532" s="136" t="s">
        <v>103</v>
      </c>
      <c r="BX532" s="136" t="s">
        <v>103</v>
      </c>
      <c r="BY532" s="136" t="s">
        <v>103</v>
      </c>
      <c r="BZ532" s="136" t="s">
        <v>103</v>
      </c>
      <c r="CA532" s="136" t="s">
        <v>103</v>
      </c>
      <c r="CB532" s="136" t="s">
        <v>103</v>
      </c>
      <c r="CC532" s="136" t="s">
        <v>103</v>
      </c>
      <c r="CD532" s="136" t="s">
        <v>103</v>
      </c>
      <c r="CE532" s="136" t="s">
        <v>103</v>
      </c>
      <c r="CF532" s="136" t="s">
        <v>103</v>
      </c>
      <c r="CG532" s="136" t="s">
        <v>103</v>
      </c>
      <c r="CH532" s="136" t="s">
        <v>36</v>
      </c>
      <c r="CI532" s="136" t="s">
        <v>103</v>
      </c>
      <c r="CJ532" s="136" t="s">
        <v>103</v>
      </c>
      <c r="CK532" s="137" t="s">
        <v>103</v>
      </c>
      <c r="CL532" s="136" t="s">
        <v>103</v>
      </c>
      <c r="CM532" s="138" t="s">
        <v>103</v>
      </c>
      <c r="CN532" s="136" t="s">
        <v>103</v>
      </c>
      <c r="CO532" s="136" t="s">
        <v>103</v>
      </c>
      <c r="CP532" s="136" t="s">
        <v>103</v>
      </c>
      <c r="CQ532" s="136" t="s">
        <v>103</v>
      </c>
      <c r="CR532" s="136" t="s">
        <v>103</v>
      </c>
      <c r="CS532" s="136" t="s">
        <v>103</v>
      </c>
      <c r="CT532" s="136" t="s">
        <v>103</v>
      </c>
      <c r="CU532" s="136" t="s">
        <v>103</v>
      </c>
      <c r="CV532" s="136" t="s">
        <v>103</v>
      </c>
      <c r="CW532" s="61"/>
      <c r="CX532" s="58" t="s">
        <v>3562</v>
      </c>
      <c r="CY532" s="58" t="s">
        <v>94</v>
      </c>
      <c r="CZ532" s="58" t="s">
        <v>8163</v>
      </c>
      <c r="DA532" s="118" t="s">
        <v>2067</v>
      </c>
      <c r="DB532" s="58" t="s">
        <v>2672</v>
      </c>
      <c r="DC532" s="58" t="s">
        <v>3563</v>
      </c>
      <c r="DD532" s="59">
        <v>4558512</v>
      </c>
      <c r="DE532" s="58" t="s">
        <v>3564</v>
      </c>
    </row>
    <row r="533" spans="1:109" ht="14.25" customHeight="1" x14ac:dyDescent="0.2">
      <c r="A533" s="125" t="s">
        <v>9965</v>
      </c>
      <c r="B533" s="126" t="s">
        <v>3565</v>
      </c>
      <c r="C533" s="73"/>
      <c r="D533" s="127" t="s">
        <v>182</v>
      </c>
      <c r="E533" s="122" t="s">
        <v>3566</v>
      </c>
      <c r="F533" s="58" t="s">
        <v>3567</v>
      </c>
      <c r="G533" s="58" t="s">
        <v>8041</v>
      </c>
      <c r="H533" s="58" t="s">
        <v>3568</v>
      </c>
      <c r="I533" s="118" t="s">
        <v>2081</v>
      </c>
      <c r="J533" s="58" t="s">
        <v>2148</v>
      </c>
      <c r="K533" s="58" t="s">
        <v>3569</v>
      </c>
      <c r="L533" s="59" t="s">
        <v>3570</v>
      </c>
      <c r="M533" s="58" t="s">
        <v>3571</v>
      </c>
      <c r="N533" s="59" t="s">
        <v>31</v>
      </c>
      <c r="O533" s="128">
        <v>36000</v>
      </c>
      <c r="P533" s="59" t="s">
        <v>103</v>
      </c>
      <c r="Q533" s="129" t="s">
        <v>2072</v>
      </c>
      <c r="R533" s="130" t="str">
        <f t="shared" ca="1" si="33"/>
        <v/>
      </c>
      <c r="S533" s="131" t="s">
        <v>103</v>
      </c>
      <c r="T533" s="131" t="str">
        <f t="shared" si="34"/>
        <v/>
      </c>
      <c r="U533" s="132" t="s">
        <v>103</v>
      </c>
      <c r="V533" s="133" t="s">
        <v>103</v>
      </c>
      <c r="W533" s="133" t="s">
        <v>103</v>
      </c>
      <c r="X533" s="133" t="s">
        <v>103</v>
      </c>
      <c r="Y533" s="133" t="s">
        <v>103</v>
      </c>
      <c r="Z533" s="59" t="s">
        <v>18</v>
      </c>
      <c r="AA533" s="59" t="s">
        <v>103</v>
      </c>
      <c r="AB533" s="59" t="s">
        <v>103</v>
      </c>
      <c r="AC533" s="59" t="s">
        <v>103</v>
      </c>
      <c r="AD533" s="59" t="s">
        <v>103</v>
      </c>
      <c r="AE533" s="59" t="s">
        <v>103</v>
      </c>
      <c r="AF533" s="59" t="s">
        <v>103</v>
      </c>
      <c r="AG533" s="59" t="s">
        <v>103</v>
      </c>
      <c r="AH533" s="59" t="s">
        <v>103</v>
      </c>
      <c r="AI533" s="59" t="s">
        <v>103</v>
      </c>
      <c r="AJ533" s="59" t="s">
        <v>103</v>
      </c>
      <c r="AK533" s="59" t="s">
        <v>103</v>
      </c>
      <c r="AL533" s="59" t="s">
        <v>103</v>
      </c>
      <c r="AM533" s="59" t="s">
        <v>103</v>
      </c>
      <c r="AN533" s="59" t="s">
        <v>103</v>
      </c>
      <c r="AO533" s="59" t="s">
        <v>103</v>
      </c>
      <c r="AP533" s="59" t="s">
        <v>103</v>
      </c>
      <c r="AQ533" s="59" t="s">
        <v>103</v>
      </c>
      <c r="AR533" s="59" t="s">
        <v>103</v>
      </c>
      <c r="AS533" s="59" t="s">
        <v>103</v>
      </c>
      <c r="AT533" s="59" t="s">
        <v>103</v>
      </c>
      <c r="AU533" s="59" t="s">
        <v>103</v>
      </c>
      <c r="AV533" s="59" t="s">
        <v>103</v>
      </c>
      <c r="AW533" s="59" t="s">
        <v>103</v>
      </c>
      <c r="AX533" s="59" t="s">
        <v>103</v>
      </c>
      <c r="AY533" s="59" t="s">
        <v>103</v>
      </c>
      <c r="AZ533" s="59" t="s">
        <v>103</v>
      </c>
      <c r="BA533" s="59" t="s">
        <v>103</v>
      </c>
      <c r="BB533" s="59" t="s">
        <v>103</v>
      </c>
      <c r="BC533" s="59" t="s">
        <v>103</v>
      </c>
      <c r="BD533" s="59" t="s">
        <v>103</v>
      </c>
      <c r="BE533" s="59" t="s">
        <v>103</v>
      </c>
      <c r="BF533" s="59" t="s">
        <v>103</v>
      </c>
      <c r="BG533" s="134" t="s">
        <v>103</v>
      </c>
      <c r="BH533" s="59" t="s">
        <v>103</v>
      </c>
      <c r="BI533" s="59" t="s">
        <v>103</v>
      </c>
      <c r="BJ533" s="59" t="s">
        <v>103</v>
      </c>
      <c r="BK533" s="59" t="s">
        <v>103</v>
      </c>
      <c r="BL533" s="59" t="s">
        <v>103</v>
      </c>
      <c r="BM533" s="59" t="s">
        <v>103</v>
      </c>
      <c r="BN533" s="59" t="s">
        <v>103</v>
      </c>
      <c r="BO533" s="135" t="s">
        <v>103</v>
      </c>
      <c r="BP533" s="136" t="s">
        <v>103</v>
      </c>
      <c r="BQ533" s="136" t="s">
        <v>103</v>
      </c>
      <c r="BR533" s="136" t="s">
        <v>103</v>
      </c>
      <c r="BS533" s="136" t="s">
        <v>103</v>
      </c>
      <c r="BT533" s="136" t="s">
        <v>103</v>
      </c>
      <c r="BU533" s="136" t="s">
        <v>103</v>
      </c>
      <c r="BV533" s="136" t="s">
        <v>103</v>
      </c>
      <c r="BW533" s="136" t="s">
        <v>103</v>
      </c>
      <c r="BX533" s="136" t="s">
        <v>103</v>
      </c>
      <c r="BY533" s="136" t="s">
        <v>103</v>
      </c>
      <c r="BZ533" s="136" t="s">
        <v>103</v>
      </c>
      <c r="CA533" s="136" t="s">
        <v>103</v>
      </c>
      <c r="CB533" s="136" t="s">
        <v>103</v>
      </c>
      <c r="CC533" s="136" t="s">
        <v>103</v>
      </c>
      <c r="CD533" s="136" t="s">
        <v>103</v>
      </c>
      <c r="CE533" s="136" t="s">
        <v>103</v>
      </c>
      <c r="CF533" s="136" t="s">
        <v>103</v>
      </c>
      <c r="CG533" s="136" t="s">
        <v>103</v>
      </c>
      <c r="CH533" s="136" t="s">
        <v>103</v>
      </c>
      <c r="CI533" s="136" t="s">
        <v>103</v>
      </c>
      <c r="CJ533" s="136" t="s">
        <v>103</v>
      </c>
      <c r="CK533" s="137" t="s">
        <v>103</v>
      </c>
      <c r="CL533" s="136" t="s">
        <v>103</v>
      </c>
      <c r="CM533" s="138" t="s">
        <v>103</v>
      </c>
      <c r="CN533" s="136" t="s">
        <v>103</v>
      </c>
      <c r="CO533" s="136" t="s">
        <v>103</v>
      </c>
      <c r="CP533" s="136" t="s">
        <v>103</v>
      </c>
      <c r="CQ533" s="136" t="s">
        <v>103</v>
      </c>
      <c r="CR533" s="136" t="s">
        <v>103</v>
      </c>
      <c r="CS533" s="136" t="s">
        <v>103</v>
      </c>
      <c r="CT533" s="136" t="s">
        <v>103</v>
      </c>
      <c r="CU533" s="136" t="s">
        <v>103</v>
      </c>
      <c r="CV533" s="136" t="s">
        <v>103</v>
      </c>
      <c r="CW533" s="61"/>
      <c r="CX533" s="58" t="s">
        <v>3572</v>
      </c>
      <c r="CY533" s="58" t="s">
        <v>94</v>
      </c>
      <c r="CZ533" s="58" t="s">
        <v>9171</v>
      </c>
      <c r="DA533" s="118" t="s">
        <v>2074</v>
      </c>
      <c r="DB533" s="58" t="s">
        <v>2408</v>
      </c>
      <c r="DC533" s="58" t="s">
        <v>3573</v>
      </c>
      <c r="DD533" s="59">
        <v>1030023</v>
      </c>
      <c r="DE533" s="58" t="s">
        <v>3574</v>
      </c>
    </row>
    <row r="534" spans="1:109" ht="14.25" customHeight="1" x14ac:dyDescent="0.2">
      <c r="A534" s="125" t="s">
        <v>9966</v>
      </c>
      <c r="B534" s="126" t="s">
        <v>3575</v>
      </c>
      <c r="C534" s="73"/>
      <c r="D534" s="127" t="s">
        <v>182</v>
      </c>
      <c r="E534" s="122" t="s">
        <v>3576</v>
      </c>
      <c r="F534" s="58" t="s">
        <v>3577</v>
      </c>
      <c r="G534" s="58" t="s">
        <v>94</v>
      </c>
      <c r="H534" s="58" t="s">
        <v>3578</v>
      </c>
      <c r="I534" s="118" t="s">
        <v>2081</v>
      </c>
      <c r="J534" s="58" t="s">
        <v>2148</v>
      </c>
      <c r="K534" s="58" t="s">
        <v>3579</v>
      </c>
      <c r="L534" s="59" t="s">
        <v>2149</v>
      </c>
      <c r="M534" s="58" t="s">
        <v>3580</v>
      </c>
      <c r="N534" s="59" t="s">
        <v>2215</v>
      </c>
      <c r="O534" s="128">
        <v>60000</v>
      </c>
      <c r="P534" s="59" t="s">
        <v>103</v>
      </c>
      <c r="Q534" s="129" t="s">
        <v>2072</v>
      </c>
      <c r="R534" s="130" t="str">
        <f t="shared" ref="R534:R597" ca="1" si="35">IF(T534="","",IF(T534&gt;TODAY()-1,"有","切"))</f>
        <v/>
      </c>
      <c r="S534" s="131" t="s">
        <v>103</v>
      </c>
      <c r="T534" s="131" t="str">
        <f t="shared" ref="T534:T597" si="36">IF(S534&lt;&gt;"",DATE(YEAR(S534)+5,MONTH(S534),DAY(S534))-1,"")</f>
        <v/>
      </c>
      <c r="U534" s="132" t="s">
        <v>103</v>
      </c>
      <c r="V534" s="133" t="s">
        <v>103</v>
      </c>
      <c r="W534" s="133" t="s">
        <v>103</v>
      </c>
      <c r="X534" s="133" t="s">
        <v>103</v>
      </c>
      <c r="Y534" s="133" t="s">
        <v>103</v>
      </c>
      <c r="Z534" s="59" t="s">
        <v>18</v>
      </c>
      <c r="AA534" s="59" t="s">
        <v>19</v>
      </c>
      <c r="AB534" s="59" t="s">
        <v>20</v>
      </c>
      <c r="AC534" s="59" t="s">
        <v>22</v>
      </c>
      <c r="AD534" s="59" t="s">
        <v>23</v>
      </c>
      <c r="AE534" s="59" t="s">
        <v>24</v>
      </c>
      <c r="AF534" s="59" t="s">
        <v>25</v>
      </c>
      <c r="AG534" s="59" t="s">
        <v>26</v>
      </c>
      <c r="AH534" s="59" t="s">
        <v>27</v>
      </c>
      <c r="AI534" s="59" t="s">
        <v>28</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35</v>
      </c>
      <c r="BA534" s="59" t="s">
        <v>103</v>
      </c>
      <c r="BB534" s="59" t="s">
        <v>103</v>
      </c>
      <c r="BC534" s="59" t="s">
        <v>103</v>
      </c>
      <c r="BD534" s="59" t="s">
        <v>103</v>
      </c>
      <c r="BE534" s="59" t="s">
        <v>103</v>
      </c>
      <c r="BF534" s="59" t="s">
        <v>103</v>
      </c>
      <c r="BG534" s="134" t="s">
        <v>103</v>
      </c>
      <c r="BH534" s="59" t="s">
        <v>103</v>
      </c>
      <c r="BI534" s="59" t="s">
        <v>103</v>
      </c>
      <c r="BJ534" s="59" t="s">
        <v>103</v>
      </c>
      <c r="BK534" s="59" t="s">
        <v>103</v>
      </c>
      <c r="BL534" s="59" t="s">
        <v>103</v>
      </c>
      <c r="BM534" s="59" t="s">
        <v>103</v>
      </c>
      <c r="BN534" s="59" t="s">
        <v>103</v>
      </c>
      <c r="BO534" s="135">
        <v>41840</v>
      </c>
      <c r="BP534" s="136" t="s">
        <v>103</v>
      </c>
      <c r="BQ534" s="136" t="s">
        <v>103</v>
      </c>
      <c r="BR534" s="136" t="s">
        <v>103</v>
      </c>
      <c r="BS534" s="136" t="s">
        <v>103</v>
      </c>
      <c r="BT534" s="136" t="s">
        <v>103</v>
      </c>
      <c r="BU534" s="136" t="s">
        <v>103</v>
      </c>
      <c r="BV534" s="136" t="s">
        <v>103</v>
      </c>
      <c r="BW534" s="136" t="s">
        <v>103</v>
      </c>
      <c r="BX534" s="136" t="s">
        <v>103</v>
      </c>
      <c r="BY534" s="136" t="s">
        <v>103</v>
      </c>
      <c r="BZ534" s="136" t="s">
        <v>103</v>
      </c>
      <c r="CA534" s="136" t="s">
        <v>103</v>
      </c>
      <c r="CB534" s="136" t="s">
        <v>103</v>
      </c>
      <c r="CC534" s="136" t="s">
        <v>103</v>
      </c>
      <c r="CD534" s="136" t="s">
        <v>103</v>
      </c>
      <c r="CE534" s="136" t="s">
        <v>103</v>
      </c>
      <c r="CF534" s="136" t="s">
        <v>35</v>
      </c>
      <c r="CG534" s="136" t="s">
        <v>103</v>
      </c>
      <c r="CH534" s="136" t="s">
        <v>103</v>
      </c>
      <c r="CI534" s="136" t="s">
        <v>103</v>
      </c>
      <c r="CJ534" s="136" t="s">
        <v>103</v>
      </c>
      <c r="CK534" s="137" t="s">
        <v>103</v>
      </c>
      <c r="CL534" s="136" t="s">
        <v>103</v>
      </c>
      <c r="CM534" s="138" t="s">
        <v>103</v>
      </c>
      <c r="CN534" s="136" t="s">
        <v>103</v>
      </c>
      <c r="CO534" s="136" t="s">
        <v>103</v>
      </c>
      <c r="CP534" s="136" t="s">
        <v>103</v>
      </c>
      <c r="CQ534" s="136" t="s">
        <v>103</v>
      </c>
      <c r="CR534" s="136" t="s">
        <v>103</v>
      </c>
      <c r="CS534" s="136" t="s">
        <v>103</v>
      </c>
      <c r="CT534" s="136" t="s">
        <v>103</v>
      </c>
      <c r="CU534" s="136" t="s">
        <v>103</v>
      </c>
      <c r="CV534" s="136" t="s">
        <v>103</v>
      </c>
      <c r="CW534" s="61"/>
      <c r="CX534" s="58" t="s">
        <v>3577</v>
      </c>
      <c r="CY534" s="58" t="s">
        <v>94</v>
      </c>
      <c r="CZ534" s="58" t="s">
        <v>3578</v>
      </c>
      <c r="DA534" s="118" t="s">
        <v>2081</v>
      </c>
      <c r="DB534" s="58" t="s">
        <v>2148</v>
      </c>
      <c r="DC534" s="58" t="s">
        <v>3581</v>
      </c>
      <c r="DD534" s="59">
        <v>5300047</v>
      </c>
      <c r="DE534" s="58" t="s">
        <v>3580</v>
      </c>
    </row>
    <row r="535" spans="1:109" ht="14.25" customHeight="1" x14ac:dyDescent="0.2">
      <c r="A535" s="125" t="s">
        <v>9967</v>
      </c>
      <c r="B535" s="126" t="s">
        <v>3582</v>
      </c>
      <c r="C535" s="73"/>
      <c r="D535" s="127" t="s">
        <v>642</v>
      </c>
      <c r="E535" s="122" t="s">
        <v>3583</v>
      </c>
      <c r="F535" s="58" t="s">
        <v>3584</v>
      </c>
      <c r="G535" s="58" t="s">
        <v>94</v>
      </c>
      <c r="H535" s="58" t="s">
        <v>3585</v>
      </c>
      <c r="I535" s="118" t="s">
        <v>2081</v>
      </c>
      <c r="J535" s="58" t="s">
        <v>2159</v>
      </c>
      <c r="K535" s="58" t="s">
        <v>8093</v>
      </c>
      <c r="L535" s="59" t="s">
        <v>8092</v>
      </c>
      <c r="M535" s="58" t="s">
        <v>8091</v>
      </c>
      <c r="N535" s="59" t="s">
        <v>2215</v>
      </c>
      <c r="O535" s="128">
        <v>25000</v>
      </c>
      <c r="P535" s="59" t="s">
        <v>103</v>
      </c>
      <c r="Q535" s="129" t="s">
        <v>2072</v>
      </c>
      <c r="R535" s="130" t="str">
        <f t="shared" ca="1" si="35"/>
        <v/>
      </c>
      <c r="S535" s="131" t="s">
        <v>103</v>
      </c>
      <c r="T535" s="131" t="str">
        <f t="shared" si="36"/>
        <v/>
      </c>
      <c r="U535" s="132" t="s">
        <v>103</v>
      </c>
      <c r="V535" s="133" t="s">
        <v>103</v>
      </c>
      <c r="W535" s="133" t="s">
        <v>103</v>
      </c>
      <c r="X535" s="133" t="s">
        <v>103</v>
      </c>
      <c r="Y535" s="133" t="s">
        <v>103</v>
      </c>
      <c r="Z535" s="59" t="s">
        <v>18</v>
      </c>
      <c r="AA535" s="59" t="s">
        <v>103</v>
      </c>
      <c r="AB535" s="59" t="s">
        <v>103</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4" t="s">
        <v>103</v>
      </c>
      <c r="BH535" s="59" t="s">
        <v>103</v>
      </c>
      <c r="BI535" s="59" t="s">
        <v>103</v>
      </c>
      <c r="BJ535" s="59" t="s">
        <v>103</v>
      </c>
      <c r="BK535" s="59" t="s">
        <v>103</v>
      </c>
      <c r="BL535" s="59" t="s">
        <v>103</v>
      </c>
      <c r="BM535" s="59" t="s">
        <v>103</v>
      </c>
      <c r="BN535" s="59" t="s">
        <v>103</v>
      </c>
      <c r="BO535" s="135" t="s">
        <v>103</v>
      </c>
      <c r="BP535" s="136" t="s">
        <v>103</v>
      </c>
      <c r="BQ535" s="136" t="s">
        <v>103</v>
      </c>
      <c r="BR535" s="136" t="s">
        <v>103</v>
      </c>
      <c r="BS535" s="136" t="s">
        <v>103</v>
      </c>
      <c r="BT535" s="136" t="s">
        <v>103</v>
      </c>
      <c r="BU535" s="136" t="s">
        <v>103</v>
      </c>
      <c r="BV535" s="136" t="s">
        <v>103</v>
      </c>
      <c r="BW535" s="136" t="s">
        <v>103</v>
      </c>
      <c r="BX535" s="136" t="s">
        <v>103</v>
      </c>
      <c r="BY535" s="136" t="s">
        <v>103</v>
      </c>
      <c r="BZ535" s="136" t="s">
        <v>103</v>
      </c>
      <c r="CA535" s="136" t="s">
        <v>103</v>
      </c>
      <c r="CB535" s="136" t="s">
        <v>103</v>
      </c>
      <c r="CC535" s="136" t="s">
        <v>103</v>
      </c>
      <c r="CD535" s="136" t="s">
        <v>103</v>
      </c>
      <c r="CE535" s="136" t="s">
        <v>103</v>
      </c>
      <c r="CF535" s="136" t="s">
        <v>103</v>
      </c>
      <c r="CG535" s="136" t="s">
        <v>103</v>
      </c>
      <c r="CH535" s="136" t="s">
        <v>103</v>
      </c>
      <c r="CI535" s="136" t="s">
        <v>103</v>
      </c>
      <c r="CJ535" s="136" t="s">
        <v>103</v>
      </c>
      <c r="CK535" s="137" t="s">
        <v>103</v>
      </c>
      <c r="CL535" s="136" t="s">
        <v>103</v>
      </c>
      <c r="CM535" s="138" t="s">
        <v>103</v>
      </c>
      <c r="CN535" s="136" t="s">
        <v>103</v>
      </c>
      <c r="CO535" s="136" t="s">
        <v>103</v>
      </c>
      <c r="CP535" s="136" t="s">
        <v>103</v>
      </c>
      <c r="CQ535" s="136" t="s">
        <v>103</v>
      </c>
      <c r="CR535" s="136" t="s">
        <v>103</v>
      </c>
      <c r="CS535" s="136" t="s">
        <v>103</v>
      </c>
      <c r="CT535" s="136" t="s">
        <v>103</v>
      </c>
      <c r="CU535" s="136" t="s">
        <v>103</v>
      </c>
      <c r="CV535" s="136" t="s">
        <v>103</v>
      </c>
      <c r="CW535" s="61"/>
      <c r="CX535" s="58" t="s">
        <v>3584</v>
      </c>
      <c r="CY535" s="58" t="s">
        <v>94</v>
      </c>
      <c r="CZ535" s="58" t="s">
        <v>3585</v>
      </c>
      <c r="DA535" s="118" t="s">
        <v>2081</v>
      </c>
      <c r="DB535" s="58" t="s">
        <v>2159</v>
      </c>
      <c r="DC535" s="58" t="s">
        <v>6732</v>
      </c>
      <c r="DD535" s="59">
        <v>5400021</v>
      </c>
      <c r="DE535" s="58" t="s">
        <v>8091</v>
      </c>
    </row>
    <row r="536" spans="1:109" ht="14.25" customHeight="1" x14ac:dyDescent="0.2">
      <c r="A536" s="125" t="s">
        <v>9968</v>
      </c>
      <c r="B536" s="126" t="s">
        <v>3586</v>
      </c>
      <c r="C536" s="73"/>
      <c r="D536" s="127" t="s">
        <v>396</v>
      </c>
      <c r="E536" s="122" t="s">
        <v>3587</v>
      </c>
      <c r="F536" s="58" t="s">
        <v>3588</v>
      </c>
      <c r="G536" s="58" t="s">
        <v>94</v>
      </c>
      <c r="H536" s="58" t="s">
        <v>3589</v>
      </c>
      <c r="I536" s="118" t="s">
        <v>2081</v>
      </c>
      <c r="J536" s="58" t="s">
        <v>2159</v>
      </c>
      <c r="K536" s="58" t="s">
        <v>3590</v>
      </c>
      <c r="L536" s="59" t="s">
        <v>2267</v>
      </c>
      <c r="M536" s="58" t="s">
        <v>3591</v>
      </c>
      <c r="N536" s="59" t="s">
        <v>2215</v>
      </c>
      <c r="O536" s="128">
        <v>21000</v>
      </c>
      <c r="P536" s="59" t="s">
        <v>103</v>
      </c>
      <c r="Q536" s="129" t="s">
        <v>2072</v>
      </c>
      <c r="R536" s="130" t="str">
        <f t="shared" ca="1" si="35"/>
        <v/>
      </c>
      <c r="S536" s="131" t="s">
        <v>103</v>
      </c>
      <c r="T536" s="131" t="str">
        <f t="shared" si="36"/>
        <v/>
      </c>
      <c r="U536" s="132" t="s">
        <v>103</v>
      </c>
      <c r="V536" s="133" t="s">
        <v>103</v>
      </c>
      <c r="W536" s="133" t="s">
        <v>103</v>
      </c>
      <c r="X536" s="133" t="s">
        <v>103</v>
      </c>
      <c r="Y536" s="133" t="s">
        <v>103</v>
      </c>
      <c r="Z536" s="59" t="s">
        <v>18</v>
      </c>
      <c r="AA536" s="59" t="s">
        <v>103</v>
      </c>
      <c r="AB536" s="59" t="s">
        <v>103</v>
      </c>
      <c r="AC536" s="59" t="s">
        <v>22</v>
      </c>
      <c r="AD536" s="59" t="s">
        <v>23</v>
      </c>
      <c r="AE536" s="59" t="s">
        <v>24</v>
      </c>
      <c r="AF536" s="59" t="s">
        <v>103</v>
      </c>
      <c r="AG536" s="59" t="s">
        <v>26</v>
      </c>
      <c r="AH536" s="59" t="s">
        <v>27</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103</v>
      </c>
      <c r="BA536" s="59" t="s">
        <v>103</v>
      </c>
      <c r="BB536" s="59" t="s">
        <v>103</v>
      </c>
      <c r="BC536" s="59" t="s">
        <v>103</v>
      </c>
      <c r="BD536" s="59" t="s">
        <v>103</v>
      </c>
      <c r="BE536" s="59" t="s">
        <v>103</v>
      </c>
      <c r="BF536" s="59" t="s">
        <v>103</v>
      </c>
      <c r="BG536" s="134" t="s">
        <v>103</v>
      </c>
      <c r="BH536" s="59" t="s">
        <v>103</v>
      </c>
      <c r="BI536" s="59" t="s">
        <v>103</v>
      </c>
      <c r="BJ536" s="59" t="s">
        <v>103</v>
      </c>
      <c r="BK536" s="59" t="s">
        <v>103</v>
      </c>
      <c r="BL536" s="59" t="s">
        <v>103</v>
      </c>
      <c r="BM536" s="59" t="s">
        <v>103</v>
      </c>
      <c r="BN536" s="59" t="s">
        <v>103</v>
      </c>
      <c r="BO536" s="135" t="s">
        <v>103</v>
      </c>
      <c r="BP536" s="136" t="s">
        <v>103</v>
      </c>
      <c r="BQ536" s="136" t="s">
        <v>103</v>
      </c>
      <c r="BR536" s="136" t="s">
        <v>103</v>
      </c>
      <c r="BS536" s="136" t="s">
        <v>103</v>
      </c>
      <c r="BT536" s="136" t="s">
        <v>103</v>
      </c>
      <c r="BU536" s="136" t="s">
        <v>103</v>
      </c>
      <c r="BV536" s="136" t="s">
        <v>103</v>
      </c>
      <c r="BW536" s="136" t="s">
        <v>103</v>
      </c>
      <c r="BX536" s="136" t="s">
        <v>103</v>
      </c>
      <c r="BY536" s="136" t="s">
        <v>103</v>
      </c>
      <c r="BZ536" s="136" t="s">
        <v>103</v>
      </c>
      <c r="CA536" s="136" t="s">
        <v>103</v>
      </c>
      <c r="CB536" s="136" t="s">
        <v>103</v>
      </c>
      <c r="CC536" s="136" t="s">
        <v>103</v>
      </c>
      <c r="CD536" s="136" t="s">
        <v>103</v>
      </c>
      <c r="CE536" s="136" t="s">
        <v>103</v>
      </c>
      <c r="CF536" s="136" t="s">
        <v>103</v>
      </c>
      <c r="CG536" s="136" t="s">
        <v>103</v>
      </c>
      <c r="CH536" s="136" t="s">
        <v>103</v>
      </c>
      <c r="CI536" s="136" t="s">
        <v>103</v>
      </c>
      <c r="CJ536" s="136" t="s">
        <v>103</v>
      </c>
      <c r="CK536" s="137" t="s">
        <v>103</v>
      </c>
      <c r="CL536" s="136" t="s">
        <v>103</v>
      </c>
      <c r="CM536" s="138" t="s">
        <v>103</v>
      </c>
      <c r="CN536" s="136" t="s">
        <v>103</v>
      </c>
      <c r="CO536" s="136" t="s">
        <v>103</v>
      </c>
      <c r="CP536" s="136" t="s">
        <v>103</v>
      </c>
      <c r="CQ536" s="136" t="s">
        <v>103</v>
      </c>
      <c r="CR536" s="136" t="s">
        <v>103</v>
      </c>
      <c r="CS536" s="136" t="s">
        <v>103</v>
      </c>
      <c r="CT536" s="136" t="s">
        <v>103</v>
      </c>
      <c r="CU536" s="136" t="s">
        <v>103</v>
      </c>
      <c r="CV536" s="136" t="s">
        <v>103</v>
      </c>
      <c r="CW536" s="61"/>
      <c r="CX536" s="58" t="s">
        <v>3588</v>
      </c>
      <c r="CY536" s="58" t="s">
        <v>94</v>
      </c>
      <c r="CZ536" s="58" t="s">
        <v>3589</v>
      </c>
      <c r="DA536" s="118" t="s">
        <v>2081</v>
      </c>
      <c r="DB536" s="58" t="s">
        <v>2159</v>
      </c>
      <c r="DC536" s="58" t="s">
        <v>3592</v>
      </c>
      <c r="DD536" s="59">
        <v>5420081</v>
      </c>
      <c r="DE536" s="58" t="s">
        <v>3591</v>
      </c>
    </row>
    <row r="537" spans="1:109" ht="14.25" customHeight="1" x14ac:dyDescent="0.2">
      <c r="A537" s="125" t="s">
        <v>9969</v>
      </c>
      <c r="B537" s="126" t="s">
        <v>3593</v>
      </c>
      <c r="C537" s="73"/>
      <c r="D537" s="127" t="s">
        <v>283</v>
      </c>
      <c r="E537" s="122" t="s">
        <v>3594</v>
      </c>
      <c r="F537" s="58" t="s">
        <v>3595</v>
      </c>
      <c r="G537" s="58" t="s">
        <v>2080</v>
      </c>
      <c r="H537" s="58" t="s">
        <v>3596</v>
      </c>
      <c r="I537" s="118" t="s">
        <v>96</v>
      </c>
      <c r="J537" s="58" t="s">
        <v>194</v>
      </c>
      <c r="K537" s="58" t="s">
        <v>3597</v>
      </c>
      <c r="L537" s="59" t="s">
        <v>1412</v>
      </c>
      <c r="M537" s="58" t="s">
        <v>3598</v>
      </c>
      <c r="N537" s="59" t="s">
        <v>31</v>
      </c>
      <c r="O537" s="128">
        <v>30000</v>
      </c>
      <c r="P537" s="59" t="s">
        <v>103</v>
      </c>
      <c r="Q537" s="129" t="s">
        <v>2072</v>
      </c>
      <c r="R537" s="130" t="str">
        <f t="shared" ca="1" si="35"/>
        <v>切</v>
      </c>
      <c r="S537" s="131">
        <v>41660</v>
      </c>
      <c r="T537" s="131">
        <f t="shared" si="36"/>
        <v>43485</v>
      </c>
      <c r="U537" s="132" t="s">
        <v>18</v>
      </c>
      <c r="V537" s="133" t="s">
        <v>19</v>
      </c>
      <c r="W537" s="133" t="s">
        <v>103</v>
      </c>
      <c r="X537" s="133" t="s">
        <v>103</v>
      </c>
      <c r="Y537" s="133" t="s">
        <v>103</v>
      </c>
      <c r="Z537" s="59" t="s">
        <v>18</v>
      </c>
      <c r="AA537" s="59" t="s">
        <v>103</v>
      </c>
      <c r="AB537" s="59" t="s">
        <v>103</v>
      </c>
      <c r="AC537" s="59" t="s">
        <v>103</v>
      </c>
      <c r="AD537" s="59" t="s">
        <v>103</v>
      </c>
      <c r="AE537" s="59" t="s">
        <v>103</v>
      </c>
      <c r="AF537" s="59" t="s">
        <v>103</v>
      </c>
      <c r="AG537" s="59" t="s">
        <v>103</v>
      </c>
      <c r="AH537" s="59" t="s">
        <v>103</v>
      </c>
      <c r="AI537" s="59" t="s">
        <v>28</v>
      </c>
      <c r="AJ537" s="59" t="s">
        <v>103</v>
      </c>
      <c r="AK537" s="59" t="s">
        <v>103</v>
      </c>
      <c r="AL537" s="59" t="s">
        <v>103</v>
      </c>
      <c r="AM537" s="59" t="s">
        <v>103</v>
      </c>
      <c r="AN537" s="59" t="s">
        <v>23</v>
      </c>
      <c r="AO537" s="59" t="s">
        <v>103</v>
      </c>
      <c r="AP537" s="59" t="s">
        <v>103</v>
      </c>
      <c r="AQ537" s="59" t="s">
        <v>103</v>
      </c>
      <c r="AR537" s="59" t="s">
        <v>103</v>
      </c>
      <c r="AS537" s="59" t="s">
        <v>103</v>
      </c>
      <c r="AT537" s="59" t="s">
        <v>103</v>
      </c>
      <c r="AU537" s="59" t="s">
        <v>103</v>
      </c>
      <c r="AV537" s="59" t="s">
        <v>103</v>
      </c>
      <c r="AW537" s="59" t="s">
        <v>103</v>
      </c>
      <c r="AX537" s="59" t="s">
        <v>103</v>
      </c>
      <c r="AY537" s="59" t="s">
        <v>103</v>
      </c>
      <c r="AZ537" s="59" t="s">
        <v>103</v>
      </c>
      <c r="BA537" s="59" t="s">
        <v>103</v>
      </c>
      <c r="BB537" s="59" t="s">
        <v>103</v>
      </c>
      <c r="BC537" s="59" t="s">
        <v>103</v>
      </c>
      <c r="BD537" s="59" t="s">
        <v>103</v>
      </c>
      <c r="BE537" s="59" t="s">
        <v>103</v>
      </c>
      <c r="BF537" s="59" t="s">
        <v>18</v>
      </c>
      <c r="BG537" s="134" t="s">
        <v>19</v>
      </c>
      <c r="BH537" s="59" t="s">
        <v>20</v>
      </c>
      <c r="BI537" s="59" t="s">
        <v>22</v>
      </c>
      <c r="BJ537" s="59" t="s">
        <v>23</v>
      </c>
      <c r="BK537" s="59" t="s">
        <v>24</v>
      </c>
      <c r="BL537" s="59" t="s">
        <v>25</v>
      </c>
      <c r="BM537" s="59" t="s">
        <v>103</v>
      </c>
      <c r="BN537" s="59" t="s">
        <v>103</v>
      </c>
      <c r="BO537" s="135">
        <v>43138</v>
      </c>
      <c r="BP537" s="136" t="s">
        <v>103</v>
      </c>
      <c r="BQ537" s="136" t="s">
        <v>103</v>
      </c>
      <c r="BR537" s="136" t="s">
        <v>103</v>
      </c>
      <c r="BS537" s="136" t="s">
        <v>103</v>
      </c>
      <c r="BT537" s="136" t="s">
        <v>23</v>
      </c>
      <c r="BU537" s="136" t="s">
        <v>103</v>
      </c>
      <c r="BV537" s="136" t="s">
        <v>103</v>
      </c>
      <c r="BW537" s="136" t="s">
        <v>103</v>
      </c>
      <c r="BX537" s="136" t="s">
        <v>103</v>
      </c>
      <c r="BY537" s="136" t="s">
        <v>103</v>
      </c>
      <c r="BZ537" s="136" t="s">
        <v>103</v>
      </c>
      <c r="CA537" s="136" t="s">
        <v>103</v>
      </c>
      <c r="CB537" s="136" t="s">
        <v>103</v>
      </c>
      <c r="CC537" s="136" t="s">
        <v>103</v>
      </c>
      <c r="CD537" s="136" t="s">
        <v>103</v>
      </c>
      <c r="CE537" s="136" t="s">
        <v>103</v>
      </c>
      <c r="CF537" s="136" t="s">
        <v>103</v>
      </c>
      <c r="CG537" s="136" t="s">
        <v>103</v>
      </c>
      <c r="CH537" s="136" t="s">
        <v>103</v>
      </c>
      <c r="CI537" s="136" t="s">
        <v>103</v>
      </c>
      <c r="CJ537" s="136" t="s">
        <v>103</v>
      </c>
      <c r="CK537" s="137" t="s">
        <v>103</v>
      </c>
      <c r="CL537" s="136" t="s">
        <v>103</v>
      </c>
      <c r="CM537" s="138">
        <v>41633</v>
      </c>
      <c r="CN537" s="136" t="s">
        <v>18</v>
      </c>
      <c r="CO537" s="136" t="s">
        <v>19</v>
      </c>
      <c r="CP537" s="136" t="s">
        <v>20</v>
      </c>
      <c r="CQ537" s="136" t="s">
        <v>22</v>
      </c>
      <c r="CR537" s="136" t="s">
        <v>23</v>
      </c>
      <c r="CS537" s="136" t="s">
        <v>24</v>
      </c>
      <c r="CT537" s="136" t="s">
        <v>25</v>
      </c>
      <c r="CU537" s="136" t="s">
        <v>103</v>
      </c>
      <c r="CV537" s="136" t="s">
        <v>103</v>
      </c>
      <c r="CW537" s="61"/>
      <c r="CX537" s="58" t="s">
        <v>3599</v>
      </c>
      <c r="CY537" s="58" t="s">
        <v>94</v>
      </c>
      <c r="CZ537" s="58" t="s">
        <v>3600</v>
      </c>
      <c r="DA537" s="118" t="s">
        <v>2074</v>
      </c>
      <c r="DB537" s="58" t="s">
        <v>2143</v>
      </c>
      <c r="DC537" s="58" t="s">
        <v>8049</v>
      </c>
      <c r="DD537" s="59">
        <v>1010061</v>
      </c>
      <c r="DE537" s="58" t="s">
        <v>3601</v>
      </c>
    </row>
    <row r="538" spans="1:109" ht="14.25" customHeight="1" x14ac:dyDescent="0.2">
      <c r="A538" s="125" t="s">
        <v>9970</v>
      </c>
      <c r="B538" s="126" t="s">
        <v>3602</v>
      </c>
      <c r="C538" s="73"/>
      <c r="D538" s="127" t="s">
        <v>8794</v>
      </c>
      <c r="E538" s="122" t="s">
        <v>8793</v>
      </c>
      <c r="F538" s="58" t="s">
        <v>8622</v>
      </c>
      <c r="G538" s="58" t="s">
        <v>1481</v>
      </c>
      <c r="H538" s="58" t="s">
        <v>9048</v>
      </c>
      <c r="I538" s="118" t="s">
        <v>96</v>
      </c>
      <c r="J538" s="58" t="s">
        <v>112</v>
      </c>
      <c r="K538" s="58" t="s">
        <v>8170</v>
      </c>
      <c r="L538" s="59">
        <v>5140004</v>
      </c>
      <c r="M538" s="58" t="s">
        <v>8171</v>
      </c>
      <c r="N538" s="59" t="s">
        <v>2215</v>
      </c>
      <c r="O538" s="128">
        <v>80000</v>
      </c>
      <c r="P538" s="59" t="s">
        <v>103</v>
      </c>
      <c r="Q538" s="129" t="s">
        <v>2072</v>
      </c>
      <c r="R538" s="130" t="str">
        <f t="shared" ca="1" si="35"/>
        <v>有</v>
      </c>
      <c r="S538" s="131">
        <v>43820</v>
      </c>
      <c r="T538" s="131">
        <f t="shared" si="36"/>
        <v>45646</v>
      </c>
      <c r="U538" s="132" t="s">
        <v>18</v>
      </c>
      <c r="V538" s="133" t="s">
        <v>19</v>
      </c>
      <c r="W538" s="133" t="s">
        <v>20</v>
      </c>
      <c r="X538" s="133" t="s">
        <v>103</v>
      </c>
      <c r="Y538" s="133" t="s">
        <v>103</v>
      </c>
      <c r="Z538" s="59" t="s">
        <v>103</v>
      </c>
      <c r="AA538" s="59" t="s">
        <v>103</v>
      </c>
      <c r="AB538" s="59" t="s">
        <v>103</v>
      </c>
      <c r="AC538" s="59" t="s">
        <v>103</v>
      </c>
      <c r="AD538" s="59" t="s">
        <v>103</v>
      </c>
      <c r="AE538" s="59" t="s">
        <v>103</v>
      </c>
      <c r="AF538" s="59" t="s">
        <v>103</v>
      </c>
      <c r="AG538" s="59" t="s">
        <v>103</v>
      </c>
      <c r="AH538" s="59" t="s">
        <v>103</v>
      </c>
      <c r="AI538" s="59" t="s">
        <v>103</v>
      </c>
      <c r="AJ538" s="59" t="s">
        <v>18</v>
      </c>
      <c r="AK538" s="59" t="s">
        <v>19</v>
      </c>
      <c r="AL538" s="59" t="s">
        <v>20</v>
      </c>
      <c r="AM538" s="59" t="s">
        <v>22</v>
      </c>
      <c r="AN538" s="59" t="s">
        <v>23</v>
      </c>
      <c r="AO538" s="59" t="s">
        <v>24</v>
      </c>
      <c r="AP538" s="59" t="s">
        <v>25</v>
      </c>
      <c r="AQ538" s="59" t="s">
        <v>26</v>
      </c>
      <c r="AR538" s="59" t="s">
        <v>27</v>
      </c>
      <c r="AS538" s="59" t="s">
        <v>28</v>
      </c>
      <c r="AT538" s="59" t="s">
        <v>29</v>
      </c>
      <c r="AU538" s="59" t="s">
        <v>30</v>
      </c>
      <c r="AV538" s="59" t="s">
        <v>31</v>
      </c>
      <c r="AW538" s="59" t="s">
        <v>32</v>
      </c>
      <c r="AX538" s="59" t="s">
        <v>33</v>
      </c>
      <c r="AY538" s="59" t="s">
        <v>34</v>
      </c>
      <c r="AZ538" s="59" t="s">
        <v>35</v>
      </c>
      <c r="BA538" s="59" t="s">
        <v>105</v>
      </c>
      <c r="BB538" s="59" t="s">
        <v>36</v>
      </c>
      <c r="BC538" s="59" t="s">
        <v>208</v>
      </c>
      <c r="BD538" s="59" t="s">
        <v>179</v>
      </c>
      <c r="BE538" s="59" t="s">
        <v>18</v>
      </c>
      <c r="BF538" s="59" t="s">
        <v>18</v>
      </c>
      <c r="BG538" s="134" t="s">
        <v>19</v>
      </c>
      <c r="BH538" s="59" t="s">
        <v>20</v>
      </c>
      <c r="BI538" s="59" t="s">
        <v>22</v>
      </c>
      <c r="BJ538" s="59" t="s">
        <v>23</v>
      </c>
      <c r="BK538" s="59" t="s">
        <v>24</v>
      </c>
      <c r="BL538" s="59" t="s">
        <v>25</v>
      </c>
      <c r="BM538" s="59" t="s">
        <v>103</v>
      </c>
      <c r="BN538" s="59" t="s">
        <v>103</v>
      </c>
      <c r="BO538" s="135">
        <v>43045</v>
      </c>
      <c r="BP538" s="136" t="s">
        <v>18</v>
      </c>
      <c r="BQ538" s="136" t="s">
        <v>19</v>
      </c>
      <c r="BR538" s="136" t="s">
        <v>20</v>
      </c>
      <c r="BS538" s="136" t="s">
        <v>22</v>
      </c>
      <c r="BT538" s="136" t="s">
        <v>23</v>
      </c>
      <c r="BU538" s="136" t="s">
        <v>24</v>
      </c>
      <c r="BV538" s="136" t="s">
        <v>25</v>
      </c>
      <c r="BW538" s="136" t="s">
        <v>103</v>
      </c>
      <c r="BX538" s="136" t="s">
        <v>27</v>
      </c>
      <c r="BY538" s="136" t="s">
        <v>28</v>
      </c>
      <c r="BZ538" s="136" t="s">
        <v>29</v>
      </c>
      <c r="CA538" s="136" t="s">
        <v>103</v>
      </c>
      <c r="CB538" s="136" t="s">
        <v>31</v>
      </c>
      <c r="CC538" s="136" t="s">
        <v>32</v>
      </c>
      <c r="CD538" s="136" t="s">
        <v>33</v>
      </c>
      <c r="CE538" s="136" t="s">
        <v>34</v>
      </c>
      <c r="CF538" s="136" t="s">
        <v>35</v>
      </c>
      <c r="CG538" s="136" t="s">
        <v>105</v>
      </c>
      <c r="CH538" s="136" t="s">
        <v>36</v>
      </c>
      <c r="CI538" s="136" t="s">
        <v>103</v>
      </c>
      <c r="CJ538" s="136" t="s">
        <v>179</v>
      </c>
      <c r="CK538" s="137">
        <v>41679</v>
      </c>
      <c r="CL538" s="136" t="s">
        <v>18</v>
      </c>
      <c r="CM538" s="138">
        <v>43785</v>
      </c>
      <c r="CN538" s="136" t="s">
        <v>18</v>
      </c>
      <c r="CO538" s="136" t="s">
        <v>103</v>
      </c>
      <c r="CP538" s="136" t="s">
        <v>20</v>
      </c>
      <c r="CQ538" s="136" t="s">
        <v>103</v>
      </c>
      <c r="CR538" s="136" t="s">
        <v>103</v>
      </c>
      <c r="CS538" s="136" t="s">
        <v>24</v>
      </c>
      <c r="CT538" s="136" t="s">
        <v>103</v>
      </c>
      <c r="CU538" s="136" t="s">
        <v>103</v>
      </c>
      <c r="CV538" s="136" t="s">
        <v>103</v>
      </c>
      <c r="CW538" s="61"/>
      <c r="CX538" s="58" t="s">
        <v>8621</v>
      </c>
      <c r="CY538" s="58" t="s">
        <v>94</v>
      </c>
      <c r="CZ538" s="58" t="s">
        <v>3603</v>
      </c>
      <c r="DA538" s="118" t="s">
        <v>2081</v>
      </c>
      <c r="DB538" s="58" t="s">
        <v>2159</v>
      </c>
      <c r="DC538" s="58" t="s">
        <v>6883</v>
      </c>
      <c r="DD538" s="59">
        <v>5410054</v>
      </c>
      <c r="DE538" s="58" t="s">
        <v>7908</v>
      </c>
    </row>
    <row r="539" spans="1:109" ht="14.25" customHeight="1" x14ac:dyDescent="0.2">
      <c r="A539" s="125" t="s">
        <v>9971</v>
      </c>
      <c r="B539" s="126" t="s">
        <v>3604</v>
      </c>
      <c r="C539" s="73"/>
      <c r="D539" s="127" t="s">
        <v>171</v>
      </c>
      <c r="E539" s="122" t="s">
        <v>3605</v>
      </c>
      <c r="F539" s="58" t="s">
        <v>7393</v>
      </c>
      <c r="G539" s="58" t="s">
        <v>1481</v>
      </c>
      <c r="H539" s="58" t="s">
        <v>8358</v>
      </c>
      <c r="I539" s="118" t="s">
        <v>96</v>
      </c>
      <c r="J539" s="58" t="s">
        <v>687</v>
      </c>
      <c r="K539" s="58" t="s">
        <v>8090</v>
      </c>
      <c r="L539" s="59" t="s">
        <v>8089</v>
      </c>
      <c r="M539" s="58" t="s">
        <v>8088</v>
      </c>
      <c r="N539" s="59" t="s">
        <v>2090</v>
      </c>
      <c r="O539" s="128">
        <v>86350</v>
      </c>
      <c r="P539" s="59" t="s">
        <v>103</v>
      </c>
      <c r="Q539" s="129" t="s">
        <v>2072</v>
      </c>
      <c r="R539" s="130" t="str">
        <f t="shared" ca="1" si="35"/>
        <v>切</v>
      </c>
      <c r="S539" s="131">
        <v>42295</v>
      </c>
      <c r="T539" s="131">
        <f t="shared" si="36"/>
        <v>44121</v>
      </c>
      <c r="U539" s="132" t="s">
        <v>18</v>
      </c>
      <c r="V539" s="133" t="s">
        <v>19</v>
      </c>
      <c r="W539" s="133" t="s">
        <v>20</v>
      </c>
      <c r="X539" s="133" t="s">
        <v>103</v>
      </c>
      <c r="Y539" s="133" t="s">
        <v>103</v>
      </c>
      <c r="Z539" s="59" t="s">
        <v>103</v>
      </c>
      <c r="AA539" s="59" t="s">
        <v>103</v>
      </c>
      <c r="AB539" s="59" t="s">
        <v>103</v>
      </c>
      <c r="AC539" s="59" t="s">
        <v>103</v>
      </c>
      <c r="AD539" s="59" t="s">
        <v>103</v>
      </c>
      <c r="AE539" s="59" t="s">
        <v>103</v>
      </c>
      <c r="AF539" s="59" t="s">
        <v>103</v>
      </c>
      <c r="AG539" s="59" t="s">
        <v>103</v>
      </c>
      <c r="AH539" s="59" t="s">
        <v>103</v>
      </c>
      <c r="AI539" s="59" t="s">
        <v>103</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105</v>
      </c>
      <c r="BB539" s="59" t="s">
        <v>36</v>
      </c>
      <c r="BC539" s="59" t="s">
        <v>208</v>
      </c>
      <c r="BD539" s="59" t="s">
        <v>179</v>
      </c>
      <c r="BE539" s="59" t="s">
        <v>103</v>
      </c>
      <c r="BF539" s="59" t="s">
        <v>103</v>
      </c>
      <c r="BG539" s="134" t="s">
        <v>103</v>
      </c>
      <c r="BH539" s="59" t="s">
        <v>103</v>
      </c>
      <c r="BI539" s="59" t="s">
        <v>103</v>
      </c>
      <c r="BJ539" s="59" t="s">
        <v>103</v>
      </c>
      <c r="BK539" s="59" t="s">
        <v>103</v>
      </c>
      <c r="BL539" s="59" t="s">
        <v>103</v>
      </c>
      <c r="BM539" s="59" t="s">
        <v>103</v>
      </c>
      <c r="BN539" s="59" t="s">
        <v>103</v>
      </c>
      <c r="BO539" s="135">
        <v>42871</v>
      </c>
      <c r="BP539" s="136" t="s">
        <v>103</v>
      </c>
      <c r="BQ539" s="136" t="s">
        <v>103</v>
      </c>
      <c r="BR539" s="136" t="s">
        <v>103</v>
      </c>
      <c r="BS539" s="136" t="s">
        <v>103</v>
      </c>
      <c r="BT539" s="136" t="s">
        <v>23</v>
      </c>
      <c r="BU539" s="136" t="s">
        <v>103</v>
      </c>
      <c r="BV539" s="136" t="s">
        <v>103</v>
      </c>
      <c r="BW539" s="136" t="s">
        <v>103</v>
      </c>
      <c r="BX539" s="136" t="s">
        <v>103</v>
      </c>
      <c r="BY539" s="136" t="s">
        <v>103</v>
      </c>
      <c r="BZ539" s="136" t="s">
        <v>103</v>
      </c>
      <c r="CA539" s="136" t="s">
        <v>103</v>
      </c>
      <c r="CB539" s="136" t="s">
        <v>103</v>
      </c>
      <c r="CC539" s="136" t="s">
        <v>103</v>
      </c>
      <c r="CD539" s="136" t="s">
        <v>103</v>
      </c>
      <c r="CE539" s="136" t="s">
        <v>103</v>
      </c>
      <c r="CF539" s="136" t="s">
        <v>103</v>
      </c>
      <c r="CG539" s="136" t="s">
        <v>103</v>
      </c>
      <c r="CH539" s="136" t="s">
        <v>103</v>
      </c>
      <c r="CI539" s="136" t="s">
        <v>103</v>
      </c>
      <c r="CJ539" s="136" t="s">
        <v>103</v>
      </c>
      <c r="CK539" s="137" t="s">
        <v>103</v>
      </c>
      <c r="CL539" s="136" t="s">
        <v>103</v>
      </c>
      <c r="CM539" s="138" t="s">
        <v>103</v>
      </c>
      <c r="CN539" s="136" t="s">
        <v>103</v>
      </c>
      <c r="CO539" s="136" t="s">
        <v>103</v>
      </c>
      <c r="CP539" s="136" t="s">
        <v>103</v>
      </c>
      <c r="CQ539" s="136" t="s">
        <v>103</v>
      </c>
      <c r="CR539" s="136" t="s">
        <v>103</v>
      </c>
      <c r="CS539" s="136" t="s">
        <v>103</v>
      </c>
      <c r="CT539" s="136" t="s">
        <v>103</v>
      </c>
      <c r="CU539" s="136" t="s">
        <v>103</v>
      </c>
      <c r="CV539" s="136" t="s">
        <v>103</v>
      </c>
      <c r="CW539" s="61"/>
      <c r="CX539" s="58" t="s">
        <v>3606</v>
      </c>
      <c r="CY539" s="58" t="s">
        <v>94</v>
      </c>
      <c r="CZ539" s="58" t="s">
        <v>3607</v>
      </c>
      <c r="DA539" s="118" t="s">
        <v>2067</v>
      </c>
      <c r="DB539" s="58" t="s">
        <v>3608</v>
      </c>
      <c r="DC539" s="58" t="s">
        <v>3610</v>
      </c>
      <c r="DD539" s="59">
        <v>4680045</v>
      </c>
      <c r="DE539" s="58" t="s">
        <v>3609</v>
      </c>
    </row>
    <row r="540" spans="1:109" ht="14.25" customHeight="1" x14ac:dyDescent="0.2">
      <c r="A540" s="125" t="s">
        <v>9972</v>
      </c>
      <c r="B540" s="126" t="s">
        <v>3611</v>
      </c>
      <c r="C540" s="73"/>
      <c r="D540" s="127" t="s">
        <v>3612</v>
      </c>
      <c r="E540" s="122" t="s">
        <v>3613</v>
      </c>
      <c r="F540" s="58" t="s">
        <v>7435</v>
      </c>
      <c r="G540" s="58" t="s">
        <v>1481</v>
      </c>
      <c r="H540" s="58" t="s">
        <v>7436</v>
      </c>
      <c r="I540" s="118" t="s">
        <v>96</v>
      </c>
      <c r="J540" s="58" t="s">
        <v>97</v>
      </c>
      <c r="K540" s="58" t="s">
        <v>7984</v>
      </c>
      <c r="L540" s="59" t="s">
        <v>7983</v>
      </c>
      <c r="M540" s="58" t="s">
        <v>7982</v>
      </c>
      <c r="N540" s="59" t="s">
        <v>31</v>
      </c>
      <c r="O540" s="128">
        <v>11000</v>
      </c>
      <c r="P540" s="59" t="s">
        <v>103</v>
      </c>
      <c r="Q540" s="129" t="s">
        <v>2072</v>
      </c>
      <c r="R540" s="130" t="str">
        <f t="shared" ca="1" si="35"/>
        <v>有</v>
      </c>
      <c r="S540" s="131">
        <v>43024</v>
      </c>
      <c r="T540" s="131">
        <f t="shared" si="36"/>
        <v>44849</v>
      </c>
      <c r="U540" s="132" t="s">
        <v>18</v>
      </c>
      <c r="V540" s="133" t="s">
        <v>103</v>
      </c>
      <c r="W540" s="133" t="s">
        <v>103</v>
      </c>
      <c r="X540" s="133" t="s">
        <v>103</v>
      </c>
      <c r="Y540" s="133"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103</v>
      </c>
      <c r="AO540" s="59" t="s">
        <v>103</v>
      </c>
      <c r="AP540" s="59" t="s">
        <v>25</v>
      </c>
      <c r="AQ540" s="59" t="s">
        <v>103</v>
      </c>
      <c r="AR540" s="59" t="s">
        <v>103</v>
      </c>
      <c r="AS540" s="59" t="s">
        <v>103</v>
      </c>
      <c r="AT540" s="59" t="s">
        <v>29</v>
      </c>
      <c r="AU540" s="59" t="s">
        <v>103</v>
      </c>
      <c r="AV540" s="59" t="s">
        <v>103</v>
      </c>
      <c r="AW540" s="59" t="s">
        <v>103</v>
      </c>
      <c r="AX540" s="59" t="s">
        <v>103</v>
      </c>
      <c r="AY540" s="59" t="s">
        <v>103</v>
      </c>
      <c r="AZ540" s="59" t="s">
        <v>103</v>
      </c>
      <c r="BA540" s="59" t="s">
        <v>103</v>
      </c>
      <c r="BB540" s="59" t="s">
        <v>103</v>
      </c>
      <c r="BC540" s="59" t="s">
        <v>103</v>
      </c>
      <c r="BD540" s="59" t="s">
        <v>179</v>
      </c>
      <c r="BE540" s="59" t="s">
        <v>103</v>
      </c>
      <c r="BF540" s="59" t="s">
        <v>103</v>
      </c>
      <c r="BG540" s="134" t="s">
        <v>103</v>
      </c>
      <c r="BH540" s="59" t="s">
        <v>103</v>
      </c>
      <c r="BI540" s="59" t="s">
        <v>103</v>
      </c>
      <c r="BJ540" s="59" t="s">
        <v>103</v>
      </c>
      <c r="BK540" s="59" t="s">
        <v>103</v>
      </c>
      <c r="BL540" s="59" t="s">
        <v>103</v>
      </c>
      <c r="BM540" s="59" t="s">
        <v>103</v>
      </c>
      <c r="BN540" s="59" t="s">
        <v>103</v>
      </c>
      <c r="BO540" s="135">
        <v>43329</v>
      </c>
      <c r="BP540" s="136" t="s">
        <v>103</v>
      </c>
      <c r="BQ540" s="136" t="s">
        <v>103</v>
      </c>
      <c r="BR540" s="59" t="s">
        <v>20</v>
      </c>
      <c r="BS540" s="136" t="s">
        <v>103</v>
      </c>
      <c r="BT540" s="136" t="s">
        <v>103</v>
      </c>
      <c r="BU540" s="136" t="s">
        <v>103</v>
      </c>
      <c r="BV540" s="136" t="s">
        <v>103</v>
      </c>
      <c r="BW540" s="136" t="s">
        <v>103</v>
      </c>
      <c r="BX540" s="136" t="s">
        <v>103</v>
      </c>
      <c r="BY540" s="136" t="s">
        <v>103</v>
      </c>
      <c r="BZ540" s="136" t="s">
        <v>29</v>
      </c>
      <c r="CA540" s="136" t="s">
        <v>103</v>
      </c>
      <c r="CB540" s="136" t="s">
        <v>103</v>
      </c>
      <c r="CC540" s="136" t="s">
        <v>103</v>
      </c>
      <c r="CD540" s="136" t="s">
        <v>103</v>
      </c>
      <c r="CE540" s="136" t="s">
        <v>103</v>
      </c>
      <c r="CF540" s="136" t="s">
        <v>103</v>
      </c>
      <c r="CG540" s="136" t="s">
        <v>103</v>
      </c>
      <c r="CH540" s="136" t="s">
        <v>103</v>
      </c>
      <c r="CI540" s="136" t="s">
        <v>103</v>
      </c>
      <c r="CJ540" s="136" t="s">
        <v>103</v>
      </c>
      <c r="CK540" s="137" t="s">
        <v>103</v>
      </c>
      <c r="CL540" s="136" t="s">
        <v>103</v>
      </c>
      <c r="CM540" s="138" t="s">
        <v>103</v>
      </c>
      <c r="CN540" s="136" t="s">
        <v>103</v>
      </c>
      <c r="CO540" s="136" t="s">
        <v>103</v>
      </c>
      <c r="CP540" s="136" t="s">
        <v>103</v>
      </c>
      <c r="CQ540" s="136" t="s">
        <v>103</v>
      </c>
      <c r="CR540" s="136" t="s">
        <v>103</v>
      </c>
      <c r="CS540" s="136" t="s">
        <v>103</v>
      </c>
      <c r="CT540" s="136" t="s">
        <v>103</v>
      </c>
      <c r="CU540" s="136" t="s">
        <v>103</v>
      </c>
      <c r="CV540" s="136" t="s">
        <v>103</v>
      </c>
      <c r="CW540" s="61"/>
      <c r="CX540" s="58" t="s">
        <v>3614</v>
      </c>
      <c r="CY540" s="58" t="s">
        <v>94</v>
      </c>
      <c r="CZ540" s="58" t="s">
        <v>7095</v>
      </c>
      <c r="DA540" s="118" t="s">
        <v>2074</v>
      </c>
      <c r="DB540" s="58" t="s">
        <v>2151</v>
      </c>
      <c r="DC540" s="58" t="s">
        <v>3616</v>
      </c>
      <c r="DD540" s="59">
        <v>1130021</v>
      </c>
      <c r="DE540" s="58" t="s">
        <v>3615</v>
      </c>
    </row>
    <row r="541" spans="1:109" ht="14.25" customHeight="1" x14ac:dyDescent="0.2">
      <c r="A541" s="125" t="s">
        <v>9973</v>
      </c>
      <c r="B541" s="126" t="s">
        <v>3617</v>
      </c>
      <c r="C541" s="73"/>
      <c r="D541" s="127" t="s">
        <v>1225</v>
      </c>
      <c r="E541" s="122" t="s">
        <v>3618</v>
      </c>
      <c r="F541" s="58" t="s">
        <v>6680</v>
      </c>
      <c r="G541" s="58" t="s">
        <v>1481</v>
      </c>
      <c r="H541" s="58" t="s">
        <v>6681</v>
      </c>
      <c r="I541" s="118" t="s">
        <v>96</v>
      </c>
      <c r="J541" s="58" t="s">
        <v>112</v>
      </c>
      <c r="K541" s="58" t="s">
        <v>3619</v>
      </c>
      <c r="L541" s="59" t="s">
        <v>3620</v>
      </c>
      <c r="M541" s="58" t="s">
        <v>3621</v>
      </c>
      <c r="N541" s="59" t="s">
        <v>2108</v>
      </c>
      <c r="O541" s="128">
        <v>48000</v>
      </c>
      <c r="P541" s="59" t="s">
        <v>103</v>
      </c>
      <c r="Q541" s="129" t="s">
        <v>2072</v>
      </c>
      <c r="R541" s="130" t="str">
        <f t="shared" ca="1" si="35"/>
        <v>切</v>
      </c>
      <c r="S541" s="131">
        <v>41391</v>
      </c>
      <c r="T541" s="131">
        <f t="shared" si="36"/>
        <v>43216</v>
      </c>
      <c r="U541" s="132" t="s">
        <v>18</v>
      </c>
      <c r="V541" s="133" t="s">
        <v>19</v>
      </c>
      <c r="W541" s="133" t="s">
        <v>20</v>
      </c>
      <c r="X541" s="133" t="s">
        <v>103</v>
      </c>
      <c r="Y541" s="133"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103</v>
      </c>
      <c r="AQ541" s="59" t="s">
        <v>103</v>
      </c>
      <c r="AR541" s="59" t="s">
        <v>103</v>
      </c>
      <c r="AS541" s="59" t="s">
        <v>103</v>
      </c>
      <c r="AT541" s="59" t="s">
        <v>29</v>
      </c>
      <c r="AU541" s="59" t="s">
        <v>103</v>
      </c>
      <c r="AV541" s="59" t="s">
        <v>31</v>
      </c>
      <c r="AW541" s="59" t="s">
        <v>32</v>
      </c>
      <c r="AX541" s="59" t="s">
        <v>33</v>
      </c>
      <c r="AY541" s="59" t="s">
        <v>103</v>
      </c>
      <c r="AZ541" s="59" t="s">
        <v>35</v>
      </c>
      <c r="BA541" s="59" t="s">
        <v>103</v>
      </c>
      <c r="BB541" s="59" t="s">
        <v>103</v>
      </c>
      <c r="BC541" s="59" t="s">
        <v>103</v>
      </c>
      <c r="BD541" s="59" t="s">
        <v>103</v>
      </c>
      <c r="BE541" s="59" t="s">
        <v>18</v>
      </c>
      <c r="BF541" s="59" t="s">
        <v>18</v>
      </c>
      <c r="BG541" s="134" t="s">
        <v>103</v>
      </c>
      <c r="BH541" s="59" t="s">
        <v>20</v>
      </c>
      <c r="BI541" s="59" t="s">
        <v>103</v>
      </c>
      <c r="BJ541" s="59" t="s">
        <v>23</v>
      </c>
      <c r="BK541" s="59" t="s">
        <v>103</v>
      </c>
      <c r="BL541" s="59" t="s">
        <v>103</v>
      </c>
      <c r="BM541" s="59" t="s">
        <v>103</v>
      </c>
      <c r="BN541" s="59" t="s">
        <v>103</v>
      </c>
      <c r="BO541" s="135">
        <v>41713</v>
      </c>
      <c r="BP541" s="136" t="s">
        <v>18</v>
      </c>
      <c r="BQ541" s="136" t="s">
        <v>19</v>
      </c>
      <c r="BR541" s="136" t="s">
        <v>20</v>
      </c>
      <c r="BS541" s="136" t="s">
        <v>103</v>
      </c>
      <c r="BT541" s="136" t="s">
        <v>23</v>
      </c>
      <c r="BU541" s="136" t="s">
        <v>103</v>
      </c>
      <c r="BV541" s="136" t="s">
        <v>103</v>
      </c>
      <c r="BW541" s="136" t="s">
        <v>103</v>
      </c>
      <c r="BX541" s="136" t="s">
        <v>103</v>
      </c>
      <c r="BY541" s="136" t="s">
        <v>103</v>
      </c>
      <c r="BZ541" s="136" t="s">
        <v>29</v>
      </c>
      <c r="CA541" s="136" t="s">
        <v>103</v>
      </c>
      <c r="CB541" s="136" t="s">
        <v>31</v>
      </c>
      <c r="CC541" s="136" t="s">
        <v>32</v>
      </c>
      <c r="CD541" s="136" t="s">
        <v>33</v>
      </c>
      <c r="CE541" s="136" t="s">
        <v>103</v>
      </c>
      <c r="CF541" s="136" t="s">
        <v>35</v>
      </c>
      <c r="CG541" s="136" t="s">
        <v>103</v>
      </c>
      <c r="CH541" s="136" t="s">
        <v>103</v>
      </c>
      <c r="CI541" s="136" t="s">
        <v>103</v>
      </c>
      <c r="CJ541" s="136" t="s">
        <v>103</v>
      </c>
      <c r="CK541" s="137">
        <v>43069</v>
      </c>
      <c r="CL541" s="136" t="s">
        <v>18</v>
      </c>
      <c r="CM541" s="138">
        <v>41620</v>
      </c>
      <c r="CN541" s="136" t="s">
        <v>18</v>
      </c>
      <c r="CO541" s="136" t="s">
        <v>103</v>
      </c>
      <c r="CP541" s="136" t="s">
        <v>20</v>
      </c>
      <c r="CQ541" s="136" t="s">
        <v>103</v>
      </c>
      <c r="CR541" s="136" t="s">
        <v>23</v>
      </c>
      <c r="CS541" s="136" t="s">
        <v>103</v>
      </c>
      <c r="CT541" s="136" t="s">
        <v>103</v>
      </c>
      <c r="CU541" s="136" t="s">
        <v>103</v>
      </c>
      <c r="CV541" s="136" t="s">
        <v>103</v>
      </c>
      <c r="CW541" s="61"/>
      <c r="CX541" s="58" t="s">
        <v>3622</v>
      </c>
      <c r="CY541" s="58" t="s">
        <v>94</v>
      </c>
      <c r="CZ541" s="58" t="s">
        <v>9265</v>
      </c>
      <c r="DA541" s="118" t="s">
        <v>2111</v>
      </c>
      <c r="DB541" s="58" t="s">
        <v>3623</v>
      </c>
      <c r="DC541" s="58" t="s">
        <v>3624</v>
      </c>
      <c r="DD541" s="59">
        <v>7670011</v>
      </c>
      <c r="DE541" s="58" t="s">
        <v>3625</v>
      </c>
    </row>
    <row r="542" spans="1:109" ht="14.25" customHeight="1" x14ac:dyDescent="0.2">
      <c r="A542" s="125" t="s">
        <v>9974</v>
      </c>
      <c r="B542" s="126" t="s">
        <v>3626</v>
      </c>
      <c r="C542" s="73"/>
      <c r="D542" s="127" t="s">
        <v>327</v>
      </c>
      <c r="E542" s="122" t="s">
        <v>3627</v>
      </c>
      <c r="F542" s="58" t="s">
        <v>3628</v>
      </c>
      <c r="G542" s="58" t="s">
        <v>2080</v>
      </c>
      <c r="H542" s="58" t="s">
        <v>8048</v>
      </c>
      <c r="I542" s="118" t="s">
        <v>96</v>
      </c>
      <c r="J542" s="58" t="s">
        <v>164</v>
      </c>
      <c r="K542" s="58" t="s">
        <v>8047</v>
      </c>
      <c r="L542" s="59" t="s">
        <v>436</v>
      </c>
      <c r="M542" s="58" t="s">
        <v>8046</v>
      </c>
      <c r="N542" s="59" t="s">
        <v>2317</v>
      </c>
      <c r="O542" s="128">
        <v>70000</v>
      </c>
      <c r="P542" s="59" t="s">
        <v>103</v>
      </c>
      <c r="Q542" s="129" t="s">
        <v>2072</v>
      </c>
      <c r="R542" s="130" t="str">
        <f t="shared" ca="1" si="35"/>
        <v>切</v>
      </c>
      <c r="S542" s="131">
        <v>42082</v>
      </c>
      <c r="T542" s="131">
        <f t="shared" si="36"/>
        <v>43908</v>
      </c>
      <c r="U542" s="132" t="s">
        <v>18</v>
      </c>
      <c r="V542" s="133" t="s">
        <v>19</v>
      </c>
      <c r="W542" s="133" t="s">
        <v>20</v>
      </c>
      <c r="X542" s="133" t="s">
        <v>103</v>
      </c>
      <c r="Y542" s="133" t="s">
        <v>103</v>
      </c>
      <c r="Z542" s="59" t="s">
        <v>103</v>
      </c>
      <c r="AA542" s="59" t="s">
        <v>103</v>
      </c>
      <c r="AB542" s="59" t="s">
        <v>103</v>
      </c>
      <c r="AC542" s="59" t="s">
        <v>103</v>
      </c>
      <c r="AD542" s="59" t="s">
        <v>103</v>
      </c>
      <c r="AE542" s="59" t="s">
        <v>103</v>
      </c>
      <c r="AF542" s="59" t="s">
        <v>103</v>
      </c>
      <c r="AG542" s="59" t="s">
        <v>103</v>
      </c>
      <c r="AH542" s="59" t="s">
        <v>103</v>
      </c>
      <c r="AI542" s="59" t="s">
        <v>103</v>
      </c>
      <c r="AJ542" s="59" t="s">
        <v>18</v>
      </c>
      <c r="AK542" s="59" t="s">
        <v>19</v>
      </c>
      <c r="AL542" s="59" t="s">
        <v>20</v>
      </c>
      <c r="AM542" s="59" t="s">
        <v>22</v>
      </c>
      <c r="AN542" s="59" t="s">
        <v>23</v>
      </c>
      <c r="AO542" s="59" t="s">
        <v>24</v>
      </c>
      <c r="AP542" s="59" t="s">
        <v>25</v>
      </c>
      <c r="AQ542" s="59" t="s">
        <v>26</v>
      </c>
      <c r="AR542" s="59" t="s">
        <v>27</v>
      </c>
      <c r="AS542" s="59" t="s">
        <v>28</v>
      </c>
      <c r="AT542" s="59" t="s">
        <v>29</v>
      </c>
      <c r="AU542" s="59" t="s">
        <v>30</v>
      </c>
      <c r="AV542" s="59" t="s">
        <v>31</v>
      </c>
      <c r="AW542" s="59" t="s">
        <v>32</v>
      </c>
      <c r="AX542" s="59" t="s">
        <v>33</v>
      </c>
      <c r="AY542" s="59" t="s">
        <v>34</v>
      </c>
      <c r="AZ542" s="59" t="s">
        <v>35</v>
      </c>
      <c r="BA542" s="59" t="s">
        <v>105</v>
      </c>
      <c r="BB542" s="59" t="s">
        <v>36</v>
      </c>
      <c r="BC542" s="59" t="s">
        <v>208</v>
      </c>
      <c r="BD542" s="59" t="s">
        <v>179</v>
      </c>
      <c r="BE542" s="59" t="s">
        <v>18</v>
      </c>
      <c r="BF542" s="59" t="s">
        <v>18</v>
      </c>
      <c r="BG542" s="134" t="s">
        <v>103</v>
      </c>
      <c r="BH542" s="59" t="s">
        <v>20</v>
      </c>
      <c r="BI542" s="59" t="s">
        <v>103</v>
      </c>
      <c r="BJ542" s="59" t="s">
        <v>103</v>
      </c>
      <c r="BK542" s="59" t="s">
        <v>103</v>
      </c>
      <c r="BL542" s="59" t="s">
        <v>103</v>
      </c>
      <c r="BM542" s="59" t="s">
        <v>103</v>
      </c>
      <c r="BN542" s="59" t="s">
        <v>103</v>
      </c>
      <c r="BO542" s="135">
        <v>41913</v>
      </c>
      <c r="BP542" s="136" t="s">
        <v>18</v>
      </c>
      <c r="BQ542" s="136" t="s">
        <v>19</v>
      </c>
      <c r="BR542" s="136" t="s">
        <v>20</v>
      </c>
      <c r="BS542" s="136" t="s">
        <v>103</v>
      </c>
      <c r="BT542" s="136" t="s">
        <v>23</v>
      </c>
      <c r="BU542" s="136" t="s">
        <v>24</v>
      </c>
      <c r="BV542" s="136" t="s">
        <v>25</v>
      </c>
      <c r="BW542" s="136" t="s">
        <v>103</v>
      </c>
      <c r="BX542" s="136" t="s">
        <v>103</v>
      </c>
      <c r="BY542" s="136" t="s">
        <v>103</v>
      </c>
      <c r="BZ542" s="136" t="s">
        <v>103</v>
      </c>
      <c r="CA542" s="136" t="s">
        <v>103</v>
      </c>
      <c r="CB542" s="136" t="s">
        <v>31</v>
      </c>
      <c r="CC542" s="136" t="s">
        <v>32</v>
      </c>
      <c r="CD542" s="136" t="s">
        <v>33</v>
      </c>
      <c r="CE542" s="136" t="s">
        <v>103</v>
      </c>
      <c r="CF542" s="136" t="s">
        <v>35</v>
      </c>
      <c r="CG542" s="136" t="s">
        <v>103</v>
      </c>
      <c r="CH542" s="136" t="s">
        <v>103</v>
      </c>
      <c r="CI542" s="136" t="s">
        <v>103</v>
      </c>
      <c r="CJ542" s="136" t="s">
        <v>103</v>
      </c>
      <c r="CK542" s="137">
        <v>43071</v>
      </c>
      <c r="CL542" s="136" t="s">
        <v>18</v>
      </c>
      <c r="CM542" s="138">
        <v>41833</v>
      </c>
      <c r="CN542" s="136" t="s">
        <v>18</v>
      </c>
      <c r="CO542" s="136" t="s">
        <v>103</v>
      </c>
      <c r="CP542" s="136" t="s">
        <v>20</v>
      </c>
      <c r="CQ542" s="136" t="s">
        <v>103</v>
      </c>
      <c r="CR542" s="136" t="s">
        <v>103</v>
      </c>
      <c r="CS542" s="136" t="s">
        <v>103</v>
      </c>
      <c r="CT542" s="136" t="s">
        <v>103</v>
      </c>
      <c r="CU542" s="136" t="s">
        <v>103</v>
      </c>
      <c r="CV542" s="136" t="s">
        <v>103</v>
      </c>
      <c r="CW542" s="61"/>
      <c r="CX542" s="58" t="s">
        <v>3629</v>
      </c>
      <c r="CY542" s="58" t="s">
        <v>94</v>
      </c>
      <c r="CZ542" s="58" t="s">
        <v>3630</v>
      </c>
      <c r="DA542" s="118" t="s">
        <v>2320</v>
      </c>
      <c r="DB542" s="58" t="s">
        <v>3341</v>
      </c>
      <c r="DC542" s="58" t="s">
        <v>3631</v>
      </c>
      <c r="DD542" s="59">
        <v>5200806</v>
      </c>
      <c r="DE542" s="58" t="s">
        <v>3632</v>
      </c>
    </row>
    <row r="543" spans="1:109" ht="14.25" customHeight="1" x14ac:dyDescent="0.2">
      <c r="A543" s="125" t="s">
        <v>9975</v>
      </c>
      <c r="B543" s="126" t="s">
        <v>3633</v>
      </c>
      <c r="C543" s="73"/>
      <c r="D543" s="127" t="s">
        <v>480</v>
      </c>
      <c r="E543" s="122" t="s">
        <v>3634</v>
      </c>
      <c r="F543" s="58" t="s">
        <v>3635</v>
      </c>
      <c r="G543" s="58" t="s">
        <v>174</v>
      </c>
      <c r="H543" s="58" t="s">
        <v>7168</v>
      </c>
      <c r="I543" s="118" t="s">
        <v>2067</v>
      </c>
      <c r="J543" s="58" t="s">
        <v>2922</v>
      </c>
      <c r="K543" s="58" t="s">
        <v>3636</v>
      </c>
      <c r="L543" s="59" t="s">
        <v>3637</v>
      </c>
      <c r="M543" s="58" t="s">
        <v>3638</v>
      </c>
      <c r="N543" s="59" t="s">
        <v>2090</v>
      </c>
      <c r="O543" s="128">
        <v>10000</v>
      </c>
      <c r="P543" s="59" t="s">
        <v>103</v>
      </c>
      <c r="Q543" s="129" t="s">
        <v>2072</v>
      </c>
      <c r="R543" s="130" t="str">
        <f t="shared" ca="1" si="35"/>
        <v/>
      </c>
      <c r="S543" s="131" t="s">
        <v>103</v>
      </c>
      <c r="T543" s="131" t="str">
        <f t="shared" si="36"/>
        <v/>
      </c>
      <c r="U543" s="132" t="s">
        <v>103</v>
      </c>
      <c r="V543" s="133" t="s">
        <v>103</v>
      </c>
      <c r="W543" s="133" t="s">
        <v>103</v>
      </c>
      <c r="X543" s="133" t="s">
        <v>103</v>
      </c>
      <c r="Y543" s="133"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4" t="s">
        <v>103</v>
      </c>
      <c r="BH543" s="59" t="s">
        <v>103</v>
      </c>
      <c r="BI543" s="59" t="s">
        <v>103</v>
      </c>
      <c r="BJ543" s="59" t="s">
        <v>103</v>
      </c>
      <c r="BK543" s="59" t="s">
        <v>103</v>
      </c>
      <c r="BL543" s="59" t="s">
        <v>103</v>
      </c>
      <c r="BM543" s="59" t="s">
        <v>103</v>
      </c>
      <c r="BN543" s="59" t="s">
        <v>103</v>
      </c>
      <c r="BO543" s="135" t="s">
        <v>103</v>
      </c>
      <c r="BP543" s="136" t="s">
        <v>103</v>
      </c>
      <c r="BQ543" s="136" t="s">
        <v>103</v>
      </c>
      <c r="BR543" s="136" t="s">
        <v>103</v>
      </c>
      <c r="BS543" s="136" t="s">
        <v>103</v>
      </c>
      <c r="BT543" s="136" t="s">
        <v>103</v>
      </c>
      <c r="BU543" s="136" t="s">
        <v>103</v>
      </c>
      <c r="BV543" s="136" t="s">
        <v>103</v>
      </c>
      <c r="BW543" s="136" t="s">
        <v>103</v>
      </c>
      <c r="BX543" s="136" t="s">
        <v>103</v>
      </c>
      <c r="BY543" s="136" t="s">
        <v>103</v>
      </c>
      <c r="BZ543" s="136" t="s">
        <v>103</v>
      </c>
      <c r="CA543" s="136" t="s">
        <v>103</v>
      </c>
      <c r="CB543" s="136" t="s">
        <v>103</v>
      </c>
      <c r="CC543" s="136" t="s">
        <v>103</v>
      </c>
      <c r="CD543" s="136" t="s">
        <v>103</v>
      </c>
      <c r="CE543" s="136" t="s">
        <v>103</v>
      </c>
      <c r="CF543" s="136" t="s">
        <v>103</v>
      </c>
      <c r="CG543" s="136" t="s">
        <v>103</v>
      </c>
      <c r="CH543" s="136" t="s">
        <v>103</v>
      </c>
      <c r="CI543" s="136" t="s">
        <v>103</v>
      </c>
      <c r="CJ543" s="136" t="s">
        <v>103</v>
      </c>
      <c r="CK543" s="137" t="s">
        <v>103</v>
      </c>
      <c r="CL543" s="136" t="s">
        <v>103</v>
      </c>
      <c r="CM543" s="138" t="s">
        <v>103</v>
      </c>
      <c r="CN543" s="136" t="s">
        <v>103</v>
      </c>
      <c r="CO543" s="136" t="s">
        <v>103</v>
      </c>
      <c r="CP543" s="136" t="s">
        <v>103</v>
      </c>
      <c r="CQ543" s="136" t="s">
        <v>103</v>
      </c>
      <c r="CR543" s="136" t="s">
        <v>103</v>
      </c>
      <c r="CS543" s="136" t="s">
        <v>103</v>
      </c>
      <c r="CT543" s="136" t="s">
        <v>103</v>
      </c>
      <c r="CU543" s="136" t="s">
        <v>103</v>
      </c>
      <c r="CV543" s="136" t="s">
        <v>103</v>
      </c>
      <c r="CW543" s="61"/>
      <c r="CX543" s="58" t="s">
        <v>3635</v>
      </c>
      <c r="CY543" s="58" t="s">
        <v>174</v>
      </c>
      <c r="CZ543" s="58" t="s">
        <v>7168</v>
      </c>
      <c r="DA543" s="118" t="s">
        <v>2067</v>
      </c>
      <c r="DB543" s="58" t="s">
        <v>2922</v>
      </c>
      <c r="DC543" s="58" t="s">
        <v>3639</v>
      </c>
      <c r="DD543" s="59">
        <v>4640034</v>
      </c>
      <c r="DE543" s="58" t="s">
        <v>3638</v>
      </c>
    </row>
    <row r="544" spans="1:109" ht="14.25" customHeight="1" x14ac:dyDescent="0.2">
      <c r="A544" s="125" t="s">
        <v>9976</v>
      </c>
      <c r="B544" s="126" t="s">
        <v>3641</v>
      </c>
      <c r="C544" s="73"/>
      <c r="D544" s="127" t="s">
        <v>119</v>
      </c>
      <c r="E544" s="122" t="s">
        <v>3642</v>
      </c>
      <c r="F544" s="58" t="s">
        <v>3643</v>
      </c>
      <c r="G544" s="58" t="s">
        <v>94</v>
      </c>
      <c r="H544" s="58" t="s">
        <v>3644</v>
      </c>
      <c r="I544" s="118" t="s">
        <v>2067</v>
      </c>
      <c r="J544" s="58" t="s">
        <v>2138</v>
      </c>
      <c r="K544" s="58" t="s">
        <v>3645</v>
      </c>
      <c r="L544" s="59" t="s">
        <v>3646</v>
      </c>
      <c r="M544" s="58" t="s">
        <v>3647</v>
      </c>
      <c r="N544" s="59" t="s">
        <v>2090</v>
      </c>
      <c r="O544" s="128">
        <v>20000</v>
      </c>
      <c r="P544" s="59" t="s">
        <v>103</v>
      </c>
      <c r="Q544" s="129" t="s">
        <v>2072</v>
      </c>
      <c r="R544" s="130" t="str">
        <f t="shared" ca="1" si="35"/>
        <v/>
      </c>
      <c r="S544" s="131" t="s">
        <v>103</v>
      </c>
      <c r="T544" s="131" t="str">
        <f t="shared" si="36"/>
        <v/>
      </c>
      <c r="U544" s="132" t="s">
        <v>103</v>
      </c>
      <c r="V544" s="133" t="s">
        <v>103</v>
      </c>
      <c r="W544" s="133" t="s">
        <v>103</v>
      </c>
      <c r="X544" s="133" t="s">
        <v>103</v>
      </c>
      <c r="Y544" s="133" t="s">
        <v>103</v>
      </c>
      <c r="Z544" s="59" t="s">
        <v>18</v>
      </c>
      <c r="AA544" s="59" t="s">
        <v>19</v>
      </c>
      <c r="AB544" s="59" t="s">
        <v>20</v>
      </c>
      <c r="AC544" s="59" t="s">
        <v>22</v>
      </c>
      <c r="AD544" s="59" t="s">
        <v>23</v>
      </c>
      <c r="AE544" s="59" t="s">
        <v>24</v>
      </c>
      <c r="AF544" s="59" t="s">
        <v>25</v>
      </c>
      <c r="AG544" s="59" t="s">
        <v>26</v>
      </c>
      <c r="AH544" s="59" t="s">
        <v>27</v>
      </c>
      <c r="AI544" s="59" t="s">
        <v>28</v>
      </c>
      <c r="AJ544" s="59" t="s">
        <v>103</v>
      </c>
      <c r="AK544" s="59" t="s">
        <v>103</v>
      </c>
      <c r="AL544" s="59" t="s">
        <v>103</v>
      </c>
      <c r="AM544" s="59" t="s">
        <v>103</v>
      </c>
      <c r="AN544" s="59" t="s">
        <v>103</v>
      </c>
      <c r="AO544" s="59" t="s">
        <v>103</v>
      </c>
      <c r="AP544" s="59" t="s">
        <v>103</v>
      </c>
      <c r="AQ544" s="59" t="s">
        <v>103</v>
      </c>
      <c r="AR544" s="59" t="s">
        <v>103</v>
      </c>
      <c r="AS544" s="59" t="s">
        <v>103</v>
      </c>
      <c r="AT544" s="59" t="s">
        <v>103</v>
      </c>
      <c r="AU544" s="59" t="s">
        <v>103</v>
      </c>
      <c r="AV544" s="59" t="s">
        <v>103</v>
      </c>
      <c r="AW544" s="59" t="s">
        <v>103</v>
      </c>
      <c r="AX544" s="59" t="s">
        <v>103</v>
      </c>
      <c r="AY544" s="59" t="s">
        <v>103</v>
      </c>
      <c r="AZ544" s="59" t="s">
        <v>103</v>
      </c>
      <c r="BA544" s="59" t="s">
        <v>103</v>
      </c>
      <c r="BB544" s="59" t="s">
        <v>103</v>
      </c>
      <c r="BC544" s="59" t="s">
        <v>103</v>
      </c>
      <c r="BD544" s="59" t="s">
        <v>103</v>
      </c>
      <c r="BE544" s="59" t="s">
        <v>103</v>
      </c>
      <c r="BF544" s="59" t="s">
        <v>103</v>
      </c>
      <c r="BG544" s="134" t="s">
        <v>103</v>
      </c>
      <c r="BH544" s="59" t="s">
        <v>103</v>
      </c>
      <c r="BI544" s="59" t="s">
        <v>103</v>
      </c>
      <c r="BJ544" s="59" t="s">
        <v>103</v>
      </c>
      <c r="BK544" s="59" t="s">
        <v>103</v>
      </c>
      <c r="BL544" s="59" t="s">
        <v>103</v>
      </c>
      <c r="BM544" s="59" t="s">
        <v>103</v>
      </c>
      <c r="BN544" s="59" t="s">
        <v>103</v>
      </c>
      <c r="BO544" s="135" t="s">
        <v>103</v>
      </c>
      <c r="BP544" s="136" t="s">
        <v>103</v>
      </c>
      <c r="BQ544" s="136" t="s">
        <v>103</v>
      </c>
      <c r="BR544" s="136" t="s">
        <v>103</v>
      </c>
      <c r="BS544" s="136" t="s">
        <v>103</v>
      </c>
      <c r="BT544" s="136" t="s">
        <v>103</v>
      </c>
      <c r="BU544" s="136" t="s">
        <v>103</v>
      </c>
      <c r="BV544" s="136" t="s">
        <v>103</v>
      </c>
      <c r="BW544" s="136" t="s">
        <v>103</v>
      </c>
      <c r="BX544" s="136" t="s">
        <v>103</v>
      </c>
      <c r="BY544" s="136" t="s">
        <v>103</v>
      </c>
      <c r="BZ544" s="136" t="s">
        <v>103</v>
      </c>
      <c r="CA544" s="136" t="s">
        <v>103</v>
      </c>
      <c r="CB544" s="136" t="s">
        <v>103</v>
      </c>
      <c r="CC544" s="136" t="s">
        <v>103</v>
      </c>
      <c r="CD544" s="136" t="s">
        <v>103</v>
      </c>
      <c r="CE544" s="136" t="s">
        <v>103</v>
      </c>
      <c r="CF544" s="136" t="s">
        <v>103</v>
      </c>
      <c r="CG544" s="136" t="s">
        <v>103</v>
      </c>
      <c r="CH544" s="136" t="s">
        <v>103</v>
      </c>
      <c r="CI544" s="136" t="s">
        <v>103</v>
      </c>
      <c r="CJ544" s="136" t="s">
        <v>103</v>
      </c>
      <c r="CK544" s="137" t="s">
        <v>103</v>
      </c>
      <c r="CL544" s="136" t="s">
        <v>103</v>
      </c>
      <c r="CM544" s="138" t="s">
        <v>103</v>
      </c>
      <c r="CN544" s="136" t="s">
        <v>103</v>
      </c>
      <c r="CO544" s="136" t="s">
        <v>103</v>
      </c>
      <c r="CP544" s="136" t="s">
        <v>103</v>
      </c>
      <c r="CQ544" s="136" t="s">
        <v>103</v>
      </c>
      <c r="CR544" s="136" t="s">
        <v>103</v>
      </c>
      <c r="CS544" s="136" t="s">
        <v>103</v>
      </c>
      <c r="CT544" s="136" t="s">
        <v>103</v>
      </c>
      <c r="CU544" s="136" t="s">
        <v>103</v>
      </c>
      <c r="CV544" s="136" t="s">
        <v>103</v>
      </c>
      <c r="CW544" s="61"/>
      <c r="CX544" s="58" t="s">
        <v>3643</v>
      </c>
      <c r="CY544" s="58" t="s">
        <v>94</v>
      </c>
      <c r="CZ544" s="58" t="s">
        <v>3644</v>
      </c>
      <c r="DA544" s="118" t="s">
        <v>2067</v>
      </c>
      <c r="DB544" s="58" t="s">
        <v>2138</v>
      </c>
      <c r="DC544" s="58" t="s">
        <v>3648</v>
      </c>
      <c r="DD544" s="59">
        <v>4600021</v>
      </c>
      <c r="DE544" s="58" t="s">
        <v>3647</v>
      </c>
    </row>
    <row r="545" spans="1:109" ht="14.25" customHeight="1" x14ac:dyDescent="0.2">
      <c r="A545" s="125" t="s">
        <v>9977</v>
      </c>
      <c r="B545" s="126" t="s">
        <v>3649</v>
      </c>
      <c r="C545" s="73"/>
      <c r="D545" s="127" t="s">
        <v>736</v>
      </c>
      <c r="E545" s="122" t="s">
        <v>3650</v>
      </c>
      <c r="F545" s="58" t="s">
        <v>3651</v>
      </c>
      <c r="G545" s="58" t="s">
        <v>2080</v>
      </c>
      <c r="H545" s="58" t="s">
        <v>7513</v>
      </c>
      <c r="I545" s="118" t="s">
        <v>96</v>
      </c>
      <c r="J545" s="58" t="s">
        <v>112</v>
      </c>
      <c r="K545" s="58" t="s">
        <v>6436</v>
      </c>
      <c r="L545" s="59" t="s">
        <v>7981</v>
      </c>
      <c r="M545" s="58" t="s">
        <v>3652</v>
      </c>
      <c r="N545" s="59" t="s">
        <v>31</v>
      </c>
      <c r="O545" s="128">
        <v>22000</v>
      </c>
      <c r="P545" s="59" t="s">
        <v>103</v>
      </c>
      <c r="Q545" s="129" t="s">
        <v>2072</v>
      </c>
      <c r="R545" s="130" t="str">
        <f t="shared" ca="1" si="35"/>
        <v>切</v>
      </c>
      <c r="S545" s="131">
        <v>42437</v>
      </c>
      <c r="T545" s="131">
        <f t="shared" si="36"/>
        <v>44262</v>
      </c>
      <c r="U545" s="132" t="s">
        <v>18</v>
      </c>
      <c r="V545" s="133" t="s">
        <v>103</v>
      </c>
      <c r="W545" s="133" t="s">
        <v>103</v>
      </c>
      <c r="X545" s="133" t="s">
        <v>103</v>
      </c>
      <c r="Y545" s="133" t="s">
        <v>103</v>
      </c>
      <c r="Z545" s="59" t="s">
        <v>18</v>
      </c>
      <c r="AA545" s="59" t="s">
        <v>19</v>
      </c>
      <c r="AB545" s="59" t="s">
        <v>20</v>
      </c>
      <c r="AC545" s="59" t="s">
        <v>22</v>
      </c>
      <c r="AD545" s="59" t="s">
        <v>23</v>
      </c>
      <c r="AE545" s="59" t="s">
        <v>24</v>
      </c>
      <c r="AF545" s="59" t="s">
        <v>25</v>
      </c>
      <c r="AG545" s="59" t="s">
        <v>26</v>
      </c>
      <c r="AH545" s="59" t="s">
        <v>27</v>
      </c>
      <c r="AI545" s="59" t="s">
        <v>28</v>
      </c>
      <c r="AJ545" s="59" t="s">
        <v>18</v>
      </c>
      <c r="AK545" s="59" t="s">
        <v>19</v>
      </c>
      <c r="AL545" s="59" t="s">
        <v>20</v>
      </c>
      <c r="AM545" s="59" t="s">
        <v>22</v>
      </c>
      <c r="AN545" s="59" t="s">
        <v>23</v>
      </c>
      <c r="AO545" s="59" t="s">
        <v>24</v>
      </c>
      <c r="AP545" s="59" t="s">
        <v>25</v>
      </c>
      <c r="AQ545" s="59" t="s">
        <v>26</v>
      </c>
      <c r="AR545" s="59" t="s">
        <v>27</v>
      </c>
      <c r="AS545" s="59" t="s">
        <v>28</v>
      </c>
      <c r="AT545" s="59" t="s">
        <v>29</v>
      </c>
      <c r="AU545" s="59" t="s">
        <v>30</v>
      </c>
      <c r="AV545" s="59" t="s">
        <v>31</v>
      </c>
      <c r="AW545" s="59" t="s">
        <v>32</v>
      </c>
      <c r="AX545" s="59" t="s">
        <v>33</v>
      </c>
      <c r="AY545" s="59" t="s">
        <v>34</v>
      </c>
      <c r="AZ545" s="59" t="s">
        <v>35</v>
      </c>
      <c r="BA545" s="59" t="s">
        <v>105</v>
      </c>
      <c r="BB545" s="59" t="s">
        <v>36</v>
      </c>
      <c r="BC545" s="59" t="s">
        <v>208</v>
      </c>
      <c r="BD545" s="59" t="s">
        <v>179</v>
      </c>
      <c r="BE545" s="59" t="s">
        <v>103</v>
      </c>
      <c r="BF545" s="59" t="s">
        <v>103</v>
      </c>
      <c r="BG545" s="134" t="s">
        <v>103</v>
      </c>
      <c r="BH545" s="59" t="s">
        <v>103</v>
      </c>
      <c r="BI545" s="59" t="s">
        <v>103</v>
      </c>
      <c r="BJ545" s="59" t="s">
        <v>103</v>
      </c>
      <c r="BK545" s="59" t="s">
        <v>103</v>
      </c>
      <c r="BL545" s="59" t="s">
        <v>103</v>
      </c>
      <c r="BM545" s="59" t="s">
        <v>103</v>
      </c>
      <c r="BN545" s="59" t="s">
        <v>103</v>
      </c>
      <c r="BO545" s="135">
        <v>42721</v>
      </c>
      <c r="BP545" s="136" t="s">
        <v>103</v>
      </c>
      <c r="BQ545" s="136" t="s">
        <v>103</v>
      </c>
      <c r="BR545" s="136" t="s">
        <v>20</v>
      </c>
      <c r="BS545" s="136" t="s">
        <v>103</v>
      </c>
      <c r="BT545" s="136" t="s">
        <v>103</v>
      </c>
      <c r="BU545" s="136" t="s">
        <v>103</v>
      </c>
      <c r="BV545" s="136" t="s">
        <v>103</v>
      </c>
      <c r="BW545" s="136" t="s">
        <v>103</v>
      </c>
      <c r="BX545" s="136" t="s">
        <v>103</v>
      </c>
      <c r="BY545" s="136" t="s">
        <v>103</v>
      </c>
      <c r="BZ545" s="136" t="s">
        <v>103</v>
      </c>
      <c r="CA545" s="136" t="s">
        <v>103</v>
      </c>
      <c r="CB545" s="136" t="s">
        <v>31</v>
      </c>
      <c r="CC545" s="136" t="s">
        <v>32</v>
      </c>
      <c r="CD545" s="136" t="s">
        <v>103</v>
      </c>
      <c r="CE545" s="136" t="s">
        <v>103</v>
      </c>
      <c r="CF545" s="136" t="s">
        <v>103</v>
      </c>
      <c r="CG545" s="136" t="s">
        <v>103</v>
      </c>
      <c r="CH545" s="136" t="s">
        <v>103</v>
      </c>
      <c r="CI545" s="136" t="s">
        <v>208</v>
      </c>
      <c r="CJ545" s="136" t="s">
        <v>103</v>
      </c>
      <c r="CK545" s="137" t="s">
        <v>103</v>
      </c>
      <c r="CL545" s="136" t="s">
        <v>103</v>
      </c>
      <c r="CM545" s="138" t="s">
        <v>103</v>
      </c>
      <c r="CN545" s="136" t="s">
        <v>103</v>
      </c>
      <c r="CO545" s="136" t="s">
        <v>103</v>
      </c>
      <c r="CP545" s="136" t="s">
        <v>103</v>
      </c>
      <c r="CQ545" s="136" t="s">
        <v>103</v>
      </c>
      <c r="CR545" s="136" t="s">
        <v>103</v>
      </c>
      <c r="CS545" s="136" t="s">
        <v>103</v>
      </c>
      <c r="CT545" s="136" t="s">
        <v>103</v>
      </c>
      <c r="CU545" s="136" t="s">
        <v>103</v>
      </c>
      <c r="CV545" s="136" t="s">
        <v>103</v>
      </c>
      <c r="CW545" s="61"/>
      <c r="CX545" s="58" t="s">
        <v>3653</v>
      </c>
      <c r="CY545" s="58" t="s">
        <v>94</v>
      </c>
      <c r="CZ545" s="58" t="s">
        <v>7206</v>
      </c>
      <c r="DA545" s="118" t="s">
        <v>2074</v>
      </c>
      <c r="DB545" s="58" t="s">
        <v>2193</v>
      </c>
      <c r="DC545" s="58" t="s">
        <v>6685</v>
      </c>
      <c r="DD545" s="59">
        <v>1100015</v>
      </c>
      <c r="DE545" s="58" t="s">
        <v>7980</v>
      </c>
    </row>
    <row r="546" spans="1:109" ht="14.25" customHeight="1" x14ac:dyDescent="0.2">
      <c r="A546" s="125" t="s">
        <v>9978</v>
      </c>
      <c r="B546" s="126" t="s">
        <v>3655</v>
      </c>
      <c r="C546" s="73"/>
      <c r="D546" s="127" t="s">
        <v>480</v>
      </c>
      <c r="E546" s="122" t="s">
        <v>3656</v>
      </c>
      <c r="F546" s="58" t="s">
        <v>3657</v>
      </c>
      <c r="G546" s="58" t="s">
        <v>2080</v>
      </c>
      <c r="H546" s="58" t="s">
        <v>9348</v>
      </c>
      <c r="I546" s="118" t="s">
        <v>2067</v>
      </c>
      <c r="J546" s="58" t="s">
        <v>2281</v>
      </c>
      <c r="K546" s="58" t="s">
        <v>7967</v>
      </c>
      <c r="L546" s="59" t="s">
        <v>2473</v>
      </c>
      <c r="M546" s="58" t="s">
        <v>7966</v>
      </c>
      <c r="N546" s="59" t="s">
        <v>31</v>
      </c>
      <c r="O546" s="128">
        <v>100000</v>
      </c>
      <c r="P546" s="59" t="s">
        <v>103</v>
      </c>
      <c r="Q546" s="129" t="s">
        <v>2072</v>
      </c>
      <c r="R546" s="130" t="str">
        <f t="shared" ca="1" si="35"/>
        <v>切</v>
      </c>
      <c r="S546" s="131">
        <v>42116</v>
      </c>
      <c r="T546" s="131">
        <f t="shared" si="36"/>
        <v>43942</v>
      </c>
      <c r="U546" s="132" t="s">
        <v>18</v>
      </c>
      <c r="V546" s="133" t="s">
        <v>19</v>
      </c>
      <c r="W546" s="133" t="s">
        <v>103</v>
      </c>
      <c r="X546" s="133" t="s">
        <v>103</v>
      </c>
      <c r="Y546" s="133" t="s">
        <v>103</v>
      </c>
      <c r="Z546" s="59" t="s">
        <v>103</v>
      </c>
      <c r="AA546" s="59" t="s">
        <v>103</v>
      </c>
      <c r="AB546" s="59" t="s">
        <v>103</v>
      </c>
      <c r="AC546" s="59" t="s">
        <v>103</v>
      </c>
      <c r="AD546" s="59" t="s">
        <v>103</v>
      </c>
      <c r="AE546" s="59" t="s">
        <v>103</v>
      </c>
      <c r="AF546" s="59" t="s">
        <v>103</v>
      </c>
      <c r="AG546" s="59" t="s">
        <v>103</v>
      </c>
      <c r="AH546" s="59" t="s">
        <v>103</v>
      </c>
      <c r="AI546" s="59" t="s">
        <v>103</v>
      </c>
      <c r="AJ546" s="59" t="s">
        <v>103</v>
      </c>
      <c r="AK546" s="59" t="s">
        <v>103</v>
      </c>
      <c r="AL546" s="59" t="s">
        <v>103</v>
      </c>
      <c r="AM546" s="59" t="s">
        <v>103</v>
      </c>
      <c r="AN546" s="59" t="s">
        <v>103</v>
      </c>
      <c r="AO546" s="59" t="s">
        <v>103</v>
      </c>
      <c r="AP546" s="59" t="s">
        <v>103</v>
      </c>
      <c r="AQ546" s="59" t="s">
        <v>103</v>
      </c>
      <c r="AR546" s="59" t="s">
        <v>103</v>
      </c>
      <c r="AS546" s="59" t="s">
        <v>103</v>
      </c>
      <c r="AT546" s="59" t="s">
        <v>103</v>
      </c>
      <c r="AU546" s="59" t="s">
        <v>103</v>
      </c>
      <c r="AV546" s="59" t="s">
        <v>31</v>
      </c>
      <c r="AW546" s="59" t="s">
        <v>32</v>
      </c>
      <c r="AX546" s="59" t="s">
        <v>103</v>
      </c>
      <c r="AY546" s="59" t="s">
        <v>103</v>
      </c>
      <c r="AZ546" s="59" t="s">
        <v>103</v>
      </c>
      <c r="BA546" s="59" t="s">
        <v>103</v>
      </c>
      <c r="BB546" s="59" t="s">
        <v>103</v>
      </c>
      <c r="BC546" s="59" t="s">
        <v>103</v>
      </c>
      <c r="BD546" s="59" t="s">
        <v>103</v>
      </c>
      <c r="BE546" s="59" t="s">
        <v>18</v>
      </c>
      <c r="BF546" s="59" t="s">
        <v>103</v>
      </c>
      <c r="BG546" s="134" t="s">
        <v>103</v>
      </c>
      <c r="BH546" s="59" t="s">
        <v>103</v>
      </c>
      <c r="BI546" s="59" t="s">
        <v>103</v>
      </c>
      <c r="BJ546" s="59" t="s">
        <v>103</v>
      </c>
      <c r="BK546" s="59" t="s">
        <v>103</v>
      </c>
      <c r="BL546" s="59" t="s">
        <v>103</v>
      </c>
      <c r="BM546" s="59" t="s">
        <v>103</v>
      </c>
      <c r="BN546" s="59" t="s">
        <v>103</v>
      </c>
      <c r="BO546" s="135">
        <v>42721</v>
      </c>
      <c r="BP546" s="136" t="s">
        <v>103</v>
      </c>
      <c r="BQ546" s="136" t="s">
        <v>103</v>
      </c>
      <c r="BR546" s="136" t="s">
        <v>103</v>
      </c>
      <c r="BS546" s="136" t="s">
        <v>103</v>
      </c>
      <c r="BT546" s="136" t="s">
        <v>103</v>
      </c>
      <c r="BU546" s="136" t="s">
        <v>103</v>
      </c>
      <c r="BV546" s="136" t="s">
        <v>103</v>
      </c>
      <c r="BW546" s="136" t="s">
        <v>103</v>
      </c>
      <c r="BX546" s="136" t="s">
        <v>103</v>
      </c>
      <c r="BY546" s="136" t="s">
        <v>103</v>
      </c>
      <c r="BZ546" s="136" t="s">
        <v>103</v>
      </c>
      <c r="CA546" s="136" t="s">
        <v>103</v>
      </c>
      <c r="CB546" s="136" t="s">
        <v>31</v>
      </c>
      <c r="CC546" s="136" t="s">
        <v>32</v>
      </c>
      <c r="CD546" s="136" t="s">
        <v>103</v>
      </c>
      <c r="CE546" s="136" t="s">
        <v>103</v>
      </c>
      <c r="CF546" s="136" t="s">
        <v>103</v>
      </c>
      <c r="CG546" s="136" t="s">
        <v>103</v>
      </c>
      <c r="CH546" s="136" t="s">
        <v>103</v>
      </c>
      <c r="CI546" s="136" t="s">
        <v>103</v>
      </c>
      <c r="CJ546" s="136" t="s">
        <v>103</v>
      </c>
      <c r="CK546" s="137" t="s">
        <v>103</v>
      </c>
      <c r="CL546" s="136" t="s">
        <v>103</v>
      </c>
      <c r="CM546" s="138" t="s">
        <v>103</v>
      </c>
      <c r="CN546" s="136" t="s">
        <v>103</v>
      </c>
      <c r="CO546" s="136" t="s">
        <v>103</v>
      </c>
      <c r="CP546" s="136" t="s">
        <v>103</v>
      </c>
      <c r="CQ546" s="136" t="s">
        <v>103</v>
      </c>
      <c r="CR546" s="136" t="s">
        <v>103</v>
      </c>
      <c r="CS546" s="136" t="s">
        <v>103</v>
      </c>
      <c r="CT546" s="136" t="s">
        <v>103</v>
      </c>
      <c r="CU546" s="136" t="s">
        <v>103</v>
      </c>
      <c r="CV546" s="136" t="s">
        <v>103</v>
      </c>
      <c r="CW546" s="61"/>
      <c r="CX546" s="58" t="s">
        <v>3660</v>
      </c>
      <c r="CY546" s="58" t="s">
        <v>94</v>
      </c>
      <c r="CZ546" s="58" t="s">
        <v>8667</v>
      </c>
      <c r="DA546" s="118" t="s">
        <v>2074</v>
      </c>
      <c r="DB546" s="58" t="s">
        <v>2075</v>
      </c>
      <c r="DC546" s="58" t="s">
        <v>3661</v>
      </c>
      <c r="DD546" s="59">
        <v>1080022</v>
      </c>
      <c r="DE546" s="58" t="s">
        <v>3662</v>
      </c>
    </row>
    <row r="547" spans="1:109" ht="14.25" customHeight="1" x14ac:dyDescent="0.2">
      <c r="A547" s="125" t="s">
        <v>9979</v>
      </c>
      <c r="B547" s="126" t="s">
        <v>3663</v>
      </c>
      <c r="C547" s="73"/>
      <c r="D547" s="127" t="s">
        <v>736</v>
      </c>
      <c r="E547" s="122" t="s">
        <v>3664</v>
      </c>
      <c r="F547" s="58" t="s">
        <v>3665</v>
      </c>
      <c r="G547" s="58" t="s">
        <v>2080</v>
      </c>
      <c r="H547" s="58" t="s">
        <v>8654</v>
      </c>
      <c r="I547" s="118" t="s">
        <v>96</v>
      </c>
      <c r="J547" s="58" t="s">
        <v>112</v>
      </c>
      <c r="K547" s="58" t="s">
        <v>3666</v>
      </c>
      <c r="L547" s="59" t="s">
        <v>1171</v>
      </c>
      <c r="M547" s="58" t="s">
        <v>3667</v>
      </c>
      <c r="N547" s="59" t="s">
        <v>3668</v>
      </c>
      <c r="O547" s="128">
        <v>2056880</v>
      </c>
      <c r="P547" s="59" t="s">
        <v>103</v>
      </c>
      <c r="Q547" s="129" t="s">
        <v>2072</v>
      </c>
      <c r="R547" s="130" t="str">
        <f t="shared" ca="1" si="35"/>
        <v>有</v>
      </c>
      <c r="S547" s="131">
        <v>43435</v>
      </c>
      <c r="T547" s="131">
        <f t="shared" si="36"/>
        <v>45260</v>
      </c>
      <c r="U547" s="132" t="s">
        <v>103</v>
      </c>
      <c r="V547" s="133" t="s">
        <v>19</v>
      </c>
      <c r="W547" s="133" t="s">
        <v>20</v>
      </c>
      <c r="X547" s="133" t="s">
        <v>103</v>
      </c>
      <c r="Y547" s="133" t="s">
        <v>103</v>
      </c>
      <c r="Z547" s="59" t="s">
        <v>18</v>
      </c>
      <c r="AA547" s="59" t="s">
        <v>19</v>
      </c>
      <c r="AB547" s="59" t="s">
        <v>20</v>
      </c>
      <c r="AC547" s="59" t="s">
        <v>22</v>
      </c>
      <c r="AD547" s="59" t="s">
        <v>23</v>
      </c>
      <c r="AE547" s="59" t="s">
        <v>24</v>
      </c>
      <c r="AF547" s="59" t="s">
        <v>25</v>
      </c>
      <c r="AG547" s="59" t="s">
        <v>26</v>
      </c>
      <c r="AH547" s="59" t="s">
        <v>27</v>
      </c>
      <c r="AI547" s="59" t="s">
        <v>28</v>
      </c>
      <c r="AJ547" s="59" t="s">
        <v>18</v>
      </c>
      <c r="AK547" s="59" t="s">
        <v>19</v>
      </c>
      <c r="AL547" s="59" t="s">
        <v>20</v>
      </c>
      <c r="AM547" s="59" t="s">
        <v>22</v>
      </c>
      <c r="AN547" s="59" t="s">
        <v>23</v>
      </c>
      <c r="AO547" s="59" t="s">
        <v>24</v>
      </c>
      <c r="AP547" s="59" t="s">
        <v>25</v>
      </c>
      <c r="AQ547" s="59" t="s">
        <v>26</v>
      </c>
      <c r="AR547" s="59" t="s">
        <v>27</v>
      </c>
      <c r="AS547" s="59" t="s">
        <v>28</v>
      </c>
      <c r="AT547" s="59" t="s">
        <v>29</v>
      </c>
      <c r="AU547" s="59"/>
      <c r="AV547" s="59" t="s">
        <v>31</v>
      </c>
      <c r="AW547" s="59" t="s">
        <v>32</v>
      </c>
      <c r="AX547" s="59" t="s">
        <v>33</v>
      </c>
      <c r="AY547" s="59" t="s">
        <v>34</v>
      </c>
      <c r="AZ547" s="59" t="s">
        <v>35</v>
      </c>
      <c r="BA547" s="59" t="s">
        <v>105</v>
      </c>
      <c r="BB547" s="59" t="s">
        <v>36</v>
      </c>
      <c r="BC547" s="59" t="s">
        <v>208</v>
      </c>
      <c r="BD547" s="59" t="s">
        <v>179</v>
      </c>
      <c r="BE547" s="59" t="s">
        <v>18</v>
      </c>
      <c r="BF547" s="59" t="s">
        <v>18</v>
      </c>
      <c r="BG547" s="134" t="s">
        <v>19</v>
      </c>
      <c r="BH547" s="59" t="s">
        <v>20</v>
      </c>
      <c r="BI547" s="59" t="s">
        <v>22</v>
      </c>
      <c r="BJ547" s="59" t="s">
        <v>23</v>
      </c>
      <c r="BK547" s="59" t="s">
        <v>24</v>
      </c>
      <c r="BL547" s="59" t="s">
        <v>25</v>
      </c>
      <c r="BM547" s="59" t="s">
        <v>103</v>
      </c>
      <c r="BN547" s="59" t="s">
        <v>103</v>
      </c>
      <c r="BO547" s="135">
        <v>43739</v>
      </c>
      <c r="BP547" s="136" t="s">
        <v>18</v>
      </c>
      <c r="BQ547" s="136" t="s">
        <v>19</v>
      </c>
      <c r="BR547" s="136" t="s">
        <v>20</v>
      </c>
      <c r="BS547" s="136" t="s">
        <v>103</v>
      </c>
      <c r="BT547" s="136" t="s">
        <v>23</v>
      </c>
      <c r="BU547" s="136" t="s">
        <v>24</v>
      </c>
      <c r="BV547" s="136" t="s">
        <v>25</v>
      </c>
      <c r="BW547" s="136" t="s">
        <v>103</v>
      </c>
      <c r="BX547" s="136" t="s">
        <v>27</v>
      </c>
      <c r="BY547" s="136" t="s">
        <v>28</v>
      </c>
      <c r="BZ547" s="136" t="s">
        <v>29</v>
      </c>
      <c r="CA547" s="136"/>
      <c r="CB547" s="136" t="s">
        <v>31</v>
      </c>
      <c r="CC547" s="136" t="s">
        <v>32</v>
      </c>
      <c r="CD547" s="136" t="s">
        <v>33</v>
      </c>
      <c r="CE547" s="136" t="s">
        <v>34</v>
      </c>
      <c r="CF547" s="136" t="s">
        <v>35</v>
      </c>
      <c r="CG547" s="136" t="s">
        <v>105</v>
      </c>
      <c r="CH547" s="136" t="s">
        <v>36</v>
      </c>
      <c r="CI547" s="136" t="s">
        <v>208</v>
      </c>
      <c r="CJ547" s="136" t="s">
        <v>179</v>
      </c>
      <c r="CK547" s="137">
        <v>43095</v>
      </c>
      <c r="CL547" s="136" t="s">
        <v>18</v>
      </c>
      <c r="CM547" s="138">
        <v>43495</v>
      </c>
      <c r="CN547" s="136" t="s">
        <v>18</v>
      </c>
      <c r="CO547" s="136" t="s">
        <v>19</v>
      </c>
      <c r="CP547" s="136" t="s">
        <v>20</v>
      </c>
      <c r="CQ547" s="136" t="s">
        <v>22</v>
      </c>
      <c r="CR547" s="136" t="s">
        <v>23</v>
      </c>
      <c r="CS547" s="136" t="s">
        <v>24</v>
      </c>
      <c r="CT547" s="136" t="s">
        <v>25</v>
      </c>
      <c r="CU547" s="136" t="s">
        <v>103</v>
      </c>
      <c r="CV547" s="136" t="s">
        <v>103</v>
      </c>
      <c r="CW547" s="61"/>
      <c r="CX547" s="58" t="s">
        <v>3669</v>
      </c>
      <c r="CY547" s="58" t="s">
        <v>94</v>
      </c>
      <c r="CZ547" s="58" t="s">
        <v>3670</v>
      </c>
      <c r="DA547" s="118" t="s">
        <v>3671</v>
      </c>
      <c r="DB547" s="58" t="s">
        <v>3672</v>
      </c>
      <c r="DC547" s="58" t="s">
        <v>3673</v>
      </c>
      <c r="DD547" s="59">
        <v>7008617</v>
      </c>
      <c r="DE547" s="58" t="s">
        <v>3674</v>
      </c>
    </row>
    <row r="548" spans="1:109" ht="14.25" customHeight="1" x14ac:dyDescent="0.2">
      <c r="A548" s="125" t="s">
        <v>9980</v>
      </c>
      <c r="B548" s="126" t="s">
        <v>3675</v>
      </c>
      <c r="C548" s="73"/>
      <c r="D548" s="127" t="s">
        <v>805</v>
      </c>
      <c r="E548" s="122" t="s">
        <v>3676</v>
      </c>
      <c r="F548" s="58" t="s">
        <v>3677</v>
      </c>
      <c r="G548" s="58" t="s">
        <v>94</v>
      </c>
      <c r="H548" s="58" t="s">
        <v>10535</v>
      </c>
      <c r="I548" s="118" t="s">
        <v>2067</v>
      </c>
      <c r="J548" s="58" t="s">
        <v>2068</v>
      </c>
      <c r="K548" s="58" t="s">
        <v>3678</v>
      </c>
      <c r="L548" s="59" t="s">
        <v>3679</v>
      </c>
      <c r="M548" s="58" t="s">
        <v>3680</v>
      </c>
      <c r="N548" s="59" t="s">
        <v>2090</v>
      </c>
      <c r="O548" s="128">
        <v>10000</v>
      </c>
      <c r="P548" s="59" t="s">
        <v>103</v>
      </c>
      <c r="Q548" s="129" t="s">
        <v>2072</v>
      </c>
      <c r="R548" s="130" t="str">
        <f t="shared" ca="1" si="35"/>
        <v/>
      </c>
      <c r="S548" s="131" t="s">
        <v>103</v>
      </c>
      <c r="T548" s="131" t="str">
        <f t="shared" si="36"/>
        <v/>
      </c>
      <c r="U548" s="132" t="s">
        <v>103</v>
      </c>
      <c r="V548" s="133" t="s">
        <v>103</v>
      </c>
      <c r="W548" s="133" t="s">
        <v>103</v>
      </c>
      <c r="X548" s="133" t="s">
        <v>103</v>
      </c>
      <c r="Y548" s="133" t="s">
        <v>103</v>
      </c>
      <c r="Z548" s="59" t="s">
        <v>103</v>
      </c>
      <c r="AA548" s="59" t="s">
        <v>103</v>
      </c>
      <c r="AB548" s="59" t="s">
        <v>103</v>
      </c>
      <c r="AC548" s="59" t="s">
        <v>103</v>
      </c>
      <c r="AD548" s="59" t="s">
        <v>103</v>
      </c>
      <c r="AE548" s="59" t="s">
        <v>103</v>
      </c>
      <c r="AF548" s="59" t="s">
        <v>103</v>
      </c>
      <c r="AG548" s="59" t="s">
        <v>103</v>
      </c>
      <c r="AH548" s="59" t="s">
        <v>103</v>
      </c>
      <c r="AI548" s="59" t="s">
        <v>103</v>
      </c>
      <c r="AJ548" s="59" t="s">
        <v>103</v>
      </c>
      <c r="AK548" s="59" t="s">
        <v>103</v>
      </c>
      <c r="AL548" s="59" t="s">
        <v>103</v>
      </c>
      <c r="AM548" s="59" t="s">
        <v>103</v>
      </c>
      <c r="AN548" s="59" t="s">
        <v>103</v>
      </c>
      <c r="AO548" s="59" t="s">
        <v>103</v>
      </c>
      <c r="AP548" s="59" t="s">
        <v>103</v>
      </c>
      <c r="AQ548" s="59" t="s">
        <v>103</v>
      </c>
      <c r="AR548" s="59" t="s">
        <v>103</v>
      </c>
      <c r="AS548" s="59" t="s">
        <v>103</v>
      </c>
      <c r="AT548" s="59" t="s">
        <v>103</v>
      </c>
      <c r="AU548" s="59" t="s">
        <v>103</v>
      </c>
      <c r="AV548" s="59" t="s">
        <v>103</v>
      </c>
      <c r="AW548" s="59" t="s">
        <v>103</v>
      </c>
      <c r="AX548" s="59" t="s">
        <v>103</v>
      </c>
      <c r="AY548" s="59" t="s">
        <v>103</v>
      </c>
      <c r="AZ548" s="59" t="s">
        <v>103</v>
      </c>
      <c r="BA548" s="59" t="s">
        <v>103</v>
      </c>
      <c r="BB548" s="59" t="s">
        <v>103</v>
      </c>
      <c r="BC548" s="59" t="s">
        <v>208</v>
      </c>
      <c r="BD548" s="59" t="s">
        <v>103</v>
      </c>
      <c r="BE548" s="59" t="s">
        <v>103</v>
      </c>
      <c r="BF548" s="59" t="s">
        <v>103</v>
      </c>
      <c r="BG548" s="134" t="s">
        <v>103</v>
      </c>
      <c r="BH548" s="59" t="s">
        <v>103</v>
      </c>
      <c r="BI548" s="59" t="s">
        <v>103</v>
      </c>
      <c r="BJ548" s="59" t="s">
        <v>103</v>
      </c>
      <c r="BK548" s="59" t="s">
        <v>103</v>
      </c>
      <c r="BL548" s="59" t="s">
        <v>103</v>
      </c>
      <c r="BM548" s="59" t="s">
        <v>103</v>
      </c>
      <c r="BN548" s="59" t="s">
        <v>103</v>
      </c>
      <c r="BO548" s="135">
        <v>42794</v>
      </c>
      <c r="BP548" s="136" t="s">
        <v>103</v>
      </c>
      <c r="BQ548" s="136" t="s">
        <v>103</v>
      </c>
      <c r="BR548" s="136" t="s">
        <v>103</v>
      </c>
      <c r="BS548" s="136" t="s">
        <v>103</v>
      </c>
      <c r="BT548" s="136" t="s">
        <v>103</v>
      </c>
      <c r="BU548" s="136" t="s">
        <v>103</v>
      </c>
      <c r="BV548" s="136" t="s">
        <v>103</v>
      </c>
      <c r="BW548" s="136" t="s">
        <v>103</v>
      </c>
      <c r="BX548" s="136" t="s">
        <v>103</v>
      </c>
      <c r="BY548" s="136" t="s">
        <v>103</v>
      </c>
      <c r="BZ548" s="136" t="s">
        <v>103</v>
      </c>
      <c r="CA548" s="136" t="s">
        <v>103</v>
      </c>
      <c r="CB548" s="136" t="s">
        <v>103</v>
      </c>
      <c r="CC548" s="136" t="s">
        <v>103</v>
      </c>
      <c r="CD548" s="136" t="s">
        <v>103</v>
      </c>
      <c r="CE548" s="136" t="s">
        <v>103</v>
      </c>
      <c r="CF548" s="136" t="s">
        <v>103</v>
      </c>
      <c r="CG548" s="136" t="s">
        <v>103</v>
      </c>
      <c r="CH548" s="136" t="s">
        <v>103</v>
      </c>
      <c r="CI548" s="136" t="s">
        <v>208</v>
      </c>
      <c r="CJ548" s="136" t="s">
        <v>103</v>
      </c>
      <c r="CK548" s="137" t="s">
        <v>103</v>
      </c>
      <c r="CL548" s="136" t="s">
        <v>103</v>
      </c>
      <c r="CM548" s="138" t="s">
        <v>103</v>
      </c>
      <c r="CN548" s="136" t="s">
        <v>103</v>
      </c>
      <c r="CO548" s="136" t="s">
        <v>103</v>
      </c>
      <c r="CP548" s="136" t="s">
        <v>103</v>
      </c>
      <c r="CQ548" s="136" t="s">
        <v>103</v>
      </c>
      <c r="CR548" s="136" t="s">
        <v>103</v>
      </c>
      <c r="CS548" s="136" t="s">
        <v>103</v>
      </c>
      <c r="CT548" s="136" t="s">
        <v>103</v>
      </c>
      <c r="CU548" s="136" t="s">
        <v>103</v>
      </c>
      <c r="CV548" s="136" t="s">
        <v>103</v>
      </c>
      <c r="CW548" s="61"/>
      <c r="CX548" s="58" t="s">
        <v>3677</v>
      </c>
      <c r="CY548" s="58" t="s">
        <v>94</v>
      </c>
      <c r="CZ548" s="58" t="s">
        <v>10535</v>
      </c>
      <c r="DA548" s="118" t="s">
        <v>2067</v>
      </c>
      <c r="DB548" s="58" t="s">
        <v>2068</v>
      </c>
      <c r="DC548" s="58" t="s">
        <v>3681</v>
      </c>
      <c r="DD548" s="59">
        <v>4530035</v>
      </c>
      <c r="DE548" s="58" t="s">
        <v>3680</v>
      </c>
    </row>
    <row r="549" spans="1:109" ht="14.25" customHeight="1" x14ac:dyDescent="0.2">
      <c r="A549" s="125" t="s">
        <v>9981</v>
      </c>
      <c r="B549" s="126" t="s">
        <v>3682</v>
      </c>
      <c r="C549" s="73"/>
      <c r="D549" s="127" t="s">
        <v>227</v>
      </c>
      <c r="E549" s="122" t="s">
        <v>3683</v>
      </c>
      <c r="F549" s="58" t="s">
        <v>3684</v>
      </c>
      <c r="G549" s="58" t="s">
        <v>2066</v>
      </c>
      <c r="H549" s="58" t="s">
        <v>8668</v>
      </c>
      <c r="I549" s="118" t="s">
        <v>2067</v>
      </c>
      <c r="J549" s="58" t="s">
        <v>2138</v>
      </c>
      <c r="K549" s="58" t="s">
        <v>8351</v>
      </c>
      <c r="L549" s="59" t="s">
        <v>2427</v>
      </c>
      <c r="M549" s="58" t="s">
        <v>3685</v>
      </c>
      <c r="N549" s="59" t="s">
        <v>31</v>
      </c>
      <c r="O549" s="128">
        <v>250000</v>
      </c>
      <c r="P549" s="59" t="s">
        <v>103</v>
      </c>
      <c r="Q549" s="129" t="s">
        <v>2072</v>
      </c>
      <c r="R549" s="130" t="str">
        <f t="shared" ca="1" si="35"/>
        <v>切</v>
      </c>
      <c r="S549" s="131">
        <v>41902</v>
      </c>
      <c r="T549" s="131">
        <f t="shared" si="36"/>
        <v>43727</v>
      </c>
      <c r="U549" s="132" t="s">
        <v>18</v>
      </c>
      <c r="V549" s="133" t="s">
        <v>103</v>
      </c>
      <c r="W549" s="133" t="s">
        <v>103</v>
      </c>
      <c r="X549" s="133" t="s">
        <v>103</v>
      </c>
      <c r="Y549" s="133" t="s">
        <v>103</v>
      </c>
      <c r="Z549" s="59" t="s">
        <v>18</v>
      </c>
      <c r="AA549" s="59" t="s">
        <v>103</v>
      </c>
      <c r="AB549" s="59" t="s">
        <v>103</v>
      </c>
      <c r="AC549" s="59" t="s">
        <v>103</v>
      </c>
      <c r="AD549" s="59" t="s">
        <v>103</v>
      </c>
      <c r="AE549" s="59" t="s">
        <v>103</v>
      </c>
      <c r="AF549" s="59" t="s">
        <v>103</v>
      </c>
      <c r="AG549" s="59" t="s">
        <v>103</v>
      </c>
      <c r="AH549" s="59" t="s">
        <v>103</v>
      </c>
      <c r="AI549" s="59" t="s">
        <v>103</v>
      </c>
      <c r="AJ549" s="59" t="s">
        <v>18</v>
      </c>
      <c r="AK549" s="59" t="s">
        <v>19</v>
      </c>
      <c r="AL549" s="59" t="s">
        <v>20</v>
      </c>
      <c r="AM549" s="59" t="s">
        <v>103</v>
      </c>
      <c r="AN549" s="59" t="s">
        <v>23</v>
      </c>
      <c r="AO549" s="59" t="s">
        <v>103</v>
      </c>
      <c r="AP549" s="59" t="s">
        <v>103</v>
      </c>
      <c r="AQ549" s="59" t="s">
        <v>103</v>
      </c>
      <c r="AR549" s="59" t="s">
        <v>27</v>
      </c>
      <c r="AS549" s="59" t="s">
        <v>28</v>
      </c>
      <c r="AT549" s="59" t="s">
        <v>29</v>
      </c>
      <c r="AU549" s="59" t="s">
        <v>103</v>
      </c>
      <c r="AV549" s="59" t="s">
        <v>103</v>
      </c>
      <c r="AW549" s="59" t="s">
        <v>103</v>
      </c>
      <c r="AX549" s="59" t="s">
        <v>103</v>
      </c>
      <c r="AY549" s="59" t="s">
        <v>103</v>
      </c>
      <c r="AZ549" s="59" t="s">
        <v>35</v>
      </c>
      <c r="BA549" s="59" t="s">
        <v>103</v>
      </c>
      <c r="BB549" s="59" t="s">
        <v>36</v>
      </c>
      <c r="BC549" s="59" t="s">
        <v>103</v>
      </c>
      <c r="BD549" s="59" t="s">
        <v>103</v>
      </c>
      <c r="BE549" s="59" t="s">
        <v>18</v>
      </c>
      <c r="BF549" s="59" t="s">
        <v>103</v>
      </c>
      <c r="BG549" s="134" t="s">
        <v>103</v>
      </c>
      <c r="BH549" s="59" t="s">
        <v>103</v>
      </c>
      <c r="BI549" s="59" t="s">
        <v>103</v>
      </c>
      <c r="BJ549" s="59" t="s">
        <v>103</v>
      </c>
      <c r="BK549" s="59" t="s">
        <v>103</v>
      </c>
      <c r="BL549" s="59" t="s">
        <v>103</v>
      </c>
      <c r="BM549" s="59" t="s">
        <v>103</v>
      </c>
      <c r="BN549" s="59" t="s">
        <v>103</v>
      </c>
      <c r="BO549" s="135">
        <v>43082</v>
      </c>
      <c r="BP549" s="136" t="s">
        <v>18</v>
      </c>
      <c r="BQ549" s="136" t="s">
        <v>103</v>
      </c>
      <c r="BR549" s="136" t="s">
        <v>20</v>
      </c>
      <c r="BS549" s="136" t="s">
        <v>103</v>
      </c>
      <c r="BT549" s="136" t="s">
        <v>23</v>
      </c>
      <c r="BU549" s="136" t="s">
        <v>103</v>
      </c>
      <c r="BV549" s="136" t="s">
        <v>103</v>
      </c>
      <c r="BW549" s="136" t="s">
        <v>103</v>
      </c>
      <c r="BX549" s="136" t="s">
        <v>27</v>
      </c>
      <c r="BY549" s="136" t="s">
        <v>28</v>
      </c>
      <c r="BZ549" s="136" t="s">
        <v>29</v>
      </c>
      <c r="CA549" s="136" t="s">
        <v>103</v>
      </c>
      <c r="CB549" s="136" t="s">
        <v>103</v>
      </c>
      <c r="CC549" s="136" t="s">
        <v>103</v>
      </c>
      <c r="CD549" s="136" t="s">
        <v>103</v>
      </c>
      <c r="CE549" s="136" t="s">
        <v>103</v>
      </c>
      <c r="CF549" s="136" t="s">
        <v>35</v>
      </c>
      <c r="CG549" s="136" t="s">
        <v>103</v>
      </c>
      <c r="CH549" s="136" t="s">
        <v>36</v>
      </c>
      <c r="CI549" s="136" t="s">
        <v>103</v>
      </c>
      <c r="CJ549" s="136" t="s">
        <v>103</v>
      </c>
      <c r="CK549" s="137">
        <v>42118</v>
      </c>
      <c r="CL549" s="136" t="s">
        <v>18</v>
      </c>
      <c r="CM549" s="138" t="s">
        <v>103</v>
      </c>
      <c r="CN549" s="136" t="s">
        <v>103</v>
      </c>
      <c r="CO549" s="136" t="s">
        <v>103</v>
      </c>
      <c r="CP549" s="136" t="s">
        <v>103</v>
      </c>
      <c r="CQ549" s="136" t="s">
        <v>103</v>
      </c>
      <c r="CR549" s="136" t="s">
        <v>103</v>
      </c>
      <c r="CS549" s="136" t="s">
        <v>103</v>
      </c>
      <c r="CT549" s="136" t="s">
        <v>103</v>
      </c>
      <c r="CU549" s="136" t="s">
        <v>103</v>
      </c>
      <c r="CV549" s="136" t="s">
        <v>103</v>
      </c>
      <c r="CW549" s="61"/>
      <c r="CX549" s="58" t="s">
        <v>3686</v>
      </c>
      <c r="CY549" s="58" t="s">
        <v>174</v>
      </c>
      <c r="CZ549" s="58" t="s">
        <v>10763</v>
      </c>
      <c r="DA549" s="118" t="s">
        <v>2074</v>
      </c>
      <c r="DB549" s="58" t="s">
        <v>2165</v>
      </c>
      <c r="DC549" s="58" t="s">
        <v>3687</v>
      </c>
      <c r="DD549" s="59">
        <v>1700013</v>
      </c>
      <c r="DE549" s="58" t="s">
        <v>3688</v>
      </c>
    </row>
    <row r="550" spans="1:109" ht="13.5" customHeight="1" x14ac:dyDescent="0.2">
      <c r="A550" s="125" t="s">
        <v>9982</v>
      </c>
      <c r="B550" s="126" t="s">
        <v>3689</v>
      </c>
      <c r="C550" s="73"/>
      <c r="D550" s="127" t="s">
        <v>805</v>
      </c>
      <c r="E550" s="122" t="s">
        <v>3690</v>
      </c>
      <c r="F550" s="58" t="s">
        <v>3691</v>
      </c>
      <c r="G550" s="58" t="s">
        <v>1481</v>
      </c>
      <c r="H550" s="58" t="s">
        <v>9150</v>
      </c>
      <c r="I550" s="118" t="s">
        <v>2081</v>
      </c>
      <c r="J550" s="58" t="s">
        <v>2330</v>
      </c>
      <c r="K550" s="58" t="s">
        <v>7930</v>
      </c>
      <c r="L550" s="59" t="s">
        <v>7929</v>
      </c>
      <c r="M550" s="58" t="s">
        <v>7928</v>
      </c>
      <c r="N550" s="59" t="s">
        <v>31</v>
      </c>
      <c r="O550" s="128">
        <v>300000</v>
      </c>
      <c r="P550" s="59" t="s">
        <v>103</v>
      </c>
      <c r="Q550" s="129" t="s">
        <v>2072</v>
      </c>
      <c r="R550" s="130" t="str">
        <f t="shared" ca="1" si="35"/>
        <v/>
      </c>
      <c r="S550" s="131" t="s">
        <v>103</v>
      </c>
      <c r="T550" s="131" t="str">
        <f t="shared" si="36"/>
        <v/>
      </c>
      <c r="U550" s="132" t="s">
        <v>103</v>
      </c>
      <c r="V550" s="133" t="s">
        <v>103</v>
      </c>
      <c r="W550" s="133" t="s">
        <v>103</v>
      </c>
      <c r="X550" s="133" t="s">
        <v>103</v>
      </c>
      <c r="Y550" s="133" t="s">
        <v>103</v>
      </c>
      <c r="Z550" s="59" t="s">
        <v>103</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103</v>
      </c>
      <c r="AW550" s="59" t="s">
        <v>103</v>
      </c>
      <c r="AX550" s="59" t="s">
        <v>103</v>
      </c>
      <c r="AY550" s="59" t="s">
        <v>103</v>
      </c>
      <c r="AZ550" s="59" t="s">
        <v>103</v>
      </c>
      <c r="BA550" s="59" t="s">
        <v>103</v>
      </c>
      <c r="BB550" s="59" t="s">
        <v>36</v>
      </c>
      <c r="BC550" s="59" t="s">
        <v>103</v>
      </c>
      <c r="BD550" s="59" t="s">
        <v>103</v>
      </c>
      <c r="BE550" s="59" t="s">
        <v>103</v>
      </c>
      <c r="BF550" s="59" t="s">
        <v>103</v>
      </c>
      <c r="BG550" s="134" t="s">
        <v>103</v>
      </c>
      <c r="BH550" s="59" t="s">
        <v>103</v>
      </c>
      <c r="BI550" s="59" t="s">
        <v>103</v>
      </c>
      <c r="BJ550" s="59" t="s">
        <v>103</v>
      </c>
      <c r="BK550" s="59" t="s">
        <v>103</v>
      </c>
      <c r="BL550" s="59" t="s">
        <v>103</v>
      </c>
      <c r="BM550" s="59" t="s">
        <v>103</v>
      </c>
      <c r="BN550" s="59" t="s">
        <v>103</v>
      </c>
      <c r="BO550" s="135">
        <v>41686</v>
      </c>
      <c r="BP550" s="136" t="s">
        <v>103</v>
      </c>
      <c r="BQ550" s="136" t="s">
        <v>103</v>
      </c>
      <c r="BR550" s="136" t="s">
        <v>103</v>
      </c>
      <c r="BS550" s="136" t="s">
        <v>103</v>
      </c>
      <c r="BT550" s="136" t="s">
        <v>103</v>
      </c>
      <c r="BU550" s="136" t="s">
        <v>103</v>
      </c>
      <c r="BV550" s="136" t="s">
        <v>103</v>
      </c>
      <c r="BW550" s="136" t="s">
        <v>103</v>
      </c>
      <c r="BX550" s="136" t="s">
        <v>103</v>
      </c>
      <c r="BY550" s="136" t="s">
        <v>103</v>
      </c>
      <c r="BZ550" s="136" t="s">
        <v>103</v>
      </c>
      <c r="CA550" s="136" t="s">
        <v>103</v>
      </c>
      <c r="CB550" s="136" t="s">
        <v>103</v>
      </c>
      <c r="CC550" s="136" t="s">
        <v>103</v>
      </c>
      <c r="CD550" s="136" t="s">
        <v>103</v>
      </c>
      <c r="CE550" s="136" t="s">
        <v>103</v>
      </c>
      <c r="CF550" s="136" t="s">
        <v>103</v>
      </c>
      <c r="CG550" s="136" t="s">
        <v>103</v>
      </c>
      <c r="CH550" s="136" t="s">
        <v>36</v>
      </c>
      <c r="CI550" s="136" t="s">
        <v>103</v>
      </c>
      <c r="CJ550" s="136" t="s">
        <v>103</v>
      </c>
      <c r="CK550" s="137" t="s">
        <v>103</v>
      </c>
      <c r="CL550" s="136" t="s">
        <v>103</v>
      </c>
      <c r="CM550" s="138" t="s">
        <v>103</v>
      </c>
      <c r="CN550" s="136" t="s">
        <v>103</v>
      </c>
      <c r="CO550" s="136" t="s">
        <v>103</v>
      </c>
      <c r="CP550" s="136" t="s">
        <v>103</v>
      </c>
      <c r="CQ550" s="136" t="s">
        <v>103</v>
      </c>
      <c r="CR550" s="136" t="s">
        <v>103</v>
      </c>
      <c r="CS550" s="136" t="s">
        <v>103</v>
      </c>
      <c r="CT550" s="136" t="s">
        <v>103</v>
      </c>
      <c r="CU550" s="136" t="s">
        <v>103</v>
      </c>
      <c r="CV550" s="136" t="s">
        <v>103</v>
      </c>
      <c r="CW550" s="61"/>
      <c r="CX550" s="58" t="s">
        <v>3692</v>
      </c>
      <c r="CY550" s="58" t="s">
        <v>94</v>
      </c>
      <c r="CZ550" s="58" t="s">
        <v>9149</v>
      </c>
      <c r="DA550" s="118" t="s">
        <v>2074</v>
      </c>
      <c r="DB550" s="58" t="s">
        <v>2075</v>
      </c>
      <c r="DC550" s="58" t="s">
        <v>3693</v>
      </c>
      <c r="DD550" s="59">
        <v>1080073</v>
      </c>
      <c r="DE550" s="58" t="s">
        <v>3694</v>
      </c>
    </row>
    <row r="551" spans="1:109" ht="13.5" customHeight="1" x14ac:dyDescent="0.2">
      <c r="A551" s="125" t="s">
        <v>9983</v>
      </c>
      <c r="B551" s="126" t="s">
        <v>3695</v>
      </c>
      <c r="C551" s="73"/>
      <c r="D551" s="127" t="s">
        <v>347</v>
      </c>
      <c r="E551" s="122" t="s">
        <v>3696</v>
      </c>
      <c r="F551" s="58" t="s">
        <v>3697</v>
      </c>
      <c r="G551" s="58" t="s">
        <v>94</v>
      </c>
      <c r="H551" s="58" t="s">
        <v>7107</v>
      </c>
      <c r="I551" s="118" t="s">
        <v>2074</v>
      </c>
      <c r="J551" s="58" t="s">
        <v>2075</v>
      </c>
      <c r="K551" s="58" t="s">
        <v>7990</v>
      </c>
      <c r="L551" s="59" t="s">
        <v>7989</v>
      </c>
      <c r="M551" s="58" t="s">
        <v>7988</v>
      </c>
      <c r="N551" s="59" t="s">
        <v>31</v>
      </c>
      <c r="O551" s="128">
        <v>50000</v>
      </c>
      <c r="P551" s="59" t="s">
        <v>103</v>
      </c>
      <c r="Q551" s="129" t="s">
        <v>2072</v>
      </c>
      <c r="R551" s="130" t="str">
        <f t="shared" ca="1" si="35"/>
        <v/>
      </c>
      <c r="S551" s="131" t="s">
        <v>103</v>
      </c>
      <c r="T551" s="131" t="str">
        <f t="shared" si="36"/>
        <v/>
      </c>
      <c r="U551" s="132" t="s">
        <v>103</v>
      </c>
      <c r="V551" s="133" t="s">
        <v>103</v>
      </c>
      <c r="W551" s="133" t="s">
        <v>103</v>
      </c>
      <c r="X551" s="133" t="s">
        <v>103</v>
      </c>
      <c r="Y551" s="133"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4" t="s">
        <v>103</v>
      </c>
      <c r="BH551" s="59" t="s">
        <v>103</v>
      </c>
      <c r="BI551" s="59" t="s">
        <v>103</v>
      </c>
      <c r="BJ551" s="59" t="s">
        <v>103</v>
      </c>
      <c r="BK551" s="59" t="s">
        <v>103</v>
      </c>
      <c r="BL551" s="59" t="s">
        <v>103</v>
      </c>
      <c r="BM551" s="59" t="s">
        <v>103</v>
      </c>
      <c r="BN551" s="59" t="s">
        <v>103</v>
      </c>
      <c r="BO551" s="135" t="s">
        <v>103</v>
      </c>
      <c r="BP551" s="136" t="s">
        <v>103</v>
      </c>
      <c r="BQ551" s="136" t="s">
        <v>103</v>
      </c>
      <c r="BR551" s="136" t="s">
        <v>103</v>
      </c>
      <c r="BS551" s="136" t="s">
        <v>103</v>
      </c>
      <c r="BT551" s="136" t="s">
        <v>103</v>
      </c>
      <c r="BU551" s="136" t="s">
        <v>103</v>
      </c>
      <c r="BV551" s="136" t="s">
        <v>103</v>
      </c>
      <c r="BW551" s="136" t="s">
        <v>103</v>
      </c>
      <c r="BX551" s="136" t="s">
        <v>103</v>
      </c>
      <c r="BY551" s="136" t="s">
        <v>103</v>
      </c>
      <c r="BZ551" s="136" t="s">
        <v>103</v>
      </c>
      <c r="CA551" s="136" t="s">
        <v>103</v>
      </c>
      <c r="CB551" s="136" t="s">
        <v>103</v>
      </c>
      <c r="CC551" s="136" t="s">
        <v>103</v>
      </c>
      <c r="CD551" s="136" t="s">
        <v>103</v>
      </c>
      <c r="CE551" s="136" t="s">
        <v>103</v>
      </c>
      <c r="CF551" s="136" t="s">
        <v>103</v>
      </c>
      <c r="CG551" s="136" t="s">
        <v>103</v>
      </c>
      <c r="CH551" s="136" t="s">
        <v>103</v>
      </c>
      <c r="CI551" s="136" t="s">
        <v>103</v>
      </c>
      <c r="CJ551" s="136" t="s">
        <v>103</v>
      </c>
      <c r="CK551" s="137" t="s">
        <v>103</v>
      </c>
      <c r="CL551" s="136" t="s">
        <v>103</v>
      </c>
      <c r="CM551" s="138" t="s">
        <v>103</v>
      </c>
      <c r="CN551" s="136" t="s">
        <v>103</v>
      </c>
      <c r="CO551" s="136" t="s">
        <v>103</v>
      </c>
      <c r="CP551" s="136" t="s">
        <v>103</v>
      </c>
      <c r="CQ551" s="136" t="s">
        <v>103</v>
      </c>
      <c r="CR551" s="136" t="s">
        <v>103</v>
      </c>
      <c r="CS551" s="136" t="s">
        <v>103</v>
      </c>
      <c r="CT551" s="136" t="s">
        <v>103</v>
      </c>
      <c r="CU551" s="136" t="s">
        <v>103</v>
      </c>
      <c r="CV551" s="136" t="s">
        <v>103</v>
      </c>
      <c r="CW551" s="61"/>
      <c r="CX551" s="58" t="s">
        <v>3697</v>
      </c>
      <c r="CY551" s="58" t="s">
        <v>94</v>
      </c>
      <c r="CZ551" s="58" t="s">
        <v>7107</v>
      </c>
      <c r="DA551" s="118" t="s">
        <v>2074</v>
      </c>
      <c r="DB551" s="58" t="s">
        <v>2075</v>
      </c>
      <c r="DC551" s="58" t="s">
        <v>6921</v>
      </c>
      <c r="DD551" s="59">
        <v>1080075</v>
      </c>
      <c r="DE551" s="58" t="s">
        <v>7988</v>
      </c>
    </row>
    <row r="552" spans="1:109" ht="13.5" customHeight="1" x14ac:dyDescent="0.2">
      <c r="A552" s="125" t="s">
        <v>9984</v>
      </c>
      <c r="B552" s="126" t="s">
        <v>3698</v>
      </c>
      <c r="C552" s="73"/>
      <c r="D552" s="127" t="s">
        <v>108</v>
      </c>
      <c r="E552" s="122" t="s">
        <v>3699</v>
      </c>
      <c r="F552" s="58" t="s">
        <v>3700</v>
      </c>
      <c r="G552" s="58" t="s">
        <v>94</v>
      </c>
      <c r="H552" s="58" t="s">
        <v>3701</v>
      </c>
      <c r="I552" s="118" t="s">
        <v>2074</v>
      </c>
      <c r="J552" s="58" t="s">
        <v>2165</v>
      </c>
      <c r="K552" s="58" t="s">
        <v>8798</v>
      </c>
      <c r="L552" s="59">
        <v>1710033</v>
      </c>
      <c r="M552" s="58" t="s">
        <v>8799</v>
      </c>
      <c r="N552" s="59" t="s">
        <v>31</v>
      </c>
      <c r="O552" s="128">
        <v>10000</v>
      </c>
      <c r="P552" s="59" t="s">
        <v>103</v>
      </c>
      <c r="Q552" s="129" t="s">
        <v>2072</v>
      </c>
      <c r="R552" s="130" t="str">
        <f t="shared" ca="1" si="35"/>
        <v/>
      </c>
      <c r="S552" s="131" t="s">
        <v>103</v>
      </c>
      <c r="T552" s="131" t="str">
        <f t="shared" si="36"/>
        <v/>
      </c>
      <c r="U552" s="132" t="s">
        <v>103</v>
      </c>
      <c r="V552" s="133" t="s">
        <v>103</v>
      </c>
      <c r="W552" s="133" t="s">
        <v>103</v>
      </c>
      <c r="X552" s="133" t="s">
        <v>103</v>
      </c>
      <c r="Y552" s="133" t="s">
        <v>103</v>
      </c>
      <c r="Z552" s="59" t="s">
        <v>18</v>
      </c>
      <c r="AA552" s="59" t="s">
        <v>19</v>
      </c>
      <c r="AB552" s="59" t="s">
        <v>103</v>
      </c>
      <c r="AC552" s="59" t="s">
        <v>103</v>
      </c>
      <c r="AD552" s="59" t="s">
        <v>103</v>
      </c>
      <c r="AE552" s="59" t="s">
        <v>103</v>
      </c>
      <c r="AF552" s="59" t="s">
        <v>103</v>
      </c>
      <c r="AG552" s="59" t="s">
        <v>103</v>
      </c>
      <c r="AH552" s="59" t="s">
        <v>103</v>
      </c>
      <c r="AI552" s="59" t="s">
        <v>103</v>
      </c>
      <c r="AJ552" s="59" t="s">
        <v>103</v>
      </c>
      <c r="AK552" s="59" t="s">
        <v>103</v>
      </c>
      <c r="AL552" s="59" t="s">
        <v>103</v>
      </c>
      <c r="AM552" s="59" t="s">
        <v>103</v>
      </c>
      <c r="AN552" s="59" t="s">
        <v>23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35</v>
      </c>
      <c r="BA552" s="59" t="s">
        <v>103</v>
      </c>
      <c r="BB552" s="59" t="s">
        <v>36</v>
      </c>
      <c r="BC552" s="59" t="s">
        <v>103</v>
      </c>
      <c r="BD552" s="59" t="s">
        <v>103</v>
      </c>
      <c r="BE552" s="59" t="s">
        <v>103</v>
      </c>
      <c r="BF552" s="59" t="s">
        <v>103</v>
      </c>
      <c r="BG552" s="134" t="s">
        <v>103</v>
      </c>
      <c r="BH552" s="59" t="s">
        <v>103</v>
      </c>
      <c r="BI552" s="59" t="s">
        <v>103</v>
      </c>
      <c r="BJ552" s="59" t="s">
        <v>103</v>
      </c>
      <c r="BK552" s="59" t="s">
        <v>103</v>
      </c>
      <c r="BL552" s="59" t="s">
        <v>103</v>
      </c>
      <c r="BM552" s="59" t="s">
        <v>103</v>
      </c>
      <c r="BN552" s="59" t="s">
        <v>103</v>
      </c>
      <c r="BO552" s="135">
        <v>42741</v>
      </c>
      <c r="BP552" s="136" t="s">
        <v>103</v>
      </c>
      <c r="BQ552" s="136" t="s">
        <v>103</v>
      </c>
      <c r="BR552" s="136" t="s">
        <v>103</v>
      </c>
      <c r="BS552" s="136" t="s">
        <v>103</v>
      </c>
      <c r="BT552" s="136" t="s">
        <v>23</v>
      </c>
      <c r="BU552" s="136" t="s">
        <v>103</v>
      </c>
      <c r="BV552" s="136" t="s">
        <v>103</v>
      </c>
      <c r="BW552" s="136" t="s">
        <v>103</v>
      </c>
      <c r="BX552" s="136" t="s">
        <v>103</v>
      </c>
      <c r="BY552" s="136" t="s">
        <v>103</v>
      </c>
      <c r="BZ552" s="136" t="s">
        <v>103</v>
      </c>
      <c r="CA552" s="136" t="s">
        <v>103</v>
      </c>
      <c r="CB552" s="136" t="s">
        <v>103</v>
      </c>
      <c r="CC552" s="136" t="s">
        <v>103</v>
      </c>
      <c r="CD552" s="136" t="s">
        <v>103</v>
      </c>
      <c r="CE552" s="136" t="s">
        <v>103</v>
      </c>
      <c r="CF552" s="136" t="s">
        <v>35</v>
      </c>
      <c r="CG552" s="136" t="s">
        <v>103</v>
      </c>
      <c r="CH552" s="136" t="s">
        <v>36</v>
      </c>
      <c r="CI552" s="136" t="s">
        <v>103</v>
      </c>
      <c r="CJ552" s="136" t="s">
        <v>103</v>
      </c>
      <c r="CK552" s="137" t="s">
        <v>103</v>
      </c>
      <c r="CL552" s="136" t="s">
        <v>103</v>
      </c>
      <c r="CM552" s="138" t="s">
        <v>103</v>
      </c>
      <c r="CN552" s="136" t="s">
        <v>103</v>
      </c>
      <c r="CO552" s="136" t="s">
        <v>103</v>
      </c>
      <c r="CP552" s="136" t="s">
        <v>103</v>
      </c>
      <c r="CQ552" s="136" t="s">
        <v>103</v>
      </c>
      <c r="CR552" s="136" t="s">
        <v>103</v>
      </c>
      <c r="CS552" s="136" t="s">
        <v>103</v>
      </c>
      <c r="CT552" s="136" t="s">
        <v>103</v>
      </c>
      <c r="CU552" s="136" t="s">
        <v>103</v>
      </c>
      <c r="CV552" s="136" t="s">
        <v>103</v>
      </c>
      <c r="CW552" s="61"/>
      <c r="CX552" s="58" t="s">
        <v>3700</v>
      </c>
      <c r="CY552" s="58" t="s">
        <v>94</v>
      </c>
      <c r="CZ552" s="58" t="s">
        <v>3701</v>
      </c>
      <c r="DA552" s="118" t="s">
        <v>2074</v>
      </c>
      <c r="DB552" s="58" t="s">
        <v>2165</v>
      </c>
      <c r="DC552" s="58" t="s">
        <v>8798</v>
      </c>
      <c r="DD552" s="59">
        <v>1710033</v>
      </c>
      <c r="DE552" s="58" t="s">
        <v>8799</v>
      </c>
    </row>
    <row r="553" spans="1:109" ht="13.5" customHeight="1" x14ac:dyDescent="0.2">
      <c r="A553" s="125" t="s">
        <v>9985</v>
      </c>
      <c r="B553" s="126" t="s">
        <v>3702</v>
      </c>
      <c r="C553" s="73"/>
      <c r="D553" s="127" t="s">
        <v>736</v>
      </c>
      <c r="E553" s="122" t="s">
        <v>3703</v>
      </c>
      <c r="F553" s="58" t="s">
        <v>7277</v>
      </c>
      <c r="G553" s="58" t="s">
        <v>1481</v>
      </c>
      <c r="H553" s="58" t="s">
        <v>9370</v>
      </c>
      <c r="I553" s="118" t="s">
        <v>96</v>
      </c>
      <c r="J553" s="58" t="s">
        <v>112</v>
      </c>
      <c r="K553" s="58" t="s">
        <v>2201</v>
      </c>
      <c r="L553" s="59" t="s">
        <v>315</v>
      </c>
      <c r="M553" s="58" t="s">
        <v>8035</v>
      </c>
      <c r="N553" s="59" t="s">
        <v>31</v>
      </c>
      <c r="O553" s="128">
        <v>396200</v>
      </c>
      <c r="P553" s="59" t="s">
        <v>103</v>
      </c>
      <c r="Q553" s="129" t="s">
        <v>2072</v>
      </c>
      <c r="R553" s="130" t="str">
        <f t="shared" ca="1" si="35"/>
        <v>切</v>
      </c>
      <c r="S553" s="131">
        <v>41518</v>
      </c>
      <c r="T553" s="131">
        <f t="shared" si="36"/>
        <v>43343</v>
      </c>
      <c r="U553" s="132" t="s">
        <v>18</v>
      </c>
      <c r="V553" s="133" t="s">
        <v>19</v>
      </c>
      <c r="W553" s="133" t="s">
        <v>103</v>
      </c>
      <c r="X553" s="133" t="s">
        <v>103</v>
      </c>
      <c r="Y553" s="133"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19</v>
      </c>
      <c r="AL553" s="59" t="s">
        <v>20</v>
      </c>
      <c r="AM553" s="59" t="s">
        <v>22</v>
      </c>
      <c r="AN553" s="59" t="s">
        <v>23</v>
      </c>
      <c r="AO553" s="59" t="s">
        <v>24</v>
      </c>
      <c r="AP553" s="59" t="s">
        <v>25</v>
      </c>
      <c r="AQ553" s="59" t="s">
        <v>26</v>
      </c>
      <c r="AR553" s="59" t="s">
        <v>27</v>
      </c>
      <c r="AS553" s="59" t="s">
        <v>28</v>
      </c>
      <c r="AT553" s="59" t="s">
        <v>29</v>
      </c>
      <c r="AU553" s="59" t="s">
        <v>30</v>
      </c>
      <c r="AV553" s="59" t="s">
        <v>31</v>
      </c>
      <c r="AW553" s="59" t="s">
        <v>32</v>
      </c>
      <c r="AX553" s="59" t="s">
        <v>33</v>
      </c>
      <c r="AY553" s="59" t="s">
        <v>34</v>
      </c>
      <c r="AZ553" s="59" t="s">
        <v>35</v>
      </c>
      <c r="BA553" s="59" t="s">
        <v>105</v>
      </c>
      <c r="BB553" s="59" t="s">
        <v>36</v>
      </c>
      <c r="BC553" s="59" t="s">
        <v>208</v>
      </c>
      <c r="BD553" s="59" t="s">
        <v>179</v>
      </c>
      <c r="BE553" s="59" t="s">
        <v>18</v>
      </c>
      <c r="BF553" s="59" t="s">
        <v>103</v>
      </c>
      <c r="BG553" s="134" t="s">
        <v>19</v>
      </c>
      <c r="BH553" s="59" t="s">
        <v>103</v>
      </c>
      <c r="BI553" s="59" t="s">
        <v>103</v>
      </c>
      <c r="BJ553" s="59" t="s">
        <v>103</v>
      </c>
      <c r="BK553" s="59" t="s">
        <v>24</v>
      </c>
      <c r="BL553" s="59" t="s">
        <v>25</v>
      </c>
      <c r="BM553" s="59" t="s">
        <v>103</v>
      </c>
      <c r="BN553" s="59" t="s">
        <v>103</v>
      </c>
      <c r="BO553" s="135">
        <v>43110</v>
      </c>
      <c r="BP553" s="136" t="s">
        <v>103</v>
      </c>
      <c r="BQ553" s="136" t="s">
        <v>103</v>
      </c>
      <c r="BR553" s="136" t="s">
        <v>103</v>
      </c>
      <c r="BS553" s="136" t="s">
        <v>103</v>
      </c>
      <c r="BT553" s="136" t="s">
        <v>103</v>
      </c>
      <c r="BU553" s="136" t="s">
        <v>103</v>
      </c>
      <c r="BV553" s="136" t="s">
        <v>103</v>
      </c>
      <c r="BW553" s="136" t="s">
        <v>103</v>
      </c>
      <c r="BX553" s="136" t="s">
        <v>27</v>
      </c>
      <c r="BY553" s="136" t="s">
        <v>103</v>
      </c>
      <c r="BZ553" s="136" t="s">
        <v>103</v>
      </c>
      <c r="CA553" s="136" t="s">
        <v>103</v>
      </c>
      <c r="CB553" s="136" t="s">
        <v>103</v>
      </c>
      <c r="CC553" s="136" t="s">
        <v>103</v>
      </c>
      <c r="CD553" s="136" t="s">
        <v>103</v>
      </c>
      <c r="CE553" s="136" t="s">
        <v>103</v>
      </c>
      <c r="CF553" s="136" t="s">
        <v>103</v>
      </c>
      <c r="CG553" s="136">
        <v>18</v>
      </c>
      <c r="CH553" s="136" t="s">
        <v>36</v>
      </c>
      <c r="CI553" s="136" t="s">
        <v>103</v>
      </c>
      <c r="CJ553" s="136" t="s">
        <v>103</v>
      </c>
      <c r="CK553" s="137">
        <v>41625</v>
      </c>
      <c r="CL553" s="136" t="s">
        <v>18</v>
      </c>
      <c r="CM553" s="138" t="s">
        <v>103</v>
      </c>
      <c r="CN553" s="136" t="s">
        <v>103</v>
      </c>
      <c r="CO553" s="136" t="s">
        <v>103</v>
      </c>
      <c r="CP553" s="136" t="s">
        <v>103</v>
      </c>
      <c r="CQ553" s="136" t="s">
        <v>103</v>
      </c>
      <c r="CR553" s="136" t="s">
        <v>103</v>
      </c>
      <c r="CS553" s="136" t="s">
        <v>103</v>
      </c>
      <c r="CT553" s="136" t="s">
        <v>103</v>
      </c>
      <c r="CU553" s="136" t="s">
        <v>103</v>
      </c>
      <c r="CV553" s="136" t="s">
        <v>103</v>
      </c>
      <c r="CW553" s="61"/>
      <c r="CX553" s="58" t="s">
        <v>3705</v>
      </c>
      <c r="CY553" s="58" t="s">
        <v>94</v>
      </c>
      <c r="CZ553" s="58" t="s">
        <v>8972</v>
      </c>
      <c r="DA553" s="118" t="s">
        <v>2074</v>
      </c>
      <c r="DB553" s="58" t="s">
        <v>2075</v>
      </c>
      <c r="DC553" s="58" t="s">
        <v>7171</v>
      </c>
      <c r="DD553" s="59">
        <v>1050011</v>
      </c>
      <c r="DE553" s="58" t="s">
        <v>3706</v>
      </c>
    </row>
    <row r="554" spans="1:109" ht="13.5" customHeight="1" x14ac:dyDescent="0.2">
      <c r="A554" s="125" t="s">
        <v>9986</v>
      </c>
      <c r="B554" s="126" t="s">
        <v>3707</v>
      </c>
      <c r="C554" s="73"/>
      <c r="D554" s="127" t="s">
        <v>396</v>
      </c>
      <c r="E554" s="122" t="s">
        <v>3708</v>
      </c>
      <c r="F554" s="58" t="s">
        <v>8685</v>
      </c>
      <c r="G554" s="58" t="s">
        <v>94</v>
      </c>
      <c r="H554" s="58" t="s">
        <v>8339</v>
      </c>
      <c r="I554" s="118" t="s">
        <v>2067</v>
      </c>
      <c r="J554" s="58" t="s">
        <v>2242</v>
      </c>
      <c r="K554" s="58" t="s">
        <v>3710</v>
      </c>
      <c r="L554" s="59">
        <v>4540997</v>
      </c>
      <c r="M554" s="58" t="s">
        <v>3711</v>
      </c>
      <c r="N554" s="59" t="s">
        <v>2090</v>
      </c>
      <c r="O554" s="128">
        <v>10000</v>
      </c>
      <c r="P554" s="59" t="s">
        <v>103</v>
      </c>
      <c r="Q554" s="129" t="s">
        <v>2072</v>
      </c>
      <c r="R554" s="130" t="str">
        <f t="shared" ca="1" si="35"/>
        <v/>
      </c>
      <c r="S554" s="131" t="s">
        <v>103</v>
      </c>
      <c r="T554" s="131" t="str">
        <f t="shared" si="36"/>
        <v/>
      </c>
      <c r="U554" s="132" t="s">
        <v>103</v>
      </c>
      <c r="V554" s="133" t="s">
        <v>103</v>
      </c>
      <c r="W554" s="133" t="s">
        <v>103</v>
      </c>
      <c r="X554" s="133" t="s">
        <v>103</v>
      </c>
      <c r="Y554" s="133"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4" t="s">
        <v>103</v>
      </c>
      <c r="BH554" s="59" t="s">
        <v>103</v>
      </c>
      <c r="BI554" s="59" t="s">
        <v>103</v>
      </c>
      <c r="BJ554" s="59" t="s">
        <v>103</v>
      </c>
      <c r="BK554" s="59" t="s">
        <v>103</v>
      </c>
      <c r="BL554" s="59" t="s">
        <v>103</v>
      </c>
      <c r="BM554" s="59" t="s">
        <v>103</v>
      </c>
      <c r="BN554" s="59" t="s">
        <v>103</v>
      </c>
      <c r="BO554" s="135" t="s">
        <v>103</v>
      </c>
      <c r="BP554" s="136" t="s">
        <v>103</v>
      </c>
      <c r="BQ554" s="136" t="s">
        <v>103</v>
      </c>
      <c r="BR554" s="136" t="s">
        <v>103</v>
      </c>
      <c r="BS554" s="136" t="s">
        <v>103</v>
      </c>
      <c r="BT554" s="136" t="s">
        <v>103</v>
      </c>
      <c r="BU554" s="136" t="s">
        <v>103</v>
      </c>
      <c r="BV554" s="136" t="s">
        <v>103</v>
      </c>
      <c r="BW554" s="136" t="s">
        <v>103</v>
      </c>
      <c r="BX554" s="136" t="s">
        <v>103</v>
      </c>
      <c r="BY554" s="136" t="s">
        <v>103</v>
      </c>
      <c r="BZ554" s="136" t="s">
        <v>103</v>
      </c>
      <c r="CA554" s="136" t="s">
        <v>103</v>
      </c>
      <c r="CB554" s="136" t="s">
        <v>103</v>
      </c>
      <c r="CC554" s="136" t="s">
        <v>103</v>
      </c>
      <c r="CD554" s="136" t="s">
        <v>103</v>
      </c>
      <c r="CE554" s="136" t="s">
        <v>103</v>
      </c>
      <c r="CF554" s="136" t="s">
        <v>103</v>
      </c>
      <c r="CG554" s="136" t="s">
        <v>103</v>
      </c>
      <c r="CH554" s="136" t="s">
        <v>103</v>
      </c>
      <c r="CI554" s="136" t="s">
        <v>103</v>
      </c>
      <c r="CJ554" s="136" t="s">
        <v>103</v>
      </c>
      <c r="CK554" s="137" t="s">
        <v>103</v>
      </c>
      <c r="CL554" s="136" t="s">
        <v>103</v>
      </c>
      <c r="CM554" s="138" t="s">
        <v>103</v>
      </c>
      <c r="CN554" s="136" t="s">
        <v>103</v>
      </c>
      <c r="CO554" s="136" t="s">
        <v>103</v>
      </c>
      <c r="CP554" s="136" t="s">
        <v>103</v>
      </c>
      <c r="CQ554" s="136" t="s">
        <v>103</v>
      </c>
      <c r="CR554" s="136" t="s">
        <v>103</v>
      </c>
      <c r="CS554" s="136" t="s">
        <v>103</v>
      </c>
      <c r="CT554" s="136" t="s">
        <v>103</v>
      </c>
      <c r="CU554" s="136" t="s">
        <v>103</v>
      </c>
      <c r="CV554" s="136" t="s">
        <v>103</v>
      </c>
      <c r="CW554" s="61"/>
      <c r="CX554" s="58" t="s">
        <v>3709</v>
      </c>
      <c r="CY554" s="58" t="s">
        <v>94</v>
      </c>
      <c r="CZ554" s="58" t="s">
        <v>8339</v>
      </c>
      <c r="DA554" s="118" t="s">
        <v>2067</v>
      </c>
      <c r="DB554" s="58" t="s">
        <v>2242</v>
      </c>
      <c r="DC554" s="58" t="s">
        <v>3710</v>
      </c>
      <c r="DD554" s="59">
        <v>4540997</v>
      </c>
      <c r="DE554" s="58" t="s">
        <v>3711</v>
      </c>
    </row>
    <row r="555" spans="1:109" ht="13.5" customHeight="1" x14ac:dyDescent="0.2">
      <c r="A555" s="125" t="s">
        <v>9987</v>
      </c>
      <c r="B555" s="126" t="s">
        <v>3712</v>
      </c>
      <c r="C555" s="73"/>
      <c r="D555" s="127" t="s">
        <v>361</v>
      </c>
      <c r="E555" s="122" t="s">
        <v>3713</v>
      </c>
      <c r="F555" s="58" t="s">
        <v>3714</v>
      </c>
      <c r="G555" s="58" t="s">
        <v>2066</v>
      </c>
      <c r="H555" s="58" t="s">
        <v>8883</v>
      </c>
      <c r="I555" s="118" t="s">
        <v>2067</v>
      </c>
      <c r="J555" s="58" t="s">
        <v>3704</v>
      </c>
      <c r="K555" s="58" t="s">
        <v>3715</v>
      </c>
      <c r="L555" s="59" t="s">
        <v>3716</v>
      </c>
      <c r="M555" s="58" t="s">
        <v>8109</v>
      </c>
      <c r="N555" s="59" t="s">
        <v>3322</v>
      </c>
      <c r="O555" s="128">
        <v>47000</v>
      </c>
      <c r="P555" s="59" t="s">
        <v>103</v>
      </c>
      <c r="Q555" s="129" t="s">
        <v>2072</v>
      </c>
      <c r="R555" s="130" t="str">
        <f t="shared" ca="1" si="35"/>
        <v>有</v>
      </c>
      <c r="S555" s="131">
        <v>42696</v>
      </c>
      <c r="T555" s="131">
        <f t="shared" si="36"/>
        <v>44521</v>
      </c>
      <c r="U555" s="132" t="s">
        <v>18</v>
      </c>
      <c r="V555" s="133" t="s">
        <v>19</v>
      </c>
      <c r="W555" s="133" t="s">
        <v>20</v>
      </c>
      <c r="X555" s="133" t="s">
        <v>103</v>
      </c>
      <c r="Y555" s="133" t="s">
        <v>103</v>
      </c>
      <c r="Z555" s="59" t="s">
        <v>18</v>
      </c>
      <c r="AA555" s="59" t="s">
        <v>19</v>
      </c>
      <c r="AB555" s="59" t="s">
        <v>20</v>
      </c>
      <c r="AC555" s="59" t="s">
        <v>22</v>
      </c>
      <c r="AD555" s="59" t="s">
        <v>23</v>
      </c>
      <c r="AE555" s="59" t="s">
        <v>24</v>
      </c>
      <c r="AF555" s="59" t="s">
        <v>25</v>
      </c>
      <c r="AG555" s="59" t="s">
        <v>26</v>
      </c>
      <c r="AH555" s="59" t="s">
        <v>27</v>
      </c>
      <c r="AI555" s="59" t="s">
        <v>28</v>
      </c>
      <c r="AJ555" s="59" t="s">
        <v>18</v>
      </c>
      <c r="AK555" s="59" t="s">
        <v>19</v>
      </c>
      <c r="AL555" s="59" t="s">
        <v>20</v>
      </c>
      <c r="AM555" s="59" t="s">
        <v>22</v>
      </c>
      <c r="AN555" s="59" t="s">
        <v>23</v>
      </c>
      <c r="AO555" s="59" t="s">
        <v>24</v>
      </c>
      <c r="AP555" s="59" t="s">
        <v>25</v>
      </c>
      <c r="AQ555" s="59" t="s">
        <v>26</v>
      </c>
      <c r="AR555" s="59" t="s">
        <v>27</v>
      </c>
      <c r="AS555" s="59" t="s">
        <v>28</v>
      </c>
      <c r="AT555" s="59" t="s">
        <v>29</v>
      </c>
      <c r="AU555" s="59" t="s">
        <v>30</v>
      </c>
      <c r="AV555" s="59" t="s">
        <v>31</v>
      </c>
      <c r="AW555" s="59" t="s">
        <v>32</v>
      </c>
      <c r="AX555" s="59" t="s">
        <v>33</v>
      </c>
      <c r="AY555" s="59" t="s">
        <v>34</v>
      </c>
      <c r="AZ555" s="59" t="s">
        <v>35</v>
      </c>
      <c r="BA555" s="59" t="s">
        <v>105</v>
      </c>
      <c r="BB555" s="59" t="s">
        <v>36</v>
      </c>
      <c r="BC555" s="59" t="s">
        <v>208</v>
      </c>
      <c r="BD555" s="59" t="s">
        <v>179</v>
      </c>
      <c r="BE555" s="59" t="s">
        <v>103</v>
      </c>
      <c r="BF555" s="59" t="s">
        <v>103</v>
      </c>
      <c r="BG555" s="134" t="s">
        <v>103</v>
      </c>
      <c r="BH555" s="59" t="s">
        <v>103</v>
      </c>
      <c r="BI555" s="59" t="s">
        <v>103</v>
      </c>
      <c r="BJ555" s="59" t="s">
        <v>103</v>
      </c>
      <c r="BK555" s="59" t="s">
        <v>103</v>
      </c>
      <c r="BL555" s="59" t="s">
        <v>103</v>
      </c>
      <c r="BM555" s="59" t="s">
        <v>103</v>
      </c>
      <c r="BN555" s="59" t="s">
        <v>103</v>
      </c>
      <c r="BO555" s="135">
        <v>42811</v>
      </c>
      <c r="BP555" s="136" t="s">
        <v>103</v>
      </c>
      <c r="BQ555" s="136" t="s">
        <v>19</v>
      </c>
      <c r="BR555" s="136" t="s">
        <v>103</v>
      </c>
      <c r="BS555" s="136" t="s">
        <v>103</v>
      </c>
      <c r="BT555" s="136" t="s">
        <v>103</v>
      </c>
      <c r="BU555" s="136" t="s">
        <v>103</v>
      </c>
      <c r="BV555" s="136" t="s">
        <v>103</v>
      </c>
      <c r="BW555" s="136" t="s">
        <v>103</v>
      </c>
      <c r="BX555" s="136" t="s">
        <v>103</v>
      </c>
      <c r="BY555" s="136" t="s">
        <v>103</v>
      </c>
      <c r="BZ555" s="136" t="s">
        <v>103</v>
      </c>
      <c r="CA555" s="136" t="s">
        <v>103</v>
      </c>
      <c r="CB555" s="136" t="s">
        <v>103</v>
      </c>
      <c r="CC555" s="136" t="s">
        <v>103</v>
      </c>
      <c r="CD555" s="136" t="s">
        <v>103</v>
      </c>
      <c r="CE555" s="136" t="s">
        <v>103</v>
      </c>
      <c r="CF555" s="136" t="s">
        <v>103</v>
      </c>
      <c r="CG555" s="136" t="s">
        <v>105</v>
      </c>
      <c r="CH555" s="136" t="s">
        <v>36</v>
      </c>
      <c r="CI555" s="136" t="s">
        <v>103</v>
      </c>
      <c r="CJ555" s="136" t="s">
        <v>103</v>
      </c>
      <c r="CK555" s="137" t="s">
        <v>103</v>
      </c>
      <c r="CL555" s="136" t="s">
        <v>103</v>
      </c>
      <c r="CM555" s="138" t="s">
        <v>103</v>
      </c>
      <c r="CN555" s="136" t="s">
        <v>103</v>
      </c>
      <c r="CO555" s="136" t="s">
        <v>103</v>
      </c>
      <c r="CP555" s="136" t="s">
        <v>103</v>
      </c>
      <c r="CQ555" s="136" t="s">
        <v>103</v>
      </c>
      <c r="CR555" s="136" t="s">
        <v>103</v>
      </c>
      <c r="CS555" s="136" t="s">
        <v>103</v>
      </c>
      <c r="CT555" s="136" t="s">
        <v>103</v>
      </c>
      <c r="CU555" s="136" t="s">
        <v>103</v>
      </c>
      <c r="CV555" s="136" t="s">
        <v>103</v>
      </c>
      <c r="CW555" s="61"/>
      <c r="CX555" s="58" t="s">
        <v>3717</v>
      </c>
      <c r="CY555" s="58" t="s">
        <v>94</v>
      </c>
      <c r="CZ555" s="58" t="s">
        <v>8882</v>
      </c>
      <c r="DA555" s="118" t="s">
        <v>3324</v>
      </c>
      <c r="DB555" s="58" t="s">
        <v>3718</v>
      </c>
      <c r="DC555" s="58" t="s">
        <v>3719</v>
      </c>
      <c r="DD555" s="59">
        <v>7330013</v>
      </c>
      <c r="DE555" s="58" t="s">
        <v>3720</v>
      </c>
    </row>
    <row r="556" spans="1:109" ht="14.25" customHeight="1" x14ac:dyDescent="0.2">
      <c r="A556" s="125" t="s">
        <v>9988</v>
      </c>
      <c r="B556" s="126" t="s">
        <v>3721</v>
      </c>
      <c r="C556" s="73"/>
      <c r="D556" s="127" t="s">
        <v>642</v>
      </c>
      <c r="E556" s="122" t="s">
        <v>3722</v>
      </c>
      <c r="F556" s="58" t="s">
        <v>3723</v>
      </c>
      <c r="G556" s="58" t="s">
        <v>94</v>
      </c>
      <c r="H556" s="58" t="s">
        <v>3361</v>
      </c>
      <c r="I556" s="118" t="s">
        <v>2067</v>
      </c>
      <c r="J556" s="58" t="s">
        <v>2281</v>
      </c>
      <c r="K556" s="58" t="s">
        <v>7968</v>
      </c>
      <c r="L556" s="59" t="s">
        <v>2473</v>
      </c>
      <c r="M556" s="58" t="s">
        <v>3724</v>
      </c>
      <c r="N556" s="59" t="s">
        <v>2090</v>
      </c>
      <c r="O556" s="128">
        <v>10000</v>
      </c>
      <c r="P556" s="59" t="s">
        <v>103</v>
      </c>
      <c r="Q556" s="129" t="s">
        <v>2072</v>
      </c>
      <c r="R556" s="130" t="str">
        <f t="shared" ca="1" si="35"/>
        <v/>
      </c>
      <c r="S556" s="131" t="s">
        <v>103</v>
      </c>
      <c r="T556" s="131" t="str">
        <f t="shared" si="36"/>
        <v/>
      </c>
      <c r="U556" s="132" t="s">
        <v>103</v>
      </c>
      <c r="V556" s="133" t="s">
        <v>103</v>
      </c>
      <c r="W556" s="133" t="s">
        <v>103</v>
      </c>
      <c r="X556" s="133" t="s">
        <v>103</v>
      </c>
      <c r="Y556" s="133" t="s">
        <v>103</v>
      </c>
      <c r="Z556" s="59" t="s">
        <v>103</v>
      </c>
      <c r="AA556" s="59" t="s">
        <v>103</v>
      </c>
      <c r="AB556" s="59" t="s">
        <v>103</v>
      </c>
      <c r="AC556" s="59" t="s">
        <v>103</v>
      </c>
      <c r="AD556" s="59" t="s">
        <v>103</v>
      </c>
      <c r="AE556" s="59" t="s">
        <v>103</v>
      </c>
      <c r="AF556" s="59" t="s">
        <v>103</v>
      </c>
      <c r="AG556" s="59" t="s">
        <v>103</v>
      </c>
      <c r="AH556" s="59" t="s">
        <v>103</v>
      </c>
      <c r="AI556" s="59" t="s">
        <v>103</v>
      </c>
      <c r="AJ556" s="59" t="s">
        <v>103</v>
      </c>
      <c r="AK556" s="59" t="s">
        <v>103</v>
      </c>
      <c r="AL556" s="59" t="s">
        <v>103</v>
      </c>
      <c r="AM556" s="59" t="s">
        <v>103</v>
      </c>
      <c r="AN556" s="59" t="s">
        <v>103</v>
      </c>
      <c r="AO556" s="59" t="s">
        <v>103</v>
      </c>
      <c r="AP556" s="59" t="s">
        <v>103</v>
      </c>
      <c r="AQ556" s="59" t="s">
        <v>103</v>
      </c>
      <c r="AR556" s="59" t="s">
        <v>103</v>
      </c>
      <c r="AS556" s="59" t="s">
        <v>103</v>
      </c>
      <c r="AT556" s="59" t="s">
        <v>103</v>
      </c>
      <c r="AU556" s="59" t="s">
        <v>103</v>
      </c>
      <c r="AV556" s="59" t="s">
        <v>103</v>
      </c>
      <c r="AW556" s="59" t="s">
        <v>103</v>
      </c>
      <c r="AX556" s="59" t="s">
        <v>103</v>
      </c>
      <c r="AY556" s="59" t="s">
        <v>103</v>
      </c>
      <c r="AZ556" s="59" t="s">
        <v>103</v>
      </c>
      <c r="BA556" s="59" t="s">
        <v>103</v>
      </c>
      <c r="BB556" s="59" t="s">
        <v>103</v>
      </c>
      <c r="BC556" s="59" t="s">
        <v>103</v>
      </c>
      <c r="BD556" s="59" t="s">
        <v>103</v>
      </c>
      <c r="BE556" s="59" t="s">
        <v>103</v>
      </c>
      <c r="BF556" s="59" t="s">
        <v>103</v>
      </c>
      <c r="BG556" s="134" t="s">
        <v>19</v>
      </c>
      <c r="BH556" s="59" t="s">
        <v>103</v>
      </c>
      <c r="BI556" s="59" t="s">
        <v>103</v>
      </c>
      <c r="BJ556" s="59" t="s">
        <v>103</v>
      </c>
      <c r="BK556" s="59" t="s">
        <v>103</v>
      </c>
      <c r="BL556" s="59" t="s">
        <v>103</v>
      </c>
      <c r="BM556" s="59" t="s">
        <v>26</v>
      </c>
      <c r="BN556" s="59" t="s">
        <v>103</v>
      </c>
      <c r="BO556" s="135" t="s">
        <v>103</v>
      </c>
      <c r="BP556" s="136" t="s">
        <v>103</v>
      </c>
      <c r="BQ556" s="136" t="s">
        <v>103</v>
      </c>
      <c r="BR556" s="136" t="s">
        <v>103</v>
      </c>
      <c r="BS556" s="136" t="s">
        <v>103</v>
      </c>
      <c r="BT556" s="136" t="s">
        <v>103</v>
      </c>
      <c r="BU556" s="136" t="s">
        <v>103</v>
      </c>
      <c r="BV556" s="136" t="s">
        <v>103</v>
      </c>
      <c r="BW556" s="136" t="s">
        <v>103</v>
      </c>
      <c r="BX556" s="136" t="s">
        <v>103</v>
      </c>
      <c r="BY556" s="136" t="s">
        <v>103</v>
      </c>
      <c r="BZ556" s="136" t="s">
        <v>103</v>
      </c>
      <c r="CA556" s="136" t="s">
        <v>103</v>
      </c>
      <c r="CB556" s="136" t="s">
        <v>103</v>
      </c>
      <c r="CC556" s="136" t="s">
        <v>103</v>
      </c>
      <c r="CD556" s="136" t="s">
        <v>103</v>
      </c>
      <c r="CE556" s="136" t="s">
        <v>103</v>
      </c>
      <c r="CF556" s="136" t="s">
        <v>103</v>
      </c>
      <c r="CG556" s="136" t="s">
        <v>103</v>
      </c>
      <c r="CH556" s="136" t="s">
        <v>103</v>
      </c>
      <c r="CI556" s="136" t="s">
        <v>103</v>
      </c>
      <c r="CJ556" s="136" t="s">
        <v>103</v>
      </c>
      <c r="CK556" s="137" t="s">
        <v>103</v>
      </c>
      <c r="CL556" s="136" t="s">
        <v>103</v>
      </c>
      <c r="CM556" s="138">
        <v>42851</v>
      </c>
      <c r="CN556" s="136" t="s">
        <v>103</v>
      </c>
      <c r="CO556" s="136" t="s">
        <v>19</v>
      </c>
      <c r="CP556" s="136" t="s">
        <v>103</v>
      </c>
      <c r="CQ556" s="136" t="s">
        <v>103</v>
      </c>
      <c r="CR556" s="136" t="s">
        <v>103</v>
      </c>
      <c r="CS556" s="136" t="s">
        <v>103</v>
      </c>
      <c r="CT556" s="136" t="s">
        <v>103</v>
      </c>
      <c r="CU556" s="136" t="s">
        <v>26</v>
      </c>
      <c r="CV556" s="136" t="s">
        <v>103</v>
      </c>
      <c r="CW556" s="61"/>
      <c r="CX556" s="58" t="s">
        <v>3723</v>
      </c>
      <c r="CY556" s="58" t="s">
        <v>94</v>
      </c>
      <c r="CZ556" s="58" t="s">
        <v>3361</v>
      </c>
      <c r="DA556" s="118" t="s">
        <v>2067</v>
      </c>
      <c r="DB556" s="58" t="s">
        <v>2281</v>
      </c>
      <c r="DC556" s="58" t="s">
        <v>7439</v>
      </c>
      <c r="DD556" s="59">
        <v>4610004</v>
      </c>
      <c r="DE556" s="58" t="s">
        <v>3724</v>
      </c>
    </row>
    <row r="557" spans="1:109" ht="14.25" customHeight="1" x14ac:dyDescent="0.2">
      <c r="A557" s="125" t="s">
        <v>9989</v>
      </c>
      <c r="B557" s="126" t="s">
        <v>3725</v>
      </c>
      <c r="C557" s="73"/>
      <c r="D557" s="127" t="s">
        <v>462</v>
      </c>
      <c r="E557" s="122" t="s">
        <v>3726</v>
      </c>
      <c r="F557" s="58" t="s">
        <v>3727</v>
      </c>
      <c r="G557" s="58" t="s">
        <v>94</v>
      </c>
      <c r="H557" s="58" t="s">
        <v>3728</v>
      </c>
      <c r="I557" s="118" t="s">
        <v>2067</v>
      </c>
      <c r="J557" s="58" t="s">
        <v>2138</v>
      </c>
      <c r="K557" s="58" t="s">
        <v>3729</v>
      </c>
      <c r="L557" s="59" t="s">
        <v>2168</v>
      </c>
      <c r="M557" s="58" t="s">
        <v>3730</v>
      </c>
      <c r="N557" s="59" t="s">
        <v>2090</v>
      </c>
      <c r="O557" s="128">
        <v>10000</v>
      </c>
      <c r="P557" s="59" t="s">
        <v>103</v>
      </c>
      <c r="Q557" s="129" t="s">
        <v>2072</v>
      </c>
      <c r="R557" s="130" t="str">
        <f t="shared" ca="1" si="35"/>
        <v/>
      </c>
      <c r="S557" s="131" t="s">
        <v>103</v>
      </c>
      <c r="T557" s="131" t="str">
        <f t="shared" si="36"/>
        <v/>
      </c>
      <c r="U557" s="132" t="s">
        <v>103</v>
      </c>
      <c r="V557" s="133" t="s">
        <v>103</v>
      </c>
      <c r="W557" s="133" t="s">
        <v>103</v>
      </c>
      <c r="X557" s="133" t="s">
        <v>103</v>
      </c>
      <c r="Y557" s="133" t="s">
        <v>103</v>
      </c>
      <c r="Z557" s="59" t="s">
        <v>18</v>
      </c>
      <c r="AA557" s="59" t="s">
        <v>19</v>
      </c>
      <c r="AB557" s="59" t="s">
        <v>20</v>
      </c>
      <c r="AC557" s="59" t="s">
        <v>22</v>
      </c>
      <c r="AD557" s="59" t="s">
        <v>23</v>
      </c>
      <c r="AE557" s="59" t="s">
        <v>24</v>
      </c>
      <c r="AF557" s="59" t="s">
        <v>25</v>
      </c>
      <c r="AG557" s="59" t="s">
        <v>26</v>
      </c>
      <c r="AH557" s="59" t="s">
        <v>27</v>
      </c>
      <c r="AI557" s="59" t="s">
        <v>103</v>
      </c>
      <c r="AJ557" s="59" t="s">
        <v>103</v>
      </c>
      <c r="AK557" s="59" t="s">
        <v>103</v>
      </c>
      <c r="AL557" s="59" t="s">
        <v>103</v>
      </c>
      <c r="AM557" s="59" t="s">
        <v>103</v>
      </c>
      <c r="AN557" s="59" t="s">
        <v>103</v>
      </c>
      <c r="AO557" s="59" t="s">
        <v>103</v>
      </c>
      <c r="AP557" s="59" t="s">
        <v>103</v>
      </c>
      <c r="AQ557" s="59" t="s">
        <v>103</v>
      </c>
      <c r="AR557" s="59" t="s">
        <v>103</v>
      </c>
      <c r="AS557" s="59" t="s">
        <v>103</v>
      </c>
      <c r="AT557" s="59" t="s">
        <v>103</v>
      </c>
      <c r="AU557" s="59" t="s">
        <v>103</v>
      </c>
      <c r="AV557" s="59" t="s">
        <v>103</v>
      </c>
      <c r="AW557" s="59" t="s">
        <v>103</v>
      </c>
      <c r="AX557" s="59" t="s">
        <v>103</v>
      </c>
      <c r="AY557" s="59" t="s">
        <v>103</v>
      </c>
      <c r="AZ557" s="59" t="s">
        <v>103</v>
      </c>
      <c r="BA557" s="59" t="s">
        <v>103</v>
      </c>
      <c r="BB557" s="59" t="s">
        <v>103</v>
      </c>
      <c r="BC557" s="59" t="s">
        <v>103</v>
      </c>
      <c r="BD557" s="59" t="s">
        <v>103</v>
      </c>
      <c r="BE557" s="59" t="s">
        <v>103</v>
      </c>
      <c r="BF557" s="59" t="s">
        <v>103</v>
      </c>
      <c r="BG557" s="134" t="s">
        <v>103</v>
      </c>
      <c r="BH557" s="59" t="s">
        <v>103</v>
      </c>
      <c r="BI557" s="59" t="s">
        <v>103</v>
      </c>
      <c r="BJ557" s="59" t="s">
        <v>103</v>
      </c>
      <c r="BK557" s="59" t="s">
        <v>103</v>
      </c>
      <c r="BL557" s="59" t="s">
        <v>103</v>
      </c>
      <c r="BM557" s="59" t="s">
        <v>103</v>
      </c>
      <c r="BN557" s="59" t="s">
        <v>103</v>
      </c>
      <c r="BO557" s="135" t="s">
        <v>103</v>
      </c>
      <c r="BP557" s="136" t="s">
        <v>103</v>
      </c>
      <c r="BQ557" s="136" t="s">
        <v>103</v>
      </c>
      <c r="BR557" s="136" t="s">
        <v>103</v>
      </c>
      <c r="BS557" s="136" t="s">
        <v>103</v>
      </c>
      <c r="BT557" s="136" t="s">
        <v>103</v>
      </c>
      <c r="BU557" s="136" t="s">
        <v>103</v>
      </c>
      <c r="BV557" s="136" t="s">
        <v>103</v>
      </c>
      <c r="BW557" s="136" t="s">
        <v>103</v>
      </c>
      <c r="BX557" s="136" t="s">
        <v>103</v>
      </c>
      <c r="BY557" s="136" t="s">
        <v>103</v>
      </c>
      <c r="BZ557" s="136" t="s">
        <v>103</v>
      </c>
      <c r="CA557" s="136" t="s">
        <v>103</v>
      </c>
      <c r="CB557" s="136" t="s">
        <v>103</v>
      </c>
      <c r="CC557" s="136" t="s">
        <v>103</v>
      </c>
      <c r="CD557" s="136" t="s">
        <v>103</v>
      </c>
      <c r="CE557" s="136" t="s">
        <v>103</v>
      </c>
      <c r="CF557" s="136" t="s">
        <v>103</v>
      </c>
      <c r="CG557" s="136" t="s">
        <v>103</v>
      </c>
      <c r="CH557" s="136" t="s">
        <v>103</v>
      </c>
      <c r="CI557" s="136" t="s">
        <v>103</v>
      </c>
      <c r="CJ557" s="136" t="s">
        <v>103</v>
      </c>
      <c r="CK557" s="137" t="s">
        <v>103</v>
      </c>
      <c r="CL557" s="136" t="s">
        <v>103</v>
      </c>
      <c r="CM557" s="138" t="s">
        <v>103</v>
      </c>
      <c r="CN557" s="136" t="s">
        <v>103</v>
      </c>
      <c r="CO557" s="136" t="s">
        <v>103</v>
      </c>
      <c r="CP557" s="136" t="s">
        <v>103</v>
      </c>
      <c r="CQ557" s="136" t="s">
        <v>103</v>
      </c>
      <c r="CR557" s="136" t="s">
        <v>103</v>
      </c>
      <c r="CS557" s="136" t="s">
        <v>103</v>
      </c>
      <c r="CT557" s="136" t="s">
        <v>103</v>
      </c>
      <c r="CU557" s="136" t="s">
        <v>103</v>
      </c>
      <c r="CV557" s="136" t="s">
        <v>103</v>
      </c>
      <c r="CW557" s="61"/>
      <c r="CX557" s="58" t="s">
        <v>3727</v>
      </c>
      <c r="CY557" s="58" t="s">
        <v>94</v>
      </c>
      <c r="CZ557" s="58" t="s">
        <v>3728</v>
      </c>
      <c r="DA557" s="118" t="s">
        <v>2067</v>
      </c>
      <c r="DB557" s="58" t="s">
        <v>2138</v>
      </c>
      <c r="DC557" s="58" t="s">
        <v>3731</v>
      </c>
      <c r="DD557" s="59">
        <v>4600002</v>
      </c>
      <c r="DE557" s="58" t="s">
        <v>3730</v>
      </c>
    </row>
    <row r="558" spans="1:109" ht="14.25" customHeight="1" x14ac:dyDescent="0.2">
      <c r="A558" s="125" t="s">
        <v>9990</v>
      </c>
      <c r="B558" s="126" t="s">
        <v>3732</v>
      </c>
      <c r="C558" s="73"/>
      <c r="D558" s="127" t="s">
        <v>160</v>
      </c>
      <c r="E558" s="122" t="s">
        <v>7876</v>
      </c>
      <c r="F558" s="58" t="s">
        <v>7211</v>
      </c>
      <c r="G558" s="58" t="s">
        <v>1481</v>
      </c>
      <c r="H558" s="58" t="s">
        <v>7212</v>
      </c>
      <c r="I558" s="118" t="s">
        <v>96</v>
      </c>
      <c r="J558" s="58" t="s">
        <v>112</v>
      </c>
      <c r="K558" s="58" t="s">
        <v>7875</v>
      </c>
      <c r="L558" s="59" t="s">
        <v>253</v>
      </c>
      <c r="M558" s="58" t="s">
        <v>7874</v>
      </c>
      <c r="N558" s="59" t="s">
        <v>2184</v>
      </c>
      <c r="O558" s="128">
        <v>40000</v>
      </c>
      <c r="P558" s="59" t="s">
        <v>103</v>
      </c>
      <c r="Q558" s="129" t="s">
        <v>2072</v>
      </c>
      <c r="R558" s="130" t="str">
        <f t="shared" ca="1" si="35"/>
        <v/>
      </c>
      <c r="S558" s="131" t="s">
        <v>103</v>
      </c>
      <c r="T558" s="131" t="str">
        <f t="shared" si="36"/>
        <v/>
      </c>
      <c r="U558" s="132" t="s">
        <v>103</v>
      </c>
      <c r="V558" s="133" t="s">
        <v>103</v>
      </c>
      <c r="W558" s="133" t="s">
        <v>103</v>
      </c>
      <c r="X558" s="133" t="s">
        <v>103</v>
      </c>
      <c r="Y558" s="133"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103</v>
      </c>
      <c r="AO558" s="59" t="s">
        <v>103</v>
      </c>
      <c r="AP558" s="59" t="s">
        <v>103</v>
      </c>
      <c r="AQ558" s="59" t="s">
        <v>103</v>
      </c>
      <c r="AR558" s="59" t="s">
        <v>103</v>
      </c>
      <c r="AS558" s="59" t="s">
        <v>103</v>
      </c>
      <c r="AT558" s="59" t="s">
        <v>103</v>
      </c>
      <c r="AU558" s="59" t="s">
        <v>103</v>
      </c>
      <c r="AV558" s="59" t="s">
        <v>103</v>
      </c>
      <c r="AW558" s="59" t="s">
        <v>103</v>
      </c>
      <c r="AX558" s="59" t="s">
        <v>103</v>
      </c>
      <c r="AY558" s="59" t="s">
        <v>103</v>
      </c>
      <c r="AZ558" s="59" t="s">
        <v>103</v>
      </c>
      <c r="BA558" s="59" t="s">
        <v>103</v>
      </c>
      <c r="BB558" s="59" t="s">
        <v>36</v>
      </c>
      <c r="BC558" s="59" t="s">
        <v>103</v>
      </c>
      <c r="BD558" s="59" t="s">
        <v>103</v>
      </c>
      <c r="BE558" s="59" t="s">
        <v>103</v>
      </c>
      <c r="BF558" s="59" t="s">
        <v>103</v>
      </c>
      <c r="BG558" s="134" t="s">
        <v>103</v>
      </c>
      <c r="BH558" s="59" t="s">
        <v>103</v>
      </c>
      <c r="BI558" s="59" t="s">
        <v>103</v>
      </c>
      <c r="BJ558" s="59" t="s">
        <v>103</v>
      </c>
      <c r="BK558" s="59" t="s">
        <v>103</v>
      </c>
      <c r="BL558" s="59" t="s">
        <v>103</v>
      </c>
      <c r="BM558" s="59" t="s">
        <v>103</v>
      </c>
      <c r="BN558" s="59" t="s">
        <v>103</v>
      </c>
      <c r="BO558" s="135" t="s">
        <v>103</v>
      </c>
      <c r="BP558" s="136" t="s">
        <v>103</v>
      </c>
      <c r="BQ558" s="136" t="s">
        <v>103</v>
      </c>
      <c r="BR558" s="136" t="s">
        <v>103</v>
      </c>
      <c r="BS558" s="136" t="s">
        <v>103</v>
      </c>
      <c r="BT558" s="136" t="s">
        <v>103</v>
      </c>
      <c r="BU558" s="136" t="s">
        <v>103</v>
      </c>
      <c r="BV558" s="136" t="s">
        <v>103</v>
      </c>
      <c r="BW558" s="136" t="s">
        <v>103</v>
      </c>
      <c r="BX558" s="136" t="s">
        <v>103</v>
      </c>
      <c r="BY558" s="136" t="s">
        <v>103</v>
      </c>
      <c r="BZ558" s="136" t="s">
        <v>103</v>
      </c>
      <c r="CA558" s="136" t="s">
        <v>103</v>
      </c>
      <c r="CB558" s="136" t="s">
        <v>103</v>
      </c>
      <c r="CC558" s="136" t="s">
        <v>103</v>
      </c>
      <c r="CD558" s="136" t="s">
        <v>103</v>
      </c>
      <c r="CE558" s="136" t="s">
        <v>103</v>
      </c>
      <c r="CF558" s="136" t="s">
        <v>103</v>
      </c>
      <c r="CG558" s="136" t="s">
        <v>103</v>
      </c>
      <c r="CH558" s="136" t="s">
        <v>103</v>
      </c>
      <c r="CI558" s="136" t="s">
        <v>103</v>
      </c>
      <c r="CJ558" s="136" t="s">
        <v>103</v>
      </c>
      <c r="CK558" s="137" t="s">
        <v>103</v>
      </c>
      <c r="CL558" s="136" t="s">
        <v>103</v>
      </c>
      <c r="CM558" s="138" t="s">
        <v>103</v>
      </c>
      <c r="CN558" s="136" t="s">
        <v>103</v>
      </c>
      <c r="CO558" s="136" t="s">
        <v>103</v>
      </c>
      <c r="CP558" s="136" t="s">
        <v>103</v>
      </c>
      <c r="CQ558" s="136" t="s">
        <v>103</v>
      </c>
      <c r="CR558" s="136" t="s">
        <v>103</v>
      </c>
      <c r="CS558" s="136" t="s">
        <v>103</v>
      </c>
      <c r="CT558" s="136" t="s">
        <v>103</v>
      </c>
      <c r="CU558" s="136" t="s">
        <v>103</v>
      </c>
      <c r="CV558" s="136" t="s">
        <v>103</v>
      </c>
      <c r="CW558" s="61"/>
      <c r="CX558" s="58" t="s">
        <v>7210</v>
      </c>
      <c r="CY558" s="58" t="s">
        <v>94</v>
      </c>
      <c r="CZ558" s="58" t="s">
        <v>7873</v>
      </c>
      <c r="DA558" s="118" t="s">
        <v>2186</v>
      </c>
      <c r="DB558" s="58" t="s">
        <v>8937</v>
      </c>
      <c r="DC558" s="58" t="s">
        <v>8938</v>
      </c>
      <c r="DD558" s="59">
        <v>6190237</v>
      </c>
      <c r="DE558" s="58" t="s">
        <v>8939</v>
      </c>
    </row>
    <row r="559" spans="1:109" ht="14.25" customHeight="1" x14ac:dyDescent="0.2">
      <c r="A559" s="125" t="s">
        <v>9991</v>
      </c>
      <c r="B559" s="126" t="s">
        <v>3734</v>
      </c>
      <c r="C559" s="73"/>
      <c r="D559" s="127" t="s">
        <v>3259</v>
      </c>
      <c r="E559" s="122" t="s">
        <v>3735</v>
      </c>
      <c r="F559" s="58" t="s">
        <v>3736</v>
      </c>
      <c r="G559" s="58" t="s">
        <v>174</v>
      </c>
      <c r="H559" s="58" t="s">
        <v>7108</v>
      </c>
      <c r="I559" s="118" t="s">
        <v>2074</v>
      </c>
      <c r="J559" s="58" t="s">
        <v>2143</v>
      </c>
      <c r="K559" s="58" t="s">
        <v>7885</v>
      </c>
      <c r="L559" s="59" t="s">
        <v>4094</v>
      </c>
      <c r="M559" s="58" t="s">
        <v>8087</v>
      </c>
      <c r="N559" s="59" t="s">
        <v>31</v>
      </c>
      <c r="O559" s="128">
        <v>22414933</v>
      </c>
      <c r="P559" s="59" t="s">
        <v>103</v>
      </c>
      <c r="Q559" s="129" t="s">
        <v>2072</v>
      </c>
      <c r="R559" s="130" t="str">
        <f t="shared" ca="1" si="35"/>
        <v/>
      </c>
      <c r="S559" s="131" t="s">
        <v>103</v>
      </c>
      <c r="T559" s="131" t="str">
        <f t="shared" si="36"/>
        <v/>
      </c>
      <c r="U559" s="132" t="s">
        <v>103</v>
      </c>
      <c r="V559" s="133" t="s">
        <v>103</v>
      </c>
      <c r="W559" s="133" t="s">
        <v>103</v>
      </c>
      <c r="X559" s="133" t="s">
        <v>103</v>
      </c>
      <c r="Y559" s="133"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103</v>
      </c>
      <c r="AW559" s="59" t="s">
        <v>103</v>
      </c>
      <c r="AX559" s="59" t="s">
        <v>103</v>
      </c>
      <c r="AY559" s="59" t="s">
        <v>103</v>
      </c>
      <c r="AZ559" s="59" t="s">
        <v>35</v>
      </c>
      <c r="BA559" s="59" t="s">
        <v>103</v>
      </c>
      <c r="BB559" s="59" t="s">
        <v>103</v>
      </c>
      <c r="BC559" s="59" t="s">
        <v>103</v>
      </c>
      <c r="BD559" s="59" t="s">
        <v>103</v>
      </c>
      <c r="BE559" s="59" t="s">
        <v>103</v>
      </c>
      <c r="BF559" s="59" t="s">
        <v>103</v>
      </c>
      <c r="BG559" s="134" t="s">
        <v>103</v>
      </c>
      <c r="BH559" s="59" t="s">
        <v>103</v>
      </c>
      <c r="BI559" s="59" t="s">
        <v>103</v>
      </c>
      <c r="BJ559" s="59" t="s">
        <v>103</v>
      </c>
      <c r="BK559" s="59" t="s">
        <v>103</v>
      </c>
      <c r="BL559" s="59" t="s">
        <v>103</v>
      </c>
      <c r="BM559" s="59" t="s">
        <v>103</v>
      </c>
      <c r="BN559" s="59" t="s">
        <v>103</v>
      </c>
      <c r="BO559" s="135">
        <v>41806</v>
      </c>
      <c r="BP559" s="136" t="s">
        <v>103</v>
      </c>
      <c r="BQ559" s="136" t="s">
        <v>103</v>
      </c>
      <c r="BR559" s="136" t="s">
        <v>103</v>
      </c>
      <c r="BS559" s="136" t="s">
        <v>103</v>
      </c>
      <c r="BT559" s="136" t="s">
        <v>103</v>
      </c>
      <c r="BU559" s="136" t="s">
        <v>103</v>
      </c>
      <c r="BV559" s="136" t="s">
        <v>103</v>
      </c>
      <c r="BW559" s="136" t="s">
        <v>103</v>
      </c>
      <c r="BX559" s="136" t="s">
        <v>103</v>
      </c>
      <c r="BY559" s="136" t="s">
        <v>103</v>
      </c>
      <c r="BZ559" s="136" t="s">
        <v>103</v>
      </c>
      <c r="CA559" s="136" t="s">
        <v>103</v>
      </c>
      <c r="CB559" s="136" t="s">
        <v>103</v>
      </c>
      <c r="CC559" s="136" t="s">
        <v>103</v>
      </c>
      <c r="CD559" s="136" t="s">
        <v>103</v>
      </c>
      <c r="CE559" s="136" t="s">
        <v>103</v>
      </c>
      <c r="CF559" s="136" t="s">
        <v>35</v>
      </c>
      <c r="CG559" s="136" t="s">
        <v>103</v>
      </c>
      <c r="CH559" s="136" t="s">
        <v>103</v>
      </c>
      <c r="CI559" s="136" t="s">
        <v>103</v>
      </c>
      <c r="CJ559" s="136" t="s">
        <v>103</v>
      </c>
      <c r="CK559" s="137" t="s">
        <v>103</v>
      </c>
      <c r="CL559" s="136" t="s">
        <v>103</v>
      </c>
      <c r="CM559" s="138" t="s">
        <v>103</v>
      </c>
      <c r="CN559" s="136" t="s">
        <v>103</v>
      </c>
      <c r="CO559" s="136" t="s">
        <v>103</v>
      </c>
      <c r="CP559" s="136" t="s">
        <v>103</v>
      </c>
      <c r="CQ559" s="136" t="s">
        <v>103</v>
      </c>
      <c r="CR559" s="136" t="s">
        <v>103</v>
      </c>
      <c r="CS559" s="136" t="s">
        <v>103</v>
      </c>
      <c r="CT559" s="136" t="s">
        <v>103</v>
      </c>
      <c r="CU559" s="136" t="s">
        <v>103</v>
      </c>
      <c r="CV559" s="136" t="s">
        <v>103</v>
      </c>
      <c r="CW559" s="61"/>
      <c r="CX559" s="58" t="s">
        <v>3736</v>
      </c>
      <c r="CY559" s="58" t="s">
        <v>174</v>
      </c>
      <c r="CZ559" s="58" t="s">
        <v>7108</v>
      </c>
      <c r="DA559" s="118" t="s">
        <v>2074</v>
      </c>
      <c r="DB559" s="58" t="s">
        <v>2143</v>
      </c>
      <c r="DC559" s="58" t="s">
        <v>7283</v>
      </c>
      <c r="DD559" s="59">
        <v>1000004</v>
      </c>
      <c r="DE559" s="58" t="s">
        <v>8087</v>
      </c>
    </row>
    <row r="560" spans="1:109" ht="14.25" customHeight="1" x14ac:dyDescent="0.2">
      <c r="A560" s="125" t="s">
        <v>9992</v>
      </c>
      <c r="B560" s="126" t="s">
        <v>3737</v>
      </c>
      <c r="C560" s="73"/>
      <c r="D560" s="127" t="s">
        <v>361</v>
      </c>
      <c r="E560" s="122" t="s">
        <v>3738</v>
      </c>
      <c r="F560" s="58" t="s">
        <v>3739</v>
      </c>
      <c r="G560" s="58" t="s">
        <v>1481</v>
      </c>
      <c r="H560" s="58" t="s">
        <v>9267</v>
      </c>
      <c r="I560" s="118" t="s">
        <v>96</v>
      </c>
      <c r="J560" s="58" t="s">
        <v>112</v>
      </c>
      <c r="K560" s="58" t="s">
        <v>3740</v>
      </c>
      <c r="L560" s="59" t="s">
        <v>1061</v>
      </c>
      <c r="M560" s="58" t="s">
        <v>3741</v>
      </c>
      <c r="N560" s="59" t="s">
        <v>35</v>
      </c>
      <c r="O560" s="128">
        <v>30000</v>
      </c>
      <c r="P560" s="59" t="s">
        <v>103</v>
      </c>
      <c r="Q560" s="129" t="s">
        <v>2072</v>
      </c>
      <c r="R560" s="130" t="str">
        <f t="shared" ca="1" si="35"/>
        <v>切</v>
      </c>
      <c r="S560" s="131">
        <v>42298</v>
      </c>
      <c r="T560" s="131">
        <f t="shared" si="36"/>
        <v>44124</v>
      </c>
      <c r="U560" s="132" t="s">
        <v>18</v>
      </c>
      <c r="V560" s="133" t="s">
        <v>19</v>
      </c>
      <c r="W560" s="133" t="s">
        <v>103</v>
      </c>
      <c r="X560" s="133" t="s">
        <v>103</v>
      </c>
      <c r="Y560" s="133" t="s">
        <v>103</v>
      </c>
      <c r="Z560" s="59" t="s">
        <v>18</v>
      </c>
      <c r="AA560" s="59" t="s">
        <v>19</v>
      </c>
      <c r="AB560" s="59" t="s">
        <v>20</v>
      </c>
      <c r="AC560" s="59" t="s">
        <v>22</v>
      </c>
      <c r="AD560" s="59" t="s">
        <v>23</v>
      </c>
      <c r="AE560" s="59" t="s">
        <v>24</v>
      </c>
      <c r="AF560" s="59" t="s">
        <v>25</v>
      </c>
      <c r="AG560" s="59" t="s">
        <v>26</v>
      </c>
      <c r="AH560" s="59" t="s">
        <v>27</v>
      </c>
      <c r="AI560" s="59" t="s">
        <v>28</v>
      </c>
      <c r="AJ560" s="59" t="s">
        <v>103</v>
      </c>
      <c r="AK560" s="59" t="s">
        <v>19</v>
      </c>
      <c r="AL560" s="59" t="s">
        <v>103</v>
      </c>
      <c r="AM560" s="59" t="s">
        <v>103</v>
      </c>
      <c r="AN560" s="59" t="s">
        <v>23</v>
      </c>
      <c r="AO560" s="59" t="s">
        <v>103</v>
      </c>
      <c r="AP560" s="59" t="s">
        <v>103</v>
      </c>
      <c r="AQ560" s="59" t="s">
        <v>103</v>
      </c>
      <c r="AR560" s="59" t="s">
        <v>103</v>
      </c>
      <c r="AS560" s="59" t="s">
        <v>103</v>
      </c>
      <c r="AT560" s="59" t="s">
        <v>103</v>
      </c>
      <c r="AU560" s="59" t="s">
        <v>103</v>
      </c>
      <c r="AV560" s="59" t="s">
        <v>31</v>
      </c>
      <c r="AW560" s="59" t="s">
        <v>32</v>
      </c>
      <c r="AX560" s="59" t="s">
        <v>103</v>
      </c>
      <c r="AY560" s="59" t="s">
        <v>103</v>
      </c>
      <c r="AZ560" s="59">
        <v>17</v>
      </c>
      <c r="BA560" s="59" t="s">
        <v>105</v>
      </c>
      <c r="BB560" s="59" t="s">
        <v>103</v>
      </c>
      <c r="BC560" s="59" t="s">
        <v>208</v>
      </c>
      <c r="BD560" s="59" t="s">
        <v>103</v>
      </c>
      <c r="BE560" s="59" t="s">
        <v>18</v>
      </c>
      <c r="BF560" s="59" t="s">
        <v>103</v>
      </c>
      <c r="BG560" s="134" t="s">
        <v>103</v>
      </c>
      <c r="BH560" s="59" t="s">
        <v>103</v>
      </c>
      <c r="BI560" s="59" t="s">
        <v>103</v>
      </c>
      <c r="BJ560" s="59" t="s">
        <v>103</v>
      </c>
      <c r="BK560" s="59" t="s">
        <v>103</v>
      </c>
      <c r="BL560" s="59" t="s">
        <v>103</v>
      </c>
      <c r="BM560" s="59" t="s">
        <v>103</v>
      </c>
      <c r="BN560" s="59" t="s">
        <v>103</v>
      </c>
      <c r="BO560" s="135">
        <v>43739</v>
      </c>
      <c r="BP560" s="136" t="s">
        <v>103</v>
      </c>
      <c r="BQ560" s="136" t="s">
        <v>19</v>
      </c>
      <c r="BR560" s="136" t="s">
        <v>103</v>
      </c>
      <c r="BS560" s="136" t="s">
        <v>103</v>
      </c>
      <c r="BT560" s="136" t="s">
        <v>23</v>
      </c>
      <c r="BU560" s="136" t="s">
        <v>103</v>
      </c>
      <c r="BV560" s="136" t="s">
        <v>103</v>
      </c>
      <c r="BW560" s="136" t="s">
        <v>103</v>
      </c>
      <c r="BX560" s="136" t="s">
        <v>103</v>
      </c>
      <c r="BY560" s="136" t="s">
        <v>103</v>
      </c>
      <c r="BZ560" s="136" t="s">
        <v>103</v>
      </c>
      <c r="CA560" s="136" t="s">
        <v>103</v>
      </c>
      <c r="CB560" s="136" t="s">
        <v>31</v>
      </c>
      <c r="CC560" s="136" t="s">
        <v>32</v>
      </c>
      <c r="CD560" s="136" t="s">
        <v>103</v>
      </c>
      <c r="CE560" s="136" t="s">
        <v>103</v>
      </c>
      <c r="CF560" s="136">
        <v>17</v>
      </c>
      <c r="CG560" s="136" t="s">
        <v>105</v>
      </c>
      <c r="CH560" s="136" t="s">
        <v>103</v>
      </c>
      <c r="CI560" s="136" t="s">
        <v>208</v>
      </c>
      <c r="CJ560" s="136" t="s">
        <v>103</v>
      </c>
      <c r="CK560" s="137">
        <v>43107</v>
      </c>
      <c r="CL560" s="136" t="s">
        <v>18</v>
      </c>
      <c r="CM560" s="138" t="s">
        <v>103</v>
      </c>
      <c r="CN560" s="136" t="s">
        <v>103</v>
      </c>
      <c r="CO560" s="136" t="s">
        <v>103</v>
      </c>
      <c r="CP560" s="136" t="s">
        <v>103</v>
      </c>
      <c r="CQ560" s="136" t="s">
        <v>103</v>
      </c>
      <c r="CR560" s="136" t="s">
        <v>103</v>
      </c>
      <c r="CS560" s="136" t="s">
        <v>103</v>
      </c>
      <c r="CT560" s="136" t="s">
        <v>103</v>
      </c>
      <c r="CU560" s="136" t="s">
        <v>103</v>
      </c>
      <c r="CV560" s="136" t="s">
        <v>103</v>
      </c>
      <c r="CW560" s="61"/>
      <c r="CX560" s="58" t="s">
        <v>3742</v>
      </c>
      <c r="CY560" s="58" t="s">
        <v>94</v>
      </c>
      <c r="CZ560" s="58" t="s">
        <v>9148</v>
      </c>
      <c r="DA560" s="118" t="s">
        <v>3743</v>
      </c>
      <c r="DB560" s="58" t="s">
        <v>3744</v>
      </c>
      <c r="DC560" s="58" t="s">
        <v>6585</v>
      </c>
      <c r="DD560" s="59">
        <v>9200031</v>
      </c>
      <c r="DE560" s="58" t="s">
        <v>3745</v>
      </c>
    </row>
    <row r="561" spans="1:109" ht="14.25" customHeight="1" x14ac:dyDescent="0.2">
      <c r="A561" s="125" t="s">
        <v>9993</v>
      </c>
      <c r="B561" s="126" t="s">
        <v>3746</v>
      </c>
      <c r="C561" s="73"/>
      <c r="D561" s="127" t="s">
        <v>462</v>
      </c>
      <c r="E561" s="122" t="s">
        <v>3747</v>
      </c>
      <c r="F561" s="58" t="s">
        <v>3748</v>
      </c>
      <c r="G561" s="58" t="s">
        <v>2080</v>
      </c>
      <c r="H561" s="58" t="s">
        <v>8689</v>
      </c>
      <c r="I561" s="118" t="s">
        <v>2067</v>
      </c>
      <c r="J561" s="58" t="s">
        <v>2068</v>
      </c>
      <c r="K561" s="58" t="s">
        <v>9087</v>
      </c>
      <c r="L561" s="59">
        <v>4500002</v>
      </c>
      <c r="M561" s="58" t="s">
        <v>3749</v>
      </c>
      <c r="N561" s="59" t="s">
        <v>2215</v>
      </c>
      <c r="O561" s="128">
        <v>100000</v>
      </c>
      <c r="P561" s="59" t="s">
        <v>103</v>
      </c>
      <c r="Q561" s="129" t="s">
        <v>2072</v>
      </c>
      <c r="R561" s="130" t="str">
        <f t="shared" ca="1" si="35"/>
        <v>切</v>
      </c>
      <c r="S561" s="131">
        <v>41501</v>
      </c>
      <c r="T561" s="131">
        <f t="shared" si="36"/>
        <v>43326</v>
      </c>
      <c r="U561" s="132" t="s">
        <v>18</v>
      </c>
      <c r="V561" s="133" t="s">
        <v>19</v>
      </c>
      <c r="W561" s="133" t="s">
        <v>20</v>
      </c>
      <c r="X561" s="133" t="s">
        <v>103</v>
      </c>
      <c r="Y561" s="133" t="s">
        <v>103</v>
      </c>
      <c r="Z561" s="59" t="s">
        <v>18</v>
      </c>
      <c r="AA561" s="59" t="s">
        <v>103</v>
      </c>
      <c r="AB561" s="59" t="s">
        <v>103</v>
      </c>
      <c r="AC561" s="59" t="s">
        <v>103</v>
      </c>
      <c r="AD561" s="59" t="s">
        <v>103</v>
      </c>
      <c r="AE561" s="59" t="s">
        <v>103</v>
      </c>
      <c r="AF561" s="59" t="s">
        <v>103</v>
      </c>
      <c r="AG561" s="59" t="s">
        <v>103</v>
      </c>
      <c r="AH561" s="59" t="s">
        <v>103</v>
      </c>
      <c r="AI561" s="59" t="s">
        <v>103</v>
      </c>
      <c r="AJ561" s="59" t="s">
        <v>18</v>
      </c>
      <c r="AK561" s="59" t="s">
        <v>19</v>
      </c>
      <c r="AL561" s="59" t="s">
        <v>20</v>
      </c>
      <c r="AM561" s="59" t="s">
        <v>22</v>
      </c>
      <c r="AN561" s="59" t="s">
        <v>23</v>
      </c>
      <c r="AO561" s="59" t="s">
        <v>24</v>
      </c>
      <c r="AP561" s="59" t="s">
        <v>25</v>
      </c>
      <c r="AQ561" s="59" t="s">
        <v>26</v>
      </c>
      <c r="AR561" s="59" t="s">
        <v>27</v>
      </c>
      <c r="AS561" s="59" t="s">
        <v>28</v>
      </c>
      <c r="AT561" s="59" t="s">
        <v>29</v>
      </c>
      <c r="AU561" s="59" t="s">
        <v>30</v>
      </c>
      <c r="AV561" s="59" t="s">
        <v>31</v>
      </c>
      <c r="AW561" s="59" t="s">
        <v>32</v>
      </c>
      <c r="AX561" s="59" t="s">
        <v>33</v>
      </c>
      <c r="AY561" s="59" t="s">
        <v>34</v>
      </c>
      <c r="AZ561" s="59" t="s">
        <v>35</v>
      </c>
      <c r="BA561" s="59" t="s">
        <v>105</v>
      </c>
      <c r="BB561" s="59" t="s">
        <v>36</v>
      </c>
      <c r="BC561" s="59" t="s">
        <v>208</v>
      </c>
      <c r="BD561" s="59" t="s">
        <v>179</v>
      </c>
      <c r="BE561" s="59" t="s">
        <v>18</v>
      </c>
      <c r="BF561" s="59" t="s">
        <v>18</v>
      </c>
      <c r="BG561" s="134" t="s">
        <v>19</v>
      </c>
      <c r="BH561" s="59" t="s">
        <v>20</v>
      </c>
      <c r="BI561" s="59" t="s">
        <v>22</v>
      </c>
      <c r="BJ561" s="59" t="s">
        <v>23</v>
      </c>
      <c r="BK561" s="59" t="s">
        <v>24</v>
      </c>
      <c r="BL561" s="59" t="s">
        <v>25</v>
      </c>
      <c r="BM561" s="59" t="s">
        <v>103</v>
      </c>
      <c r="BN561" s="59" t="s">
        <v>103</v>
      </c>
      <c r="BO561" s="135">
        <v>41630</v>
      </c>
      <c r="BP561" s="136" t="s">
        <v>103</v>
      </c>
      <c r="BQ561" s="136" t="s">
        <v>19</v>
      </c>
      <c r="BR561" s="136" t="s">
        <v>20</v>
      </c>
      <c r="BS561" s="136" t="s">
        <v>103</v>
      </c>
      <c r="BT561" s="136" t="s">
        <v>23</v>
      </c>
      <c r="BU561" s="136" t="s">
        <v>103</v>
      </c>
      <c r="BV561" s="136" t="s">
        <v>25</v>
      </c>
      <c r="BW561" s="136" t="s">
        <v>103</v>
      </c>
      <c r="BX561" s="136" t="s">
        <v>103</v>
      </c>
      <c r="BY561" s="136" t="s">
        <v>103</v>
      </c>
      <c r="BZ561" s="136" t="s">
        <v>103</v>
      </c>
      <c r="CA561" s="136" t="s">
        <v>103</v>
      </c>
      <c r="CB561" s="136" t="s">
        <v>103</v>
      </c>
      <c r="CC561" s="136" t="s">
        <v>32</v>
      </c>
      <c r="CD561" s="136" t="s">
        <v>33</v>
      </c>
      <c r="CE561" s="136" t="s">
        <v>103</v>
      </c>
      <c r="CF561" s="136" t="s">
        <v>103</v>
      </c>
      <c r="CG561" s="136" t="s">
        <v>103</v>
      </c>
      <c r="CH561" s="136" t="s">
        <v>103</v>
      </c>
      <c r="CI561" s="136" t="s">
        <v>103</v>
      </c>
      <c r="CJ561" s="136" t="s">
        <v>103</v>
      </c>
      <c r="CK561" s="137">
        <v>41990</v>
      </c>
      <c r="CL561" s="136" t="s">
        <v>18</v>
      </c>
      <c r="CM561" s="138">
        <v>43091</v>
      </c>
      <c r="CN561" s="136" t="s">
        <v>18</v>
      </c>
      <c r="CO561" s="136" t="s">
        <v>19</v>
      </c>
      <c r="CP561" s="136" t="s">
        <v>20</v>
      </c>
      <c r="CQ561" s="136" t="s">
        <v>22</v>
      </c>
      <c r="CR561" s="136" t="s">
        <v>23</v>
      </c>
      <c r="CS561" s="136" t="s">
        <v>24</v>
      </c>
      <c r="CT561" s="136" t="s">
        <v>25</v>
      </c>
      <c r="CU561" s="136" t="s">
        <v>103</v>
      </c>
      <c r="CV561" s="136" t="s">
        <v>103</v>
      </c>
      <c r="CW561" s="61"/>
      <c r="CX561" s="58" t="s">
        <v>3750</v>
      </c>
      <c r="CY561" s="58" t="s">
        <v>94</v>
      </c>
      <c r="CZ561" s="58" t="s">
        <v>6820</v>
      </c>
      <c r="DA561" s="118" t="s">
        <v>2081</v>
      </c>
      <c r="DB561" s="58" t="s">
        <v>3751</v>
      </c>
      <c r="DC561" s="58" t="s">
        <v>3752</v>
      </c>
      <c r="DD561" s="59">
        <v>5900535</v>
      </c>
      <c r="DE561" s="58" t="s">
        <v>3753</v>
      </c>
    </row>
    <row r="562" spans="1:109" ht="14.25" customHeight="1" x14ac:dyDescent="0.2">
      <c r="A562" s="125" t="s">
        <v>9994</v>
      </c>
      <c r="B562" s="126" t="s">
        <v>3754</v>
      </c>
      <c r="C562" s="73"/>
      <c r="D562" s="127" t="s">
        <v>523</v>
      </c>
      <c r="E562" s="122" t="s">
        <v>3755</v>
      </c>
      <c r="F562" s="58" t="s">
        <v>3756</v>
      </c>
      <c r="G562" s="58" t="s">
        <v>3757</v>
      </c>
      <c r="H562" s="58" t="s">
        <v>3758</v>
      </c>
      <c r="I562" s="118" t="s">
        <v>2081</v>
      </c>
      <c r="J562" s="58" t="s">
        <v>2211</v>
      </c>
      <c r="K562" s="58" t="s">
        <v>3759</v>
      </c>
      <c r="L562" s="59" t="s">
        <v>3760</v>
      </c>
      <c r="M562" s="58" t="s">
        <v>3761</v>
      </c>
      <c r="N562" s="59" t="s">
        <v>31</v>
      </c>
      <c r="O562" s="128">
        <v>60000</v>
      </c>
      <c r="P562" s="59" t="s">
        <v>103</v>
      </c>
      <c r="Q562" s="129" t="s">
        <v>2072</v>
      </c>
      <c r="R562" s="130" t="str">
        <f t="shared" ca="1" si="35"/>
        <v/>
      </c>
      <c r="S562" s="131" t="s">
        <v>103</v>
      </c>
      <c r="T562" s="131" t="str">
        <f t="shared" si="36"/>
        <v/>
      </c>
      <c r="U562" s="132" t="s">
        <v>103</v>
      </c>
      <c r="V562" s="133" t="s">
        <v>103</v>
      </c>
      <c r="W562" s="133" t="s">
        <v>103</v>
      </c>
      <c r="X562" s="133" t="s">
        <v>103</v>
      </c>
      <c r="Y562" s="133" t="s">
        <v>103</v>
      </c>
      <c r="Z562" s="59" t="s">
        <v>18</v>
      </c>
      <c r="AA562" s="59" t="s">
        <v>19</v>
      </c>
      <c r="AB562" s="59" t="s">
        <v>20</v>
      </c>
      <c r="AC562" s="59" t="s">
        <v>22</v>
      </c>
      <c r="AD562" s="59" t="s">
        <v>23</v>
      </c>
      <c r="AE562" s="59" t="s">
        <v>24</v>
      </c>
      <c r="AF562" s="59" t="s">
        <v>25</v>
      </c>
      <c r="AG562" s="59" t="s">
        <v>26</v>
      </c>
      <c r="AH562" s="59" t="s">
        <v>27</v>
      </c>
      <c r="AI562" s="59" t="s">
        <v>28</v>
      </c>
      <c r="AJ562" s="59" t="s">
        <v>103</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103</v>
      </c>
      <c r="AW562" s="59" t="s">
        <v>103</v>
      </c>
      <c r="AX562" s="59" t="s">
        <v>103</v>
      </c>
      <c r="AY562" s="59" t="s">
        <v>103</v>
      </c>
      <c r="AZ562" s="59" t="s">
        <v>35</v>
      </c>
      <c r="BA562" s="59" t="s">
        <v>103</v>
      </c>
      <c r="BB562" s="59" t="s">
        <v>103</v>
      </c>
      <c r="BC562" s="59" t="s">
        <v>103</v>
      </c>
      <c r="BD562" s="59" t="s">
        <v>103</v>
      </c>
      <c r="BE562" s="59" t="s">
        <v>103</v>
      </c>
      <c r="BF562" s="59" t="s">
        <v>103</v>
      </c>
      <c r="BG562" s="134" t="s">
        <v>103</v>
      </c>
      <c r="BH562" s="59" t="s">
        <v>103</v>
      </c>
      <c r="BI562" s="59" t="s">
        <v>103</v>
      </c>
      <c r="BJ562" s="59" t="s">
        <v>103</v>
      </c>
      <c r="BK562" s="59" t="s">
        <v>103</v>
      </c>
      <c r="BL562" s="59" t="s">
        <v>103</v>
      </c>
      <c r="BM562" s="59" t="s">
        <v>103</v>
      </c>
      <c r="BN562" s="59" t="s">
        <v>103</v>
      </c>
      <c r="BO562" s="135">
        <v>43485</v>
      </c>
      <c r="BP562" s="136" t="s">
        <v>103</v>
      </c>
      <c r="BQ562" s="136" t="s">
        <v>103</v>
      </c>
      <c r="BR562" s="136" t="s">
        <v>103</v>
      </c>
      <c r="BS562" s="136" t="s">
        <v>103</v>
      </c>
      <c r="BT562" s="136" t="s">
        <v>103</v>
      </c>
      <c r="BU562" s="136" t="s">
        <v>103</v>
      </c>
      <c r="BV562" s="136" t="s">
        <v>103</v>
      </c>
      <c r="BW562" s="136" t="s">
        <v>103</v>
      </c>
      <c r="BX562" s="136" t="s">
        <v>103</v>
      </c>
      <c r="BY562" s="136" t="s">
        <v>103</v>
      </c>
      <c r="BZ562" s="136" t="s">
        <v>103</v>
      </c>
      <c r="CA562" s="136" t="s">
        <v>103</v>
      </c>
      <c r="CB562" s="136" t="s">
        <v>103</v>
      </c>
      <c r="CC562" s="136" t="s">
        <v>103</v>
      </c>
      <c r="CD562" s="136" t="s">
        <v>103</v>
      </c>
      <c r="CE562" s="136" t="s">
        <v>103</v>
      </c>
      <c r="CF562" s="136" t="s">
        <v>35</v>
      </c>
      <c r="CG562" s="136" t="s">
        <v>103</v>
      </c>
      <c r="CH562" s="136" t="s">
        <v>103</v>
      </c>
      <c r="CI562" s="136" t="s">
        <v>103</v>
      </c>
      <c r="CJ562" s="136" t="s">
        <v>103</v>
      </c>
      <c r="CK562" s="137" t="s">
        <v>103</v>
      </c>
      <c r="CL562" s="136" t="s">
        <v>103</v>
      </c>
      <c r="CM562" s="138" t="s">
        <v>103</v>
      </c>
      <c r="CN562" s="136" t="s">
        <v>103</v>
      </c>
      <c r="CO562" s="136" t="s">
        <v>103</v>
      </c>
      <c r="CP562" s="136" t="s">
        <v>103</v>
      </c>
      <c r="CQ562" s="136" t="s">
        <v>103</v>
      </c>
      <c r="CR562" s="136" t="s">
        <v>103</v>
      </c>
      <c r="CS562" s="136" t="s">
        <v>103</v>
      </c>
      <c r="CT562" s="136" t="s">
        <v>103</v>
      </c>
      <c r="CU562" s="136" t="s">
        <v>103</v>
      </c>
      <c r="CV562" s="136" t="s">
        <v>103</v>
      </c>
      <c r="CW562" s="61"/>
      <c r="CX562" s="58" t="s">
        <v>3762</v>
      </c>
      <c r="CY562" s="58" t="s">
        <v>94</v>
      </c>
      <c r="CZ562" s="58" t="s">
        <v>8521</v>
      </c>
      <c r="DA562" s="118" t="s">
        <v>2074</v>
      </c>
      <c r="DB562" s="58" t="s">
        <v>2075</v>
      </c>
      <c r="DC562" s="58" t="s">
        <v>3763</v>
      </c>
      <c r="DD562" s="59">
        <v>1078448</v>
      </c>
      <c r="DE562" s="58" t="s">
        <v>3764</v>
      </c>
    </row>
    <row r="563" spans="1:109" ht="14.25" customHeight="1" x14ac:dyDescent="0.2">
      <c r="A563" s="125" t="s">
        <v>9995</v>
      </c>
      <c r="B563" s="126" t="s">
        <v>3765</v>
      </c>
      <c r="C563" s="73"/>
      <c r="D563" s="127" t="s">
        <v>736</v>
      </c>
      <c r="E563" s="122" t="s">
        <v>3766</v>
      </c>
      <c r="F563" s="58" t="s">
        <v>3767</v>
      </c>
      <c r="G563" s="58" t="s">
        <v>3768</v>
      </c>
      <c r="H563" s="58" t="s">
        <v>6822</v>
      </c>
      <c r="I563" s="118" t="s">
        <v>2067</v>
      </c>
      <c r="J563" s="58" t="s">
        <v>2729</v>
      </c>
      <c r="K563" s="58" t="s">
        <v>3769</v>
      </c>
      <c r="L563" s="59" t="s">
        <v>3770</v>
      </c>
      <c r="M563" s="58" t="s">
        <v>3771</v>
      </c>
      <c r="N563" s="59" t="s">
        <v>31</v>
      </c>
      <c r="O563" s="128">
        <v>12400000</v>
      </c>
      <c r="P563" s="59" t="s">
        <v>103</v>
      </c>
      <c r="Q563" s="129" t="s">
        <v>2072</v>
      </c>
      <c r="R563" s="130" t="str">
        <f t="shared" ca="1" si="35"/>
        <v/>
      </c>
      <c r="S563" s="131" t="s">
        <v>103</v>
      </c>
      <c r="T563" s="131" t="str">
        <f t="shared" si="36"/>
        <v/>
      </c>
      <c r="U563" s="132" t="s">
        <v>103</v>
      </c>
      <c r="V563" s="133" t="s">
        <v>103</v>
      </c>
      <c r="W563" s="133" t="s">
        <v>103</v>
      </c>
      <c r="X563" s="133" t="s">
        <v>103</v>
      </c>
      <c r="Y563" s="133" t="s">
        <v>103</v>
      </c>
      <c r="Z563" s="59" t="s">
        <v>18</v>
      </c>
      <c r="AA563" s="59" t="s">
        <v>19</v>
      </c>
      <c r="AB563" s="59" t="s">
        <v>20</v>
      </c>
      <c r="AC563" s="59" t="s">
        <v>22</v>
      </c>
      <c r="AD563" s="59" t="s">
        <v>23</v>
      </c>
      <c r="AE563" s="59" t="s">
        <v>24</v>
      </c>
      <c r="AF563" s="59" t="s">
        <v>25</v>
      </c>
      <c r="AG563" s="59" t="s">
        <v>26</v>
      </c>
      <c r="AH563" s="59" t="s">
        <v>27</v>
      </c>
      <c r="AI563" s="59" t="s">
        <v>28</v>
      </c>
      <c r="AJ563" s="59" t="s">
        <v>103</v>
      </c>
      <c r="AK563" s="59" t="s">
        <v>103</v>
      </c>
      <c r="AL563" s="59" t="s">
        <v>103</v>
      </c>
      <c r="AM563" s="59" t="s">
        <v>103</v>
      </c>
      <c r="AN563" s="59" t="s">
        <v>103</v>
      </c>
      <c r="AO563" s="59" t="s">
        <v>103</v>
      </c>
      <c r="AP563" s="59" t="s">
        <v>103</v>
      </c>
      <c r="AQ563" s="59" t="s">
        <v>103</v>
      </c>
      <c r="AR563" s="59" t="s">
        <v>103</v>
      </c>
      <c r="AS563" s="59" t="s">
        <v>103</v>
      </c>
      <c r="AT563" s="59" t="s">
        <v>103</v>
      </c>
      <c r="AU563" s="59" t="s">
        <v>103</v>
      </c>
      <c r="AV563" s="59" t="s">
        <v>103</v>
      </c>
      <c r="AW563" s="59" t="s">
        <v>103</v>
      </c>
      <c r="AX563" s="59" t="s">
        <v>103</v>
      </c>
      <c r="AY563" s="59" t="s">
        <v>103</v>
      </c>
      <c r="AZ563" s="59" t="s">
        <v>103</v>
      </c>
      <c r="BA563" s="59" t="s">
        <v>103</v>
      </c>
      <c r="BB563" s="59" t="s">
        <v>103</v>
      </c>
      <c r="BC563" s="59" t="s">
        <v>103</v>
      </c>
      <c r="BD563" s="59" t="s">
        <v>103</v>
      </c>
      <c r="BE563" s="59" t="s">
        <v>103</v>
      </c>
      <c r="BF563" s="59" t="s">
        <v>103</v>
      </c>
      <c r="BG563" s="134" t="s">
        <v>103</v>
      </c>
      <c r="BH563" s="59" t="s">
        <v>103</v>
      </c>
      <c r="BI563" s="59" t="s">
        <v>103</v>
      </c>
      <c r="BJ563" s="59" t="s">
        <v>103</v>
      </c>
      <c r="BK563" s="59" t="s">
        <v>103</v>
      </c>
      <c r="BL563" s="59" t="s">
        <v>103</v>
      </c>
      <c r="BM563" s="59" t="s">
        <v>103</v>
      </c>
      <c r="BN563" s="59" t="s">
        <v>103</v>
      </c>
      <c r="BO563" s="135" t="s">
        <v>103</v>
      </c>
      <c r="BP563" s="136" t="s">
        <v>103</v>
      </c>
      <c r="BQ563" s="136" t="s">
        <v>103</v>
      </c>
      <c r="BR563" s="136" t="s">
        <v>103</v>
      </c>
      <c r="BS563" s="136" t="s">
        <v>103</v>
      </c>
      <c r="BT563" s="136" t="s">
        <v>103</v>
      </c>
      <c r="BU563" s="136" t="s">
        <v>103</v>
      </c>
      <c r="BV563" s="136" t="s">
        <v>103</v>
      </c>
      <c r="BW563" s="136" t="s">
        <v>103</v>
      </c>
      <c r="BX563" s="136" t="s">
        <v>103</v>
      </c>
      <c r="BY563" s="136" t="s">
        <v>103</v>
      </c>
      <c r="BZ563" s="136" t="s">
        <v>103</v>
      </c>
      <c r="CA563" s="136" t="s">
        <v>103</v>
      </c>
      <c r="CB563" s="136" t="s">
        <v>103</v>
      </c>
      <c r="CC563" s="136" t="s">
        <v>103</v>
      </c>
      <c r="CD563" s="136" t="s">
        <v>103</v>
      </c>
      <c r="CE563" s="136" t="s">
        <v>103</v>
      </c>
      <c r="CF563" s="136" t="s">
        <v>103</v>
      </c>
      <c r="CG563" s="136" t="s">
        <v>103</v>
      </c>
      <c r="CH563" s="136" t="s">
        <v>103</v>
      </c>
      <c r="CI563" s="136" t="s">
        <v>103</v>
      </c>
      <c r="CJ563" s="136" t="s">
        <v>103</v>
      </c>
      <c r="CK563" s="137" t="s">
        <v>103</v>
      </c>
      <c r="CL563" s="136" t="s">
        <v>103</v>
      </c>
      <c r="CM563" s="138" t="s">
        <v>103</v>
      </c>
      <c r="CN563" s="136" t="s">
        <v>103</v>
      </c>
      <c r="CO563" s="136" t="s">
        <v>103</v>
      </c>
      <c r="CP563" s="136" t="s">
        <v>103</v>
      </c>
      <c r="CQ563" s="136" t="s">
        <v>103</v>
      </c>
      <c r="CR563" s="136" t="s">
        <v>103</v>
      </c>
      <c r="CS563" s="136" t="s">
        <v>103</v>
      </c>
      <c r="CT563" s="136" t="s">
        <v>103</v>
      </c>
      <c r="CU563" s="136" t="s">
        <v>103</v>
      </c>
      <c r="CV563" s="136" t="s">
        <v>103</v>
      </c>
      <c r="CW563" s="61"/>
      <c r="CX563" s="58" t="s">
        <v>3772</v>
      </c>
      <c r="CY563" s="58" t="s">
        <v>174</v>
      </c>
      <c r="CZ563" s="58" t="s">
        <v>8001</v>
      </c>
      <c r="DA563" s="118" t="s">
        <v>2074</v>
      </c>
      <c r="DB563" s="58" t="s">
        <v>2075</v>
      </c>
      <c r="DC563" s="58" t="s">
        <v>3773</v>
      </c>
      <c r="DD563" s="59">
        <v>1080023</v>
      </c>
      <c r="DE563" s="58" t="s">
        <v>3774</v>
      </c>
    </row>
    <row r="564" spans="1:109" ht="14.25" customHeight="1" x14ac:dyDescent="0.2">
      <c r="A564" s="125" t="s">
        <v>9996</v>
      </c>
      <c r="B564" s="126" t="s">
        <v>3775</v>
      </c>
      <c r="C564" s="73"/>
      <c r="D564" s="127" t="s">
        <v>462</v>
      </c>
      <c r="E564" s="122" t="s">
        <v>3776</v>
      </c>
      <c r="F564" s="58" t="s">
        <v>3777</v>
      </c>
      <c r="G564" s="58" t="s">
        <v>94</v>
      </c>
      <c r="H564" s="58" t="s">
        <v>8702</v>
      </c>
      <c r="I564" s="118" t="s">
        <v>2074</v>
      </c>
      <c r="J564" s="58" t="s">
        <v>2143</v>
      </c>
      <c r="K564" s="58" t="s">
        <v>8459</v>
      </c>
      <c r="L564" s="59">
        <v>1010025</v>
      </c>
      <c r="M564" s="58" t="s">
        <v>3778</v>
      </c>
      <c r="N564" s="59" t="s">
        <v>31</v>
      </c>
      <c r="O564" s="128">
        <v>10000</v>
      </c>
      <c r="P564" s="59" t="s">
        <v>103</v>
      </c>
      <c r="Q564" s="129" t="s">
        <v>2072</v>
      </c>
      <c r="R564" s="130" t="str">
        <f t="shared" ca="1" si="35"/>
        <v>有</v>
      </c>
      <c r="S564" s="131">
        <v>43175</v>
      </c>
      <c r="T564" s="131">
        <f t="shared" si="36"/>
        <v>45000</v>
      </c>
      <c r="U564" s="132" t="s">
        <v>18</v>
      </c>
      <c r="V564" s="133" t="s">
        <v>103</v>
      </c>
      <c r="W564" s="133" t="s">
        <v>103</v>
      </c>
      <c r="X564" s="133" t="s">
        <v>103</v>
      </c>
      <c r="Y564" s="133"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29</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4" t="s">
        <v>103</v>
      </c>
      <c r="BH564" s="59" t="s">
        <v>103</v>
      </c>
      <c r="BI564" s="59" t="s">
        <v>103</v>
      </c>
      <c r="BJ564" s="59" t="s">
        <v>103</v>
      </c>
      <c r="BK564" s="59" t="s">
        <v>103</v>
      </c>
      <c r="BL564" s="59" t="s">
        <v>103</v>
      </c>
      <c r="BM564" s="59" t="s">
        <v>103</v>
      </c>
      <c r="BN564" s="59" t="s">
        <v>103</v>
      </c>
      <c r="BO564" s="135">
        <v>42945</v>
      </c>
      <c r="BP564" s="136" t="s">
        <v>103</v>
      </c>
      <c r="BQ564" s="136" t="s">
        <v>103</v>
      </c>
      <c r="BR564" s="136" t="s">
        <v>103</v>
      </c>
      <c r="BS564" s="136" t="s">
        <v>103</v>
      </c>
      <c r="BT564" s="136" t="s">
        <v>103</v>
      </c>
      <c r="BU564" s="136" t="s">
        <v>103</v>
      </c>
      <c r="BV564" s="136" t="s">
        <v>103</v>
      </c>
      <c r="BW564" s="136" t="s">
        <v>103</v>
      </c>
      <c r="BX564" s="136" t="s">
        <v>103</v>
      </c>
      <c r="BY564" s="136" t="s">
        <v>103</v>
      </c>
      <c r="BZ564" s="136" t="s">
        <v>29</v>
      </c>
      <c r="CA564" s="136" t="s">
        <v>103</v>
      </c>
      <c r="CB564" s="136" t="s">
        <v>103</v>
      </c>
      <c r="CC564" s="136" t="s">
        <v>103</v>
      </c>
      <c r="CD564" s="136" t="s">
        <v>103</v>
      </c>
      <c r="CE564" s="136" t="s">
        <v>103</v>
      </c>
      <c r="CF564" s="136" t="s">
        <v>103</v>
      </c>
      <c r="CG564" s="136" t="s">
        <v>103</v>
      </c>
      <c r="CH564" s="136" t="s">
        <v>103</v>
      </c>
      <c r="CI564" s="136" t="s">
        <v>103</v>
      </c>
      <c r="CJ564" s="136" t="s">
        <v>103</v>
      </c>
      <c r="CK564" s="137" t="s">
        <v>103</v>
      </c>
      <c r="CL564" s="136" t="s">
        <v>103</v>
      </c>
      <c r="CM564" s="138" t="s">
        <v>103</v>
      </c>
      <c r="CN564" s="136" t="s">
        <v>103</v>
      </c>
      <c r="CO564" s="136" t="s">
        <v>103</v>
      </c>
      <c r="CP564" s="136" t="s">
        <v>103</v>
      </c>
      <c r="CQ564" s="136" t="s">
        <v>103</v>
      </c>
      <c r="CR564" s="136" t="s">
        <v>103</v>
      </c>
      <c r="CS564" s="136" t="s">
        <v>103</v>
      </c>
      <c r="CT564" s="136" t="s">
        <v>103</v>
      </c>
      <c r="CU564" s="136" t="s">
        <v>103</v>
      </c>
      <c r="CV564" s="136" t="s">
        <v>103</v>
      </c>
      <c r="CW564" s="61"/>
      <c r="CX564" s="58" t="s">
        <v>3777</v>
      </c>
      <c r="CY564" s="58" t="s">
        <v>94</v>
      </c>
      <c r="CZ564" s="58" t="s">
        <v>8702</v>
      </c>
      <c r="DA564" s="118" t="s">
        <v>2074</v>
      </c>
      <c r="DB564" s="58" t="s">
        <v>2143</v>
      </c>
      <c r="DC564" s="58" t="s">
        <v>8459</v>
      </c>
      <c r="DD564" s="59">
        <v>1010025</v>
      </c>
      <c r="DE564" s="58" t="s">
        <v>3778</v>
      </c>
    </row>
    <row r="565" spans="1:109" ht="14.25" customHeight="1" x14ac:dyDescent="0.2">
      <c r="A565" s="125" t="s">
        <v>9997</v>
      </c>
      <c r="B565" s="126" t="s">
        <v>3779</v>
      </c>
      <c r="C565" s="73"/>
      <c r="D565" s="127" t="s">
        <v>132</v>
      </c>
      <c r="E565" s="122" t="s">
        <v>3780</v>
      </c>
      <c r="F565" s="58" t="s">
        <v>3781</v>
      </c>
      <c r="G565" s="58" t="s">
        <v>1481</v>
      </c>
      <c r="H565" s="58" t="s">
        <v>9172</v>
      </c>
      <c r="I565" s="118" t="s">
        <v>10692</v>
      </c>
      <c r="J565" s="58" t="s">
        <v>10693</v>
      </c>
      <c r="K565" s="58" t="s">
        <v>10694</v>
      </c>
      <c r="L565" s="59">
        <v>5140006</v>
      </c>
      <c r="M565" s="58" t="s">
        <v>3782</v>
      </c>
      <c r="N565" s="59" t="s">
        <v>3668</v>
      </c>
      <c r="O565" s="128">
        <v>100000</v>
      </c>
      <c r="P565" s="59" t="s">
        <v>103</v>
      </c>
      <c r="Q565" s="129" t="s">
        <v>2072</v>
      </c>
      <c r="R565" s="130" t="str">
        <f t="shared" ca="1" si="35"/>
        <v>切</v>
      </c>
      <c r="S565" s="131">
        <v>42289</v>
      </c>
      <c r="T565" s="131">
        <f t="shared" si="36"/>
        <v>44115</v>
      </c>
      <c r="U565" s="132" t="s">
        <v>18</v>
      </c>
      <c r="V565" s="133" t="s">
        <v>19</v>
      </c>
      <c r="W565" s="133" t="s">
        <v>20</v>
      </c>
      <c r="X565" s="133" t="s">
        <v>103</v>
      </c>
      <c r="Y565" s="133" t="s">
        <v>103</v>
      </c>
      <c r="Z565" s="59" t="s">
        <v>18</v>
      </c>
      <c r="AA565" s="59" t="s">
        <v>19</v>
      </c>
      <c r="AB565" s="59" t="s">
        <v>20</v>
      </c>
      <c r="AC565" s="59" t="s">
        <v>22</v>
      </c>
      <c r="AD565" s="59" t="s">
        <v>23</v>
      </c>
      <c r="AE565" s="59" t="s">
        <v>24</v>
      </c>
      <c r="AF565" s="59" t="s">
        <v>25</v>
      </c>
      <c r="AG565" s="59" t="s">
        <v>26</v>
      </c>
      <c r="AH565" s="59" t="s">
        <v>27</v>
      </c>
      <c r="AI565" s="59" t="s">
        <v>28</v>
      </c>
      <c r="AJ565" s="59" t="s">
        <v>18</v>
      </c>
      <c r="AK565" s="59" t="s">
        <v>19</v>
      </c>
      <c r="AL565" s="59" t="s">
        <v>20</v>
      </c>
      <c r="AM565" s="59" t="s">
        <v>103</v>
      </c>
      <c r="AN565" s="59" t="s">
        <v>23</v>
      </c>
      <c r="AO565" s="59" t="s">
        <v>24</v>
      </c>
      <c r="AP565" s="59" t="s">
        <v>103</v>
      </c>
      <c r="AQ565" s="59" t="s">
        <v>103</v>
      </c>
      <c r="AR565" s="59" t="s">
        <v>27</v>
      </c>
      <c r="AS565" s="59" t="s">
        <v>28</v>
      </c>
      <c r="AT565" s="59" t="s">
        <v>103</v>
      </c>
      <c r="AU565" s="59" t="s">
        <v>30</v>
      </c>
      <c r="AV565" s="59" t="s">
        <v>31</v>
      </c>
      <c r="AW565" s="59" t="s">
        <v>32</v>
      </c>
      <c r="AX565" s="59" t="s">
        <v>33</v>
      </c>
      <c r="AY565" s="59" t="s">
        <v>34</v>
      </c>
      <c r="AZ565" s="59" t="s">
        <v>35</v>
      </c>
      <c r="BA565" s="59" t="s">
        <v>105</v>
      </c>
      <c r="BB565" s="59" t="s">
        <v>36</v>
      </c>
      <c r="BC565" s="59" t="s">
        <v>103</v>
      </c>
      <c r="BD565" s="59" t="s">
        <v>103</v>
      </c>
      <c r="BE565" s="59" t="s">
        <v>18</v>
      </c>
      <c r="BF565" s="59" t="s">
        <v>18</v>
      </c>
      <c r="BG565" s="134" t="s">
        <v>19</v>
      </c>
      <c r="BH565" s="59" t="s">
        <v>20</v>
      </c>
      <c r="BI565" s="59" t="s">
        <v>22</v>
      </c>
      <c r="BJ565" s="59" t="s">
        <v>23</v>
      </c>
      <c r="BK565" s="59" t="s">
        <v>24</v>
      </c>
      <c r="BL565" s="59" t="s">
        <v>25</v>
      </c>
      <c r="BM565" s="59" t="s">
        <v>103</v>
      </c>
      <c r="BN565" s="59" t="s">
        <v>103</v>
      </c>
      <c r="BO565" s="135">
        <v>43435</v>
      </c>
      <c r="BP565" s="136" t="s">
        <v>18</v>
      </c>
      <c r="BQ565" s="136" t="s">
        <v>19</v>
      </c>
      <c r="BR565" s="136" t="s">
        <v>20</v>
      </c>
      <c r="BS565" s="136" t="s">
        <v>103</v>
      </c>
      <c r="BT565" s="136" t="s">
        <v>23</v>
      </c>
      <c r="BU565" s="136" t="s">
        <v>24</v>
      </c>
      <c r="BV565" s="136" t="s">
        <v>103</v>
      </c>
      <c r="BW565" s="136" t="s">
        <v>103</v>
      </c>
      <c r="BX565" s="136" t="s">
        <v>27</v>
      </c>
      <c r="BY565" s="136" t="s">
        <v>28</v>
      </c>
      <c r="BZ565" s="136" t="s">
        <v>103</v>
      </c>
      <c r="CA565" s="136" t="s">
        <v>30</v>
      </c>
      <c r="CB565" s="136" t="s">
        <v>31</v>
      </c>
      <c r="CC565" s="136" t="s">
        <v>32</v>
      </c>
      <c r="CD565" s="136" t="s">
        <v>33</v>
      </c>
      <c r="CE565" s="136" t="s">
        <v>34</v>
      </c>
      <c r="CF565" s="136" t="s">
        <v>35</v>
      </c>
      <c r="CG565" s="136" t="s">
        <v>105</v>
      </c>
      <c r="CH565" s="136" t="s">
        <v>36</v>
      </c>
      <c r="CI565" s="136" t="s">
        <v>103</v>
      </c>
      <c r="CJ565" s="136" t="s">
        <v>103</v>
      </c>
      <c r="CK565" s="137">
        <v>42721</v>
      </c>
      <c r="CL565" s="136" t="s">
        <v>18</v>
      </c>
      <c r="CM565" s="138">
        <v>43459</v>
      </c>
      <c r="CN565" s="136" t="s">
        <v>18</v>
      </c>
      <c r="CO565" s="136" t="s">
        <v>19</v>
      </c>
      <c r="CP565" s="136" t="s">
        <v>20</v>
      </c>
      <c r="CQ565" s="136" t="s">
        <v>22</v>
      </c>
      <c r="CR565" s="136" t="s">
        <v>23</v>
      </c>
      <c r="CS565" s="136" t="s">
        <v>24</v>
      </c>
      <c r="CT565" s="136" t="s">
        <v>25</v>
      </c>
      <c r="CU565" s="136" t="s">
        <v>103</v>
      </c>
      <c r="CV565" s="136" t="s">
        <v>103</v>
      </c>
      <c r="CW565" s="61"/>
      <c r="CX565" s="58" t="s">
        <v>3783</v>
      </c>
      <c r="CY565" s="58" t="s">
        <v>174</v>
      </c>
      <c r="CZ565" s="58" t="s">
        <v>10691</v>
      </c>
      <c r="DA565" s="118" t="s">
        <v>3671</v>
      </c>
      <c r="DB565" s="58" t="s">
        <v>3672</v>
      </c>
      <c r="DC565" s="58" t="s">
        <v>3784</v>
      </c>
      <c r="DD565" s="59">
        <v>7000033</v>
      </c>
      <c r="DE565" s="58" t="s">
        <v>3785</v>
      </c>
    </row>
    <row r="566" spans="1:109" ht="14.25" customHeight="1" x14ac:dyDescent="0.2">
      <c r="A566" s="125" t="s">
        <v>9998</v>
      </c>
      <c r="B566" s="126" t="s">
        <v>3786</v>
      </c>
      <c r="C566" s="73"/>
      <c r="D566" s="127" t="s">
        <v>335</v>
      </c>
      <c r="E566" s="122" t="s">
        <v>3787</v>
      </c>
      <c r="F566" s="58" t="s">
        <v>3788</v>
      </c>
      <c r="G566" s="58" t="s">
        <v>1481</v>
      </c>
      <c r="H566" s="58" t="s">
        <v>8634</v>
      </c>
      <c r="I566" s="118" t="s">
        <v>96</v>
      </c>
      <c r="J566" s="58" t="s">
        <v>123</v>
      </c>
      <c r="K566" s="58" t="s">
        <v>3789</v>
      </c>
      <c r="L566" s="59" t="s">
        <v>125</v>
      </c>
      <c r="M566" s="58" t="s">
        <v>3790</v>
      </c>
      <c r="N566" s="59" t="s">
        <v>2215</v>
      </c>
      <c r="O566" s="128">
        <v>30000</v>
      </c>
      <c r="P566" s="59" t="s">
        <v>103</v>
      </c>
      <c r="Q566" s="129" t="s">
        <v>2072</v>
      </c>
      <c r="R566" s="130" t="str">
        <f t="shared" ca="1" si="35"/>
        <v>切</v>
      </c>
      <c r="S566" s="131">
        <v>41951</v>
      </c>
      <c r="T566" s="131">
        <f t="shared" si="36"/>
        <v>43776</v>
      </c>
      <c r="U566" s="132" t="s">
        <v>18</v>
      </c>
      <c r="V566" s="133" t="s">
        <v>103</v>
      </c>
      <c r="W566" s="133" t="s">
        <v>103</v>
      </c>
      <c r="X566" s="133" t="s">
        <v>103</v>
      </c>
      <c r="Y566" s="133" t="s">
        <v>103</v>
      </c>
      <c r="Z566" s="59" t="s">
        <v>103</v>
      </c>
      <c r="AA566" s="59" t="s">
        <v>103</v>
      </c>
      <c r="AB566" s="59" t="s">
        <v>103</v>
      </c>
      <c r="AC566" s="59" t="s">
        <v>103</v>
      </c>
      <c r="AD566" s="59" t="s">
        <v>103</v>
      </c>
      <c r="AE566" s="59" t="s">
        <v>103</v>
      </c>
      <c r="AF566" s="59" t="s">
        <v>103</v>
      </c>
      <c r="AG566" s="59" t="s">
        <v>103</v>
      </c>
      <c r="AH566" s="59" t="s">
        <v>103</v>
      </c>
      <c r="AI566" s="59" t="s">
        <v>103</v>
      </c>
      <c r="AJ566" s="59" t="s">
        <v>18</v>
      </c>
      <c r="AK566" s="59" t="s">
        <v>19</v>
      </c>
      <c r="AL566" s="59" t="s">
        <v>20</v>
      </c>
      <c r="AM566" s="59" t="s">
        <v>103</v>
      </c>
      <c r="AN566" s="59" t="s">
        <v>23</v>
      </c>
      <c r="AO566" s="59" t="s">
        <v>103</v>
      </c>
      <c r="AP566" s="59" t="s">
        <v>25</v>
      </c>
      <c r="AQ566" s="59" t="s">
        <v>103</v>
      </c>
      <c r="AR566" s="59" t="s">
        <v>103</v>
      </c>
      <c r="AS566" s="59" t="s">
        <v>103</v>
      </c>
      <c r="AT566" s="59" t="s">
        <v>103</v>
      </c>
      <c r="AU566" s="59" t="s">
        <v>103</v>
      </c>
      <c r="AV566" s="59" t="s">
        <v>31</v>
      </c>
      <c r="AW566" s="59" t="s">
        <v>32</v>
      </c>
      <c r="AX566" s="59" t="s">
        <v>103</v>
      </c>
      <c r="AY566" s="59" t="s">
        <v>103</v>
      </c>
      <c r="AZ566" s="59" t="s">
        <v>103</v>
      </c>
      <c r="BA566" s="59" t="s">
        <v>103</v>
      </c>
      <c r="BB566" s="59" t="s">
        <v>103</v>
      </c>
      <c r="BC566" s="59" t="s">
        <v>103</v>
      </c>
      <c r="BD566" s="59" t="s">
        <v>103</v>
      </c>
      <c r="BE566" s="59" t="s">
        <v>103</v>
      </c>
      <c r="BF566" s="59" t="s">
        <v>103</v>
      </c>
      <c r="BG566" s="134" t="s">
        <v>103</v>
      </c>
      <c r="BH566" s="59" t="s">
        <v>103</v>
      </c>
      <c r="BI566" s="59" t="s">
        <v>103</v>
      </c>
      <c r="BJ566" s="59" t="s">
        <v>103</v>
      </c>
      <c r="BK566" s="59" t="s">
        <v>103</v>
      </c>
      <c r="BL566" s="59" t="s">
        <v>103</v>
      </c>
      <c r="BM566" s="59" t="s">
        <v>103</v>
      </c>
      <c r="BN566" s="59" t="s">
        <v>103</v>
      </c>
      <c r="BO566" s="135">
        <v>41818</v>
      </c>
      <c r="BP566" s="136" t="s">
        <v>18</v>
      </c>
      <c r="BQ566" s="136" t="s">
        <v>19</v>
      </c>
      <c r="BR566" s="136" t="s">
        <v>20</v>
      </c>
      <c r="BS566" s="136" t="s">
        <v>103</v>
      </c>
      <c r="BT566" s="136" t="s">
        <v>23</v>
      </c>
      <c r="BU566" s="136" t="s">
        <v>103</v>
      </c>
      <c r="BV566" s="136" t="s">
        <v>25</v>
      </c>
      <c r="BW566" s="136" t="s">
        <v>103</v>
      </c>
      <c r="BX566" s="136" t="s">
        <v>103</v>
      </c>
      <c r="BY566" s="136" t="s">
        <v>103</v>
      </c>
      <c r="BZ566" s="136" t="s">
        <v>103</v>
      </c>
      <c r="CA566" s="136" t="s">
        <v>103</v>
      </c>
      <c r="CB566" s="136" t="s">
        <v>31</v>
      </c>
      <c r="CC566" s="136" t="s">
        <v>32</v>
      </c>
      <c r="CD566" s="136" t="s">
        <v>103</v>
      </c>
      <c r="CE566" s="136" t="s">
        <v>103</v>
      </c>
      <c r="CF566" s="136" t="s">
        <v>103</v>
      </c>
      <c r="CG566" s="136" t="s">
        <v>103</v>
      </c>
      <c r="CH566" s="136" t="s">
        <v>103</v>
      </c>
      <c r="CI566" s="136" t="s">
        <v>103</v>
      </c>
      <c r="CJ566" s="136" t="s">
        <v>103</v>
      </c>
      <c r="CK566" s="137" t="s">
        <v>103</v>
      </c>
      <c r="CL566" s="136" t="s">
        <v>103</v>
      </c>
      <c r="CM566" s="138" t="s">
        <v>103</v>
      </c>
      <c r="CN566" s="136" t="s">
        <v>103</v>
      </c>
      <c r="CO566" s="136" t="s">
        <v>103</v>
      </c>
      <c r="CP566" s="136" t="s">
        <v>103</v>
      </c>
      <c r="CQ566" s="136" t="s">
        <v>103</v>
      </c>
      <c r="CR566" s="136" t="s">
        <v>103</v>
      </c>
      <c r="CS566" s="136" t="s">
        <v>103</v>
      </c>
      <c r="CT566" s="136" t="s">
        <v>103</v>
      </c>
      <c r="CU566" s="136" t="s">
        <v>103</v>
      </c>
      <c r="CV566" s="136" t="s">
        <v>103</v>
      </c>
      <c r="CW566" s="61"/>
      <c r="CX566" s="58" t="s">
        <v>3791</v>
      </c>
      <c r="CY566" s="58" t="s">
        <v>94</v>
      </c>
      <c r="CZ566" s="58" t="s">
        <v>3792</v>
      </c>
      <c r="DA566" s="118" t="s">
        <v>2081</v>
      </c>
      <c r="DB566" s="58" t="s">
        <v>2159</v>
      </c>
      <c r="DC566" s="58" t="s">
        <v>3793</v>
      </c>
      <c r="DD566" s="59">
        <v>5400024</v>
      </c>
      <c r="DE566" s="58" t="s">
        <v>3794</v>
      </c>
    </row>
    <row r="567" spans="1:109" ht="14.25" customHeight="1" x14ac:dyDescent="0.2">
      <c r="A567" s="125" t="s">
        <v>9999</v>
      </c>
      <c r="B567" s="126" t="s">
        <v>3795</v>
      </c>
      <c r="C567" s="73"/>
      <c r="D567" s="127" t="s">
        <v>813</v>
      </c>
      <c r="E567" s="122" t="s">
        <v>3796</v>
      </c>
      <c r="F567" s="58" t="s">
        <v>8086</v>
      </c>
      <c r="G567" s="58" t="s">
        <v>8085</v>
      </c>
      <c r="H567" s="58" t="s">
        <v>8084</v>
      </c>
      <c r="I567" s="118" t="s">
        <v>96</v>
      </c>
      <c r="J567" s="58" t="s">
        <v>97</v>
      </c>
      <c r="K567" s="58" t="s">
        <v>8083</v>
      </c>
      <c r="L567" s="59" t="s">
        <v>8082</v>
      </c>
      <c r="M567" s="58" t="s">
        <v>8081</v>
      </c>
      <c r="N567" s="59" t="s">
        <v>2215</v>
      </c>
      <c r="O567" s="128">
        <v>20000</v>
      </c>
      <c r="P567" s="59" t="s">
        <v>103</v>
      </c>
      <c r="Q567" s="129" t="s">
        <v>2072</v>
      </c>
      <c r="R567" s="130" t="str">
        <f t="shared" ca="1" si="35"/>
        <v/>
      </c>
      <c r="S567" s="131" t="s">
        <v>103</v>
      </c>
      <c r="T567" s="131" t="str">
        <f t="shared" si="36"/>
        <v/>
      </c>
      <c r="U567" s="132" t="s">
        <v>103</v>
      </c>
      <c r="V567" s="133" t="s">
        <v>103</v>
      </c>
      <c r="W567" s="133" t="s">
        <v>103</v>
      </c>
      <c r="X567" s="133" t="s">
        <v>103</v>
      </c>
      <c r="Y567" s="133" t="s">
        <v>103</v>
      </c>
      <c r="Z567" s="59" t="s">
        <v>18</v>
      </c>
      <c r="AA567" s="59" t="s">
        <v>103</v>
      </c>
      <c r="AB567" s="59" t="s">
        <v>103</v>
      </c>
      <c r="AC567" s="59" t="s">
        <v>103</v>
      </c>
      <c r="AD567" s="59" t="s">
        <v>103</v>
      </c>
      <c r="AE567" s="59" t="s">
        <v>103</v>
      </c>
      <c r="AF567" s="59" t="s">
        <v>103</v>
      </c>
      <c r="AG567" s="59" t="s">
        <v>103</v>
      </c>
      <c r="AH567" s="59" t="s">
        <v>103</v>
      </c>
      <c r="AI567" s="59" t="s">
        <v>103</v>
      </c>
      <c r="AJ567" s="59" t="s">
        <v>103</v>
      </c>
      <c r="AK567" s="59" t="s">
        <v>103</v>
      </c>
      <c r="AL567" s="59" t="s">
        <v>103</v>
      </c>
      <c r="AM567" s="59" t="s">
        <v>103</v>
      </c>
      <c r="AN567" s="59" t="s">
        <v>103</v>
      </c>
      <c r="AO567" s="59" t="s">
        <v>103</v>
      </c>
      <c r="AP567" s="59" t="s">
        <v>103</v>
      </c>
      <c r="AQ567" s="59" t="s">
        <v>103</v>
      </c>
      <c r="AR567" s="59" t="s">
        <v>103</v>
      </c>
      <c r="AS567" s="59" t="s">
        <v>103</v>
      </c>
      <c r="AT567" s="59" t="s">
        <v>103</v>
      </c>
      <c r="AU567" s="59" t="s">
        <v>103</v>
      </c>
      <c r="AV567" s="59" t="s">
        <v>103</v>
      </c>
      <c r="AW567" s="59" t="s">
        <v>103</v>
      </c>
      <c r="AX567" s="59" t="s">
        <v>103</v>
      </c>
      <c r="AY567" s="59" t="s">
        <v>103</v>
      </c>
      <c r="AZ567" s="59" t="s">
        <v>103</v>
      </c>
      <c r="BA567" s="59" t="s">
        <v>103</v>
      </c>
      <c r="BB567" s="59" t="s">
        <v>103</v>
      </c>
      <c r="BC567" s="59" t="s">
        <v>103</v>
      </c>
      <c r="BD567" s="59" t="s">
        <v>103</v>
      </c>
      <c r="BE567" s="59" t="s">
        <v>103</v>
      </c>
      <c r="BF567" s="59" t="s">
        <v>103</v>
      </c>
      <c r="BG567" s="134" t="s">
        <v>103</v>
      </c>
      <c r="BH567" s="59" t="s">
        <v>103</v>
      </c>
      <c r="BI567" s="59" t="s">
        <v>103</v>
      </c>
      <c r="BJ567" s="59" t="s">
        <v>103</v>
      </c>
      <c r="BK567" s="59" t="s">
        <v>103</v>
      </c>
      <c r="BL567" s="59" t="s">
        <v>103</v>
      </c>
      <c r="BM567" s="59" t="s">
        <v>103</v>
      </c>
      <c r="BN567" s="59" t="s">
        <v>103</v>
      </c>
      <c r="BO567" s="135" t="s">
        <v>103</v>
      </c>
      <c r="BP567" s="136" t="s">
        <v>103</v>
      </c>
      <c r="BQ567" s="136" t="s">
        <v>103</v>
      </c>
      <c r="BR567" s="136" t="s">
        <v>103</v>
      </c>
      <c r="BS567" s="136" t="s">
        <v>103</v>
      </c>
      <c r="BT567" s="136" t="s">
        <v>103</v>
      </c>
      <c r="BU567" s="136" t="s">
        <v>103</v>
      </c>
      <c r="BV567" s="136" t="s">
        <v>103</v>
      </c>
      <c r="BW567" s="136" t="s">
        <v>103</v>
      </c>
      <c r="BX567" s="136" t="s">
        <v>103</v>
      </c>
      <c r="BY567" s="136" t="s">
        <v>103</v>
      </c>
      <c r="BZ567" s="136" t="s">
        <v>103</v>
      </c>
      <c r="CA567" s="136" t="s">
        <v>103</v>
      </c>
      <c r="CB567" s="136" t="s">
        <v>103</v>
      </c>
      <c r="CC567" s="136" t="s">
        <v>103</v>
      </c>
      <c r="CD567" s="136" t="s">
        <v>103</v>
      </c>
      <c r="CE567" s="136" t="s">
        <v>103</v>
      </c>
      <c r="CF567" s="136" t="s">
        <v>103</v>
      </c>
      <c r="CG567" s="136" t="s">
        <v>103</v>
      </c>
      <c r="CH567" s="136" t="s">
        <v>103</v>
      </c>
      <c r="CI567" s="136" t="s">
        <v>103</v>
      </c>
      <c r="CJ567" s="136" t="s">
        <v>103</v>
      </c>
      <c r="CK567" s="137" t="s">
        <v>103</v>
      </c>
      <c r="CL567" s="136" t="s">
        <v>103</v>
      </c>
      <c r="CM567" s="138" t="s">
        <v>103</v>
      </c>
      <c r="CN567" s="136" t="s">
        <v>103</v>
      </c>
      <c r="CO567" s="136" t="s">
        <v>103</v>
      </c>
      <c r="CP567" s="136" t="s">
        <v>103</v>
      </c>
      <c r="CQ567" s="136" t="s">
        <v>103</v>
      </c>
      <c r="CR567" s="136" t="s">
        <v>103</v>
      </c>
      <c r="CS567" s="136" t="s">
        <v>103</v>
      </c>
      <c r="CT567" s="136" t="s">
        <v>103</v>
      </c>
      <c r="CU567" s="136" t="s">
        <v>103</v>
      </c>
      <c r="CV567" s="136" t="s">
        <v>103</v>
      </c>
      <c r="CW567" s="61"/>
      <c r="CX567" s="58" t="s">
        <v>3797</v>
      </c>
      <c r="CY567" s="58" t="s">
        <v>94</v>
      </c>
      <c r="CZ567" s="58" t="s">
        <v>3798</v>
      </c>
      <c r="DA567" s="118" t="s">
        <v>2081</v>
      </c>
      <c r="DB567" s="58" t="s">
        <v>2148</v>
      </c>
      <c r="DC567" s="58" t="s">
        <v>3801</v>
      </c>
      <c r="DD567" s="59">
        <v>5300041</v>
      </c>
      <c r="DE567" s="58" t="s">
        <v>3800</v>
      </c>
    </row>
    <row r="568" spans="1:109" ht="14.25" customHeight="1" x14ac:dyDescent="0.2">
      <c r="A568" s="125" t="s">
        <v>10000</v>
      </c>
      <c r="B568" s="126" t="s">
        <v>3802</v>
      </c>
      <c r="C568" s="73"/>
      <c r="D568" s="127" t="s">
        <v>257</v>
      </c>
      <c r="E568" s="122" t="s">
        <v>3803</v>
      </c>
      <c r="F568" s="58" t="s">
        <v>3804</v>
      </c>
      <c r="G568" s="58" t="s">
        <v>94</v>
      </c>
      <c r="H568" s="58" t="s">
        <v>3805</v>
      </c>
      <c r="I568" s="118" t="s">
        <v>2776</v>
      </c>
      <c r="J568" s="58" t="s">
        <v>2777</v>
      </c>
      <c r="K568" s="58" t="s">
        <v>3806</v>
      </c>
      <c r="L568" s="59" t="s">
        <v>3807</v>
      </c>
      <c r="M568" s="58" t="s">
        <v>3808</v>
      </c>
      <c r="N568" s="59" t="s">
        <v>179</v>
      </c>
      <c r="O568" s="128">
        <v>10000</v>
      </c>
      <c r="P568" s="59" t="s">
        <v>103</v>
      </c>
      <c r="Q568" s="129" t="s">
        <v>2072</v>
      </c>
      <c r="R568" s="130" t="str">
        <f t="shared" ca="1" si="35"/>
        <v/>
      </c>
      <c r="S568" s="131" t="s">
        <v>103</v>
      </c>
      <c r="T568" s="131" t="str">
        <f t="shared" si="36"/>
        <v/>
      </c>
      <c r="U568" s="132" t="s">
        <v>103</v>
      </c>
      <c r="V568" s="133" t="s">
        <v>103</v>
      </c>
      <c r="W568" s="133" t="s">
        <v>103</v>
      </c>
      <c r="X568" s="133" t="s">
        <v>103</v>
      </c>
      <c r="Y568" s="133" t="s">
        <v>103</v>
      </c>
      <c r="Z568" s="59" t="s">
        <v>18</v>
      </c>
      <c r="AA568" s="59" t="s">
        <v>19</v>
      </c>
      <c r="AB568" s="59" t="s">
        <v>20</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4" t="s">
        <v>103</v>
      </c>
      <c r="BH568" s="59" t="s">
        <v>103</v>
      </c>
      <c r="BI568" s="59" t="s">
        <v>103</v>
      </c>
      <c r="BJ568" s="59" t="s">
        <v>103</v>
      </c>
      <c r="BK568" s="59" t="s">
        <v>103</v>
      </c>
      <c r="BL568" s="59" t="s">
        <v>103</v>
      </c>
      <c r="BM568" s="59" t="s">
        <v>103</v>
      </c>
      <c r="BN568" s="59" t="s">
        <v>103</v>
      </c>
      <c r="BO568" s="135" t="s">
        <v>103</v>
      </c>
      <c r="BP568" s="136" t="s">
        <v>103</v>
      </c>
      <c r="BQ568" s="136" t="s">
        <v>103</v>
      </c>
      <c r="BR568" s="136" t="s">
        <v>103</v>
      </c>
      <c r="BS568" s="136" t="s">
        <v>103</v>
      </c>
      <c r="BT568" s="136" t="s">
        <v>103</v>
      </c>
      <c r="BU568" s="136" t="s">
        <v>103</v>
      </c>
      <c r="BV568" s="136" t="s">
        <v>103</v>
      </c>
      <c r="BW568" s="136" t="s">
        <v>103</v>
      </c>
      <c r="BX568" s="136" t="s">
        <v>103</v>
      </c>
      <c r="BY568" s="136" t="s">
        <v>103</v>
      </c>
      <c r="BZ568" s="136" t="s">
        <v>103</v>
      </c>
      <c r="CA568" s="136" t="s">
        <v>103</v>
      </c>
      <c r="CB568" s="136" t="s">
        <v>103</v>
      </c>
      <c r="CC568" s="136" t="s">
        <v>103</v>
      </c>
      <c r="CD568" s="136" t="s">
        <v>103</v>
      </c>
      <c r="CE568" s="136" t="s">
        <v>103</v>
      </c>
      <c r="CF568" s="136" t="s">
        <v>103</v>
      </c>
      <c r="CG568" s="136" t="s">
        <v>103</v>
      </c>
      <c r="CH568" s="136" t="s">
        <v>103</v>
      </c>
      <c r="CI568" s="136" t="s">
        <v>103</v>
      </c>
      <c r="CJ568" s="136" t="s">
        <v>103</v>
      </c>
      <c r="CK568" s="137" t="s">
        <v>103</v>
      </c>
      <c r="CL568" s="136" t="s">
        <v>103</v>
      </c>
      <c r="CM568" s="138" t="s">
        <v>103</v>
      </c>
      <c r="CN568" s="136" t="s">
        <v>103</v>
      </c>
      <c r="CO568" s="136" t="s">
        <v>103</v>
      </c>
      <c r="CP568" s="136" t="s">
        <v>103</v>
      </c>
      <c r="CQ568" s="136" t="s">
        <v>103</v>
      </c>
      <c r="CR568" s="136" t="s">
        <v>103</v>
      </c>
      <c r="CS568" s="136" t="s">
        <v>103</v>
      </c>
      <c r="CT568" s="136" t="s">
        <v>103</v>
      </c>
      <c r="CU568" s="136" t="s">
        <v>103</v>
      </c>
      <c r="CV568" s="136" t="s">
        <v>103</v>
      </c>
      <c r="CW568" s="61"/>
      <c r="CX568" s="58" t="s">
        <v>3804</v>
      </c>
      <c r="CY568" s="58" t="s">
        <v>94</v>
      </c>
      <c r="CZ568" s="58" t="s">
        <v>3805</v>
      </c>
      <c r="DA568" s="118" t="s">
        <v>2776</v>
      </c>
      <c r="DB568" s="58" t="s">
        <v>2777</v>
      </c>
      <c r="DC568" s="58" t="s">
        <v>3809</v>
      </c>
      <c r="DD568" s="59">
        <v>5008258</v>
      </c>
      <c r="DE568" s="58" t="s">
        <v>3808</v>
      </c>
    </row>
    <row r="569" spans="1:109" ht="14.25" customHeight="1" x14ac:dyDescent="0.2">
      <c r="A569" s="125" t="s">
        <v>10001</v>
      </c>
      <c r="B569" s="126" t="s">
        <v>3810</v>
      </c>
      <c r="C569" s="73"/>
      <c r="D569" s="127" t="s">
        <v>736</v>
      </c>
      <c r="E569" s="122" t="s">
        <v>3811</v>
      </c>
      <c r="F569" s="58" t="s">
        <v>3812</v>
      </c>
      <c r="G569" s="58" t="s">
        <v>1481</v>
      </c>
      <c r="H569" s="58" t="s">
        <v>3813</v>
      </c>
      <c r="I569" s="118" t="s">
        <v>2067</v>
      </c>
      <c r="J569" s="58" t="s">
        <v>2138</v>
      </c>
      <c r="K569" s="58" t="s">
        <v>5445</v>
      </c>
      <c r="L569" s="59" t="s">
        <v>2427</v>
      </c>
      <c r="M569" s="58" t="s">
        <v>3814</v>
      </c>
      <c r="N569" s="59" t="s">
        <v>31</v>
      </c>
      <c r="O569" s="128">
        <v>30000</v>
      </c>
      <c r="P569" s="59" t="s">
        <v>103</v>
      </c>
      <c r="Q569" s="129" t="s">
        <v>2072</v>
      </c>
      <c r="R569" s="130" t="str">
        <f t="shared" ca="1" si="35"/>
        <v/>
      </c>
      <c r="S569" s="131" t="s">
        <v>103</v>
      </c>
      <c r="T569" s="131" t="str">
        <f t="shared" si="36"/>
        <v/>
      </c>
      <c r="U569" s="132" t="s">
        <v>103</v>
      </c>
      <c r="V569" s="133" t="s">
        <v>103</v>
      </c>
      <c r="W569" s="133" t="s">
        <v>103</v>
      </c>
      <c r="X569" s="133" t="s">
        <v>103</v>
      </c>
      <c r="Y569" s="133" t="s">
        <v>103</v>
      </c>
      <c r="Z569" s="59" t="s">
        <v>103</v>
      </c>
      <c r="AA569" s="59" t="s">
        <v>103</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103</v>
      </c>
      <c r="AT569" s="59" t="s">
        <v>103</v>
      </c>
      <c r="AU569" s="59" t="s">
        <v>103</v>
      </c>
      <c r="AV569" s="59" t="s">
        <v>103</v>
      </c>
      <c r="AW569" s="59" t="s">
        <v>103</v>
      </c>
      <c r="AX569" s="59" t="s">
        <v>103</v>
      </c>
      <c r="AY569" s="59" t="s">
        <v>103</v>
      </c>
      <c r="AZ569" s="59" t="s">
        <v>35</v>
      </c>
      <c r="BA569" s="59" t="s">
        <v>105</v>
      </c>
      <c r="BB569" s="59" t="s">
        <v>36</v>
      </c>
      <c r="BC569" s="59" t="s">
        <v>103</v>
      </c>
      <c r="BD569" s="59" t="s">
        <v>103</v>
      </c>
      <c r="BE569" s="59" t="s">
        <v>103</v>
      </c>
      <c r="BF569" s="59" t="s">
        <v>103</v>
      </c>
      <c r="BG569" s="134" t="s">
        <v>103</v>
      </c>
      <c r="BH569" s="59" t="s">
        <v>103</v>
      </c>
      <c r="BI569" s="59" t="s">
        <v>103</v>
      </c>
      <c r="BJ569" s="59" t="s">
        <v>103</v>
      </c>
      <c r="BK569" s="59" t="s">
        <v>103</v>
      </c>
      <c r="BL569" s="59" t="s">
        <v>103</v>
      </c>
      <c r="BM569" s="59" t="s">
        <v>103</v>
      </c>
      <c r="BN569" s="59" t="s">
        <v>103</v>
      </c>
      <c r="BO569" s="135">
        <v>43082</v>
      </c>
      <c r="BP569" s="136" t="s">
        <v>103</v>
      </c>
      <c r="BQ569" s="136" t="s">
        <v>103</v>
      </c>
      <c r="BR569" s="136" t="s">
        <v>103</v>
      </c>
      <c r="BS569" s="136" t="s">
        <v>103</v>
      </c>
      <c r="BT569" s="136" t="s">
        <v>103</v>
      </c>
      <c r="BU569" s="136" t="s">
        <v>103</v>
      </c>
      <c r="BV569" s="136" t="s">
        <v>103</v>
      </c>
      <c r="BW569" s="136" t="s">
        <v>103</v>
      </c>
      <c r="BX569" s="136" t="s">
        <v>103</v>
      </c>
      <c r="BY569" s="136" t="s">
        <v>103</v>
      </c>
      <c r="BZ569" s="136" t="s">
        <v>103</v>
      </c>
      <c r="CA569" s="136" t="s">
        <v>103</v>
      </c>
      <c r="CB569" s="136" t="s">
        <v>103</v>
      </c>
      <c r="CC569" s="136" t="s">
        <v>103</v>
      </c>
      <c r="CD569" s="136" t="s">
        <v>103</v>
      </c>
      <c r="CE569" s="136" t="s">
        <v>103</v>
      </c>
      <c r="CF569" s="136" t="s">
        <v>35</v>
      </c>
      <c r="CG569" s="136" t="s">
        <v>105</v>
      </c>
      <c r="CH569" s="136" t="s">
        <v>36</v>
      </c>
      <c r="CI569" s="136" t="s">
        <v>103</v>
      </c>
      <c r="CJ569" s="136" t="s">
        <v>103</v>
      </c>
      <c r="CK569" s="137" t="s">
        <v>103</v>
      </c>
      <c r="CL569" s="136" t="s">
        <v>103</v>
      </c>
      <c r="CM569" s="138" t="s">
        <v>103</v>
      </c>
      <c r="CN569" s="136" t="s">
        <v>103</v>
      </c>
      <c r="CO569" s="136" t="s">
        <v>103</v>
      </c>
      <c r="CP569" s="136" t="s">
        <v>103</v>
      </c>
      <c r="CQ569" s="136" t="s">
        <v>103</v>
      </c>
      <c r="CR569" s="136" t="s">
        <v>103</v>
      </c>
      <c r="CS569" s="136" t="s">
        <v>103</v>
      </c>
      <c r="CT569" s="136" t="s">
        <v>103</v>
      </c>
      <c r="CU569" s="136" t="s">
        <v>103</v>
      </c>
      <c r="CV569" s="136" t="s">
        <v>103</v>
      </c>
      <c r="CW569" s="61"/>
      <c r="CX569" s="58" t="s">
        <v>3815</v>
      </c>
      <c r="CY569" s="58" t="s">
        <v>94</v>
      </c>
      <c r="CZ569" s="58" t="s">
        <v>7111</v>
      </c>
      <c r="DA569" s="118" t="s">
        <v>2074</v>
      </c>
      <c r="DB569" s="58" t="s">
        <v>2165</v>
      </c>
      <c r="DC569" s="58" t="s">
        <v>3816</v>
      </c>
      <c r="DD569" s="59">
        <v>1710033</v>
      </c>
      <c r="DE569" s="58" t="s">
        <v>3817</v>
      </c>
    </row>
    <row r="570" spans="1:109" ht="14.25" customHeight="1" x14ac:dyDescent="0.2">
      <c r="A570" s="125" t="s">
        <v>10002</v>
      </c>
      <c r="B570" s="126" t="s">
        <v>3818</v>
      </c>
      <c r="C570" s="73"/>
      <c r="D570" s="127" t="s">
        <v>108</v>
      </c>
      <c r="E570" s="122" t="s">
        <v>3819</v>
      </c>
      <c r="F570" s="58" t="s">
        <v>3820</v>
      </c>
      <c r="G570" s="58" t="s">
        <v>94</v>
      </c>
      <c r="H570" s="58" t="s">
        <v>8700</v>
      </c>
      <c r="I570" s="118" t="s">
        <v>2081</v>
      </c>
      <c r="J570" s="58" t="s">
        <v>2082</v>
      </c>
      <c r="K570" s="58" t="s">
        <v>3821</v>
      </c>
      <c r="L570" s="59" t="s">
        <v>2083</v>
      </c>
      <c r="M570" s="58" t="s">
        <v>3822</v>
      </c>
      <c r="N570" s="59" t="s">
        <v>2215</v>
      </c>
      <c r="O570" s="128">
        <v>50000</v>
      </c>
      <c r="P570" s="59" t="s">
        <v>103</v>
      </c>
      <c r="Q570" s="129" t="s">
        <v>2072</v>
      </c>
      <c r="R570" s="130" t="str">
        <f t="shared" ca="1" si="35"/>
        <v>切</v>
      </c>
      <c r="S570" s="131">
        <v>41582</v>
      </c>
      <c r="T570" s="131">
        <f t="shared" si="36"/>
        <v>43407</v>
      </c>
      <c r="U570" s="132" t="s">
        <v>18</v>
      </c>
      <c r="V570" s="133" t="s">
        <v>19</v>
      </c>
      <c r="W570" s="133" t="s">
        <v>20</v>
      </c>
      <c r="X570" s="133" t="s">
        <v>103</v>
      </c>
      <c r="Y570" s="133" t="s">
        <v>103</v>
      </c>
      <c r="Z570" s="59" t="s">
        <v>18</v>
      </c>
      <c r="AA570" s="59" t="s">
        <v>19</v>
      </c>
      <c r="AB570" s="59" t="s">
        <v>20</v>
      </c>
      <c r="AC570" s="59" t="s">
        <v>22</v>
      </c>
      <c r="AD570" s="59" t="s">
        <v>23</v>
      </c>
      <c r="AE570" s="59" t="s">
        <v>24</v>
      </c>
      <c r="AF570" s="59" t="s">
        <v>25</v>
      </c>
      <c r="AG570" s="59" t="s">
        <v>26</v>
      </c>
      <c r="AH570" s="59" t="s">
        <v>27</v>
      </c>
      <c r="AI570" s="59" t="s">
        <v>28</v>
      </c>
      <c r="AJ570" s="59" t="s">
        <v>18</v>
      </c>
      <c r="AK570" s="59" t="s">
        <v>19</v>
      </c>
      <c r="AL570" s="59" t="s">
        <v>103</v>
      </c>
      <c r="AM570" s="59" t="s">
        <v>103</v>
      </c>
      <c r="AN570" s="59" t="s">
        <v>23</v>
      </c>
      <c r="AO570" s="59" t="s">
        <v>24</v>
      </c>
      <c r="AP570" s="59" t="s">
        <v>25</v>
      </c>
      <c r="AQ570" s="59" t="s">
        <v>103</v>
      </c>
      <c r="AR570" s="59" t="s">
        <v>103</v>
      </c>
      <c r="AS570" s="59" t="s">
        <v>103</v>
      </c>
      <c r="AT570" s="59" t="s">
        <v>103</v>
      </c>
      <c r="AU570" s="59" t="s">
        <v>30</v>
      </c>
      <c r="AV570" s="59" t="s">
        <v>103</v>
      </c>
      <c r="AW570" s="59" t="s">
        <v>32</v>
      </c>
      <c r="AX570" s="59" t="s">
        <v>103</v>
      </c>
      <c r="AY570" s="59" t="s">
        <v>103</v>
      </c>
      <c r="AZ570" s="59" t="s">
        <v>35</v>
      </c>
      <c r="BA570" s="59" t="s">
        <v>103</v>
      </c>
      <c r="BB570" s="59" t="s">
        <v>36</v>
      </c>
      <c r="BC570" s="59" t="s">
        <v>208</v>
      </c>
      <c r="BD570" s="59" t="s">
        <v>103</v>
      </c>
      <c r="BE570" s="59" t="s">
        <v>18</v>
      </c>
      <c r="BF570" s="59" t="s">
        <v>18</v>
      </c>
      <c r="BG570" s="134" t="s">
        <v>103</v>
      </c>
      <c r="BH570" s="59" t="s">
        <v>20</v>
      </c>
      <c r="BI570" s="59" t="s">
        <v>103</v>
      </c>
      <c r="BJ570" s="59" t="s">
        <v>103</v>
      </c>
      <c r="BK570" s="59" t="s">
        <v>24</v>
      </c>
      <c r="BL570" s="59" t="s">
        <v>25</v>
      </c>
      <c r="BM570" s="59" t="s">
        <v>103</v>
      </c>
      <c r="BN570" s="59" t="s">
        <v>103</v>
      </c>
      <c r="BO570" s="135">
        <v>42755</v>
      </c>
      <c r="BP570" s="136" t="s">
        <v>18</v>
      </c>
      <c r="BQ570" s="136" t="s">
        <v>19</v>
      </c>
      <c r="BR570" s="136" t="s">
        <v>103</v>
      </c>
      <c r="BS570" s="136" t="s">
        <v>103</v>
      </c>
      <c r="BT570" s="136" t="s">
        <v>23</v>
      </c>
      <c r="BU570" s="136" t="s">
        <v>24</v>
      </c>
      <c r="BV570" s="136" t="s">
        <v>25</v>
      </c>
      <c r="BW570" s="136" t="s">
        <v>103</v>
      </c>
      <c r="BX570" s="136" t="s">
        <v>103</v>
      </c>
      <c r="BY570" s="136" t="s">
        <v>103</v>
      </c>
      <c r="BZ570" s="136" t="s">
        <v>103</v>
      </c>
      <c r="CA570" s="136" t="s">
        <v>30</v>
      </c>
      <c r="CB570" s="136" t="s">
        <v>103</v>
      </c>
      <c r="CC570" s="136" t="s">
        <v>32</v>
      </c>
      <c r="CD570" s="136" t="s">
        <v>103</v>
      </c>
      <c r="CE570" s="136" t="s">
        <v>103</v>
      </c>
      <c r="CF570" s="136" t="s">
        <v>35</v>
      </c>
      <c r="CG570" s="136" t="s">
        <v>103</v>
      </c>
      <c r="CH570" s="136" t="s">
        <v>36</v>
      </c>
      <c r="CI570" s="136" t="s">
        <v>208</v>
      </c>
      <c r="CJ570" s="136" t="s">
        <v>103</v>
      </c>
      <c r="CK570" s="137">
        <v>43027</v>
      </c>
      <c r="CL570" s="136" t="s">
        <v>18</v>
      </c>
      <c r="CM570" s="138">
        <v>42611</v>
      </c>
      <c r="CN570" s="136" t="s">
        <v>18</v>
      </c>
      <c r="CO570" s="136" t="s">
        <v>103</v>
      </c>
      <c r="CP570" s="136" t="s">
        <v>20</v>
      </c>
      <c r="CQ570" s="136" t="s">
        <v>103</v>
      </c>
      <c r="CR570" s="136" t="s">
        <v>103</v>
      </c>
      <c r="CS570" s="136" t="s">
        <v>103</v>
      </c>
      <c r="CT570" s="136"/>
      <c r="CU570" s="136" t="s">
        <v>103</v>
      </c>
      <c r="CV570" s="136" t="s">
        <v>103</v>
      </c>
      <c r="CW570" s="61"/>
      <c r="CX570" s="58" t="s">
        <v>3820</v>
      </c>
      <c r="CY570" s="58" t="s">
        <v>94</v>
      </c>
      <c r="CZ570" s="58" t="s">
        <v>8700</v>
      </c>
      <c r="DA570" s="118" t="s">
        <v>2081</v>
      </c>
      <c r="DB570" s="58" t="s">
        <v>2082</v>
      </c>
      <c r="DC570" s="58" t="s">
        <v>3823</v>
      </c>
      <c r="DD570" s="59">
        <v>5320011</v>
      </c>
      <c r="DE570" s="58" t="s">
        <v>3822</v>
      </c>
    </row>
    <row r="571" spans="1:109" ht="14.25" customHeight="1" x14ac:dyDescent="0.2">
      <c r="A571" s="125" t="s">
        <v>10003</v>
      </c>
      <c r="B571" s="126" t="s">
        <v>3824</v>
      </c>
      <c r="C571" s="73"/>
      <c r="D571" s="127" t="s">
        <v>3825</v>
      </c>
      <c r="E571" s="122" t="s">
        <v>3826</v>
      </c>
      <c r="F571" s="58" t="s">
        <v>3827</v>
      </c>
      <c r="G571" s="58" t="s">
        <v>94</v>
      </c>
      <c r="H571" s="58" t="s">
        <v>10731</v>
      </c>
      <c r="I571" s="118" t="s">
        <v>2081</v>
      </c>
      <c r="J571" s="58" t="s">
        <v>2082</v>
      </c>
      <c r="K571" s="58" t="s">
        <v>3828</v>
      </c>
      <c r="L571" s="59" t="s">
        <v>2083</v>
      </c>
      <c r="M571" s="58" t="s">
        <v>3829</v>
      </c>
      <c r="N571" s="59" t="s">
        <v>2215</v>
      </c>
      <c r="O571" s="128">
        <v>99000</v>
      </c>
      <c r="P571" s="59" t="s">
        <v>103</v>
      </c>
      <c r="Q571" s="129" t="s">
        <v>2072</v>
      </c>
      <c r="R571" s="130" t="str">
        <f t="shared" ca="1" si="35"/>
        <v/>
      </c>
      <c r="S571" s="131" t="s">
        <v>103</v>
      </c>
      <c r="T571" s="131" t="str">
        <f t="shared" si="36"/>
        <v/>
      </c>
      <c r="U571" s="132" t="s">
        <v>103</v>
      </c>
      <c r="V571" s="133" t="s">
        <v>103</v>
      </c>
      <c r="W571" s="133" t="s">
        <v>103</v>
      </c>
      <c r="X571" s="133" t="s">
        <v>103</v>
      </c>
      <c r="Y571" s="133" t="s">
        <v>103</v>
      </c>
      <c r="Z571" s="59" t="s">
        <v>18</v>
      </c>
      <c r="AA571" s="59" t="s">
        <v>19</v>
      </c>
      <c r="AB571" s="59" t="s">
        <v>20</v>
      </c>
      <c r="AC571" s="59" t="s">
        <v>22</v>
      </c>
      <c r="AD571" s="59" t="s">
        <v>23</v>
      </c>
      <c r="AE571" s="59" t="s">
        <v>24</v>
      </c>
      <c r="AF571" s="59" t="s">
        <v>25</v>
      </c>
      <c r="AG571" s="59" t="s">
        <v>26</v>
      </c>
      <c r="AH571" s="59" t="s">
        <v>27</v>
      </c>
      <c r="AI571" s="59" t="s">
        <v>28</v>
      </c>
      <c r="AJ571" s="59" t="s">
        <v>103</v>
      </c>
      <c r="AK571" s="59" t="s">
        <v>103</v>
      </c>
      <c r="AL571" s="59" t="s">
        <v>103</v>
      </c>
      <c r="AM571" s="59" t="s">
        <v>103</v>
      </c>
      <c r="AN571" s="59" t="s">
        <v>103</v>
      </c>
      <c r="AO571" s="59" t="s">
        <v>103</v>
      </c>
      <c r="AP571" s="59" t="s">
        <v>103</v>
      </c>
      <c r="AQ571" s="59" t="s">
        <v>103</v>
      </c>
      <c r="AR571" s="59" t="s">
        <v>103</v>
      </c>
      <c r="AS571" s="59" t="s">
        <v>103</v>
      </c>
      <c r="AT571" s="59" t="s">
        <v>103</v>
      </c>
      <c r="AU571" s="59" t="s">
        <v>103</v>
      </c>
      <c r="AV571" s="59" t="s">
        <v>103</v>
      </c>
      <c r="AW571" s="59" t="s">
        <v>103</v>
      </c>
      <c r="AX571" s="59" t="s">
        <v>103</v>
      </c>
      <c r="AY571" s="59" t="s">
        <v>103</v>
      </c>
      <c r="AZ571" s="59" t="s">
        <v>103</v>
      </c>
      <c r="BA571" s="59" t="s">
        <v>103</v>
      </c>
      <c r="BB571" s="59" t="s">
        <v>103</v>
      </c>
      <c r="BC571" s="59" t="s">
        <v>103</v>
      </c>
      <c r="BD571" s="59" t="s">
        <v>103</v>
      </c>
      <c r="BE571" s="59" t="s">
        <v>103</v>
      </c>
      <c r="BF571" s="59" t="s">
        <v>103</v>
      </c>
      <c r="BG571" s="134" t="s">
        <v>103</v>
      </c>
      <c r="BH571" s="59" t="s">
        <v>103</v>
      </c>
      <c r="BI571" s="59" t="s">
        <v>103</v>
      </c>
      <c r="BJ571" s="59" t="s">
        <v>103</v>
      </c>
      <c r="BK571" s="59" t="s">
        <v>103</v>
      </c>
      <c r="BL571" s="59" t="s">
        <v>103</v>
      </c>
      <c r="BM571" s="59" t="s">
        <v>103</v>
      </c>
      <c r="BN571" s="59" t="s">
        <v>103</v>
      </c>
      <c r="BO571" s="135" t="s">
        <v>103</v>
      </c>
      <c r="BP571" s="136" t="s">
        <v>103</v>
      </c>
      <c r="BQ571" s="136" t="s">
        <v>103</v>
      </c>
      <c r="BR571" s="136" t="s">
        <v>103</v>
      </c>
      <c r="BS571" s="136" t="s">
        <v>103</v>
      </c>
      <c r="BT571" s="136" t="s">
        <v>103</v>
      </c>
      <c r="BU571" s="136" t="s">
        <v>103</v>
      </c>
      <c r="BV571" s="136" t="s">
        <v>103</v>
      </c>
      <c r="BW571" s="136" t="s">
        <v>103</v>
      </c>
      <c r="BX571" s="136" t="s">
        <v>103</v>
      </c>
      <c r="BY571" s="136" t="s">
        <v>103</v>
      </c>
      <c r="BZ571" s="136" t="s">
        <v>103</v>
      </c>
      <c r="CA571" s="136" t="s">
        <v>103</v>
      </c>
      <c r="CB571" s="136" t="s">
        <v>103</v>
      </c>
      <c r="CC571" s="136" t="s">
        <v>103</v>
      </c>
      <c r="CD571" s="136" t="s">
        <v>103</v>
      </c>
      <c r="CE571" s="136" t="s">
        <v>103</v>
      </c>
      <c r="CF571" s="136" t="s">
        <v>103</v>
      </c>
      <c r="CG571" s="136" t="s">
        <v>103</v>
      </c>
      <c r="CH571" s="136" t="s">
        <v>103</v>
      </c>
      <c r="CI571" s="136" t="s">
        <v>103</v>
      </c>
      <c r="CJ571" s="136" t="s">
        <v>103</v>
      </c>
      <c r="CK571" s="137" t="s">
        <v>103</v>
      </c>
      <c r="CL571" s="136" t="s">
        <v>103</v>
      </c>
      <c r="CM571" s="138" t="s">
        <v>103</v>
      </c>
      <c r="CN571" s="136" t="s">
        <v>103</v>
      </c>
      <c r="CO571" s="136" t="s">
        <v>103</v>
      </c>
      <c r="CP571" s="136" t="s">
        <v>103</v>
      </c>
      <c r="CQ571" s="136" t="s">
        <v>103</v>
      </c>
      <c r="CR571" s="136" t="s">
        <v>103</v>
      </c>
      <c r="CS571" s="136" t="s">
        <v>103</v>
      </c>
      <c r="CT571" s="136" t="s">
        <v>103</v>
      </c>
      <c r="CU571" s="136" t="s">
        <v>103</v>
      </c>
      <c r="CV571" s="136" t="s">
        <v>103</v>
      </c>
      <c r="CW571" s="61"/>
      <c r="CX571" s="58" t="s">
        <v>3827</v>
      </c>
      <c r="CY571" s="58" t="s">
        <v>94</v>
      </c>
      <c r="CZ571" s="58" t="s">
        <v>10731</v>
      </c>
      <c r="DA571" s="118" t="s">
        <v>2081</v>
      </c>
      <c r="DB571" s="58" t="s">
        <v>2082</v>
      </c>
      <c r="DC571" s="58" t="s">
        <v>3830</v>
      </c>
      <c r="DD571" s="59">
        <v>5320011</v>
      </c>
      <c r="DE571" s="58" t="s">
        <v>3829</v>
      </c>
    </row>
    <row r="572" spans="1:109" ht="14.25" customHeight="1" x14ac:dyDescent="0.2">
      <c r="A572" s="125" t="s">
        <v>10004</v>
      </c>
      <c r="B572" s="126" t="s">
        <v>3831</v>
      </c>
      <c r="C572" s="73"/>
      <c r="D572" s="127" t="s">
        <v>160</v>
      </c>
      <c r="E572" s="122" t="s">
        <v>3832</v>
      </c>
      <c r="F572" s="58" t="s">
        <v>3833</v>
      </c>
      <c r="G572" s="58" t="s">
        <v>94</v>
      </c>
      <c r="H572" s="58" t="s">
        <v>10737</v>
      </c>
      <c r="I572" s="118" t="s">
        <v>2186</v>
      </c>
      <c r="J572" s="58" t="s">
        <v>2375</v>
      </c>
      <c r="K572" s="58" t="s">
        <v>3834</v>
      </c>
      <c r="L572" s="59" t="s">
        <v>3835</v>
      </c>
      <c r="M572" s="58" t="s">
        <v>3836</v>
      </c>
      <c r="N572" s="59" t="s">
        <v>2184</v>
      </c>
      <c r="O572" s="128">
        <v>75000</v>
      </c>
      <c r="P572" s="59" t="s">
        <v>103</v>
      </c>
      <c r="Q572" s="129" t="s">
        <v>2072</v>
      </c>
      <c r="R572" s="130" t="str">
        <f t="shared" ca="1" si="35"/>
        <v/>
      </c>
      <c r="S572" s="131" t="s">
        <v>103</v>
      </c>
      <c r="T572" s="131" t="str">
        <f t="shared" si="36"/>
        <v/>
      </c>
      <c r="U572" s="132" t="s">
        <v>103</v>
      </c>
      <c r="V572" s="133" t="s">
        <v>103</v>
      </c>
      <c r="W572" s="133" t="s">
        <v>103</v>
      </c>
      <c r="X572" s="133" t="s">
        <v>103</v>
      </c>
      <c r="Y572" s="133"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34</v>
      </c>
      <c r="AZ572" s="59" t="s">
        <v>103</v>
      </c>
      <c r="BA572" s="59" t="s">
        <v>103</v>
      </c>
      <c r="BB572" s="59" t="s">
        <v>36</v>
      </c>
      <c r="BC572" s="59" t="s">
        <v>103</v>
      </c>
      <c r="BD572" s="59" t="s">
        <v>103</v>
      </c>
      <c r="BE572" s="59" t="s">
        <v>103</v>
      </c>
      <c r="BF572" s="59" t="s">
        <v>103</v>
      </c>
      <c r="BG572" s="134" t="s">
        <v>103</v>
      </c>
      <c r="BH572" s="59" t="s">
        <v>103</v>
      </c>
      <c r="BI572" s="59" t="s">
        <v>103</v>
      </c>
      <c r="BJ572" s="59" t="s">
        <v>103</v>
      </c>
      <c r="BK572" s="59" t="s">
        <v>103</v>
      </c>
      <c r="BL572" s="59" t="s">
        <v>103</v>
      </c>
      <c r="BM572" s="59" t="s">
        <v>103</v>
      </c>
      <c r="BN572" s="59" t="s">
        <v>103</v>
      </c>
      <c r="BO572" s="135">
        <v>42987</v>
      </c>
      <c r="BP572" s="136" t="s">
        <v>103</v>
      </c>
      <c r="BQ572" s="136" t="s">
        <v>103</v>
      </c>
      <c r="BR572" s="136" t="s">
        <v>103</v>
      </c>
      <c r="BS572" s="136" t="s">
        <v>103</v>
      </c>
      <c r="BT572" s="136" t="s">
        <v>103</v>
      </c>
      <c r="BU572" s="136" t="s">
        <v>103</v>
      </c>
      <c r="BV572" s="136" t="s">
        <v>103</v>
      </c>
      <c r="BW572" s="136" t="s">
        <v>103</v>
      </c>
      <c r="BX572" s="136" t="s">
        <v>103</v>
      </c>
      <c r="BY572" s="136" t="s">
        <v>103</v>
      </c>
      <c r="BZ572" s="136" t="s">
        <v>103</v>
      </c>
      <c r="CA572" s="136" t="s">
        <v>103</v>
      </c>
      <c r="CB572" s="136" t="s">
        <v>103</v>
      </c>
      <c r="CC572" s="136" t="s">
        <v>103</v>
      </c>
      <c r="CD572" s="136" t="s">
        <v>103</v>
      </c>
      <c r="CE572" s="136" t="s">
        <v>34</v>
      </c>
      <c r="CF572" s="136" t="s">
        <v>103</v>
      </c>
      <c r="CG572" s="136" t="s">
        <v>103</v>
      </c>
      <c r="CH572" s="136" t="s">
        <v>36</v>
      </c>
      <c r="CI572" s="136" t="s">
        <v>103</v>
      </c>
      <c r="CJ572" s="136" t="s">
        <v>103</v>
      </c>
      <c r="CK572" s="137" t="s">
        <v>103</v>
      </c>
      <c r="CL572" s="136" t="s">
        <v>103</v>
      </c>
      <c r="CM572" s="138" t="s">
        <v>103</v>
      </c>
      <c r="CN572" s="136" t="s">
        <v>103</v>
      </c>
      <c r="CO572" s="136" t="s">
        <v>103</v>
      </c>
      <c r="CP572" s="136" t="s">
        <v>103</v>
      </c>
      <c r="CQ572" s="136" t="s">
        <v>103</v>
      </c>
      <c r="CR572" s="136" t="s">
        <v>103</v>
      </c>
      <c r="CS572" s="136" t="s">
        <v>103</v>
      </c>
      <c r="CT572" s="136" t="s">
        <v>103</v>
      </c>
      <c r="CU572" s="136" t="s">
        <v>103</v>
      </c>
      <c r="CV572" s="136" t="s">
        <v>103</v>
      </c>
      <c r="CW572" s="61"/>
      <c r="CX572" s="58" t="s">
        <v>3833</v>
      </c>
      <c r="CY572" s="58" t="s">
        <v>94</v>
      </c>
      <c r="CZ572" s="58" t="s">
        <v>10737</v>
      </c>
      <c r="DA572" s="118" t="s">
        <v>2186</v>
      </c>
      <c r="DB572" s="58" t="s">
        <v>2375</v>
      </c>
      <c r="DC572" s="58" t="s">
        <v>3837</v>
      </c>
      <c r="DD572" s="59">
        <v>6128419</v>
      </c>
      <c r="DE572" s="58" t="s">
        <v>3836</v>
      </c>
    </row>
    <row r="573" spans="1:109" ht="14.25" customHeight="1" x14ac:dyDescent="0.2">
      <c r="A573" s="125" t="s">
        <v>10005</v>
      </c>
      <c r="B573" s="126" t="s">
        <v>3838</v>
      </c>
      <c r="C573" s="73"/>
      <c r="D573" s="127" t="s">
        <v>160</v>
      </c>
      <c r="E573" s="122" t="s">
        <v>3839</v>
      </c>
      <c r="F573" s="58" t="s">
        <v>3840</v>
      </c>
      <c r="G573" s="58" t="s">
        <v>1481</v>
      </c>
      <c r="H573" s="58" t="s">
        <v>3841</v>
      </c>
      <c r="I573" s="118" t="s">
        <v>96</v>
      </c>
      <c r="J573" s="58" t="s">
        <v>112</v>
      </c>
      <c r="K573" s="58" t="s">
        <v>3842</v>
      </c>
      <c r="L573" s="59" t="s">
        <v>1505</v>
      </c>
      <c r="M573" s="58" t="s">
        <v>3843</v>
      </c>
      <c r="N573" s="59" t="s">
        <v>31</v>
      </c>
      <c r="O573" s="128">
        <v>40000</v>
      </c>
      <c r="P573" s="59" t="s">
        <v>103</v>
      </c>
      <c r="Q573" s="129" t="s">
        <v>2072</v>
      </c>
      <c r="R573" s="130" t="str">
        <f t="shared" ca="1" si="35"/>
        <v>切</v>
      </c>
      <c r="S573" s="131">
        <v>41723</v>
      </c>
      <c r="T573" s="131">
        <f t="shared" si="36"/>
        <v>43548</v>
      </c>
      <c r="U573" s="132" t="s">
        <v>18</v>
      </c>
      <c r="V573" s="133" t="s">
        <v>103</v>
      </c>
      <c r="W573" s="133" t="s">
        <v>103</v>
      </c>
      <c r="X573" s="133" t="s">
        <v>103</v>
      </c>
      <c r="Y573" s="133" t="s">
        <v>103</v>
      </c>
      <c r="Z573" s="59" t="s">
        <v>103</v>
      </c>
      <c r="AA573" s="59" t="s">
        <v>103</v>
      </c>
      <c r="AB573" s="59" t="s">
        <v>103</v>
      </c>
      <c r="AC573" s="59" t="s">
        <v>103</v>
      </c>
      <c r="AD573" s="59" t="s">
        <v>103</v>
      </c>
      <c r="AE573" s="59" t="s">
        <v>103</v>
      </c>
      <c r="AF573" s="59" t="s">
        <v>103</v>
      </c>
      <c r="AG573" s="59" t="s">
        <v>103</v>
      </c>
      <c r="AH573" s="59" t="s">
        <v>103</v>
      </c>
      <c r="AI573" s="59" t="s">
        <v>103</v>
      </c>
      <c r="AJ573" s="59" t="s">
        <v>18</v>
      </c>
      <c r="AK573" s="59" t="s">
        <v>19</v>
      </c>
      <c r="AL573" s="59" t="s">
        <v>20</v>
      </c>
      <c r="AM573" s="59" t="s">
        <v>103</v>
      </c>
      <c r="AN573" s="59" t="s">
        <v>23</v>
      </c>
      <c r="AO573" s="59" t="s">
        <v>103</v>
      </c>
      <c r="AP573" s="59" t="s">
        <v>25</v>
      </c>
      <c r="AQ573" s="59" t="s">
        <v>103</v>
      </c>
      <c r="AR573" s="59" t="s">
        <v>103</v>
      </c>
      <c r="AS573" s="59" t="s">
        <v>103</v>
      </c>
      <c r="AT573" s="59" t="s">
        <v>29</v>
      </c>
      <c r="AU573" s="59" t="s">
        <v>103</v>
      </c>
      <c r="AV573" s="59" t="s">
        <v>103</v>
      </c>
      <c r="AW573" s="59" t="s">
        <v>32</v>
      </c>
      <c r="AX573" s="59" t="s">
        <v>103</v>
      </c>
      <c r="AY573" s="59" t="s">
        <v>103</v>
      </c>
      <c r="AZ573" s="59" t="s">
        <v>103</v>
      </c>
      <c r="BA573" s="59" t="s">
        <v>103</v>
      </c>
      <c r="BB573" s="59" t="s">
        <v>103</v>
      </c>
      <c r="BC573" s="59" t="s">
        <v>103</v>
      </c>
      <c r="BD573" s="59" t="s">
        <v>103</v>
      </c>
      <c r="BE573" s="59" t="s">
        <v>18</v>
      </c>
      <c r="BF573" s="59" t="s">
        <v>103</v>
      </c>
      <c r="BG573" s="134" t="s">
        <v>103</v>
      </c>
      <c r="BH573" s="59" t="s">
        <v>103</v>
      </c>
      <c r="BI573" s="59" t="s">
        <v>103</v>
      </c>
      <c r="BJ573" s="59" t="s">
        <v>103</v>
      </c>
      <c r="BK573" s="59" t="s">
        <v>103</v>
      </c>
      <c r="BL573" s="59" t="s">
        <v>103</v>
      </c>
      <c r="BM573" s="59" t="s">
        <v>103</v>
      </c>
      <c r="BN573" s="59" t="s">
        <v>103</v>
      </c>
      <c r="BO573" s="135">
        <v>41913</v>
      </c>
      <c r="BP573" s="136" t="s">
        <v>18</v>
      </c>
      <c r="BQ573" s="136" t="s">
        <v>19</v>
      </c>
      <c r="BR573" s="136" t="s">
        <v>20</v>
      </c>
      <c r="BS573" s="136" t="s">
        <v>103</v>
      </c>
      <c r="BT573" s="136" t="s">
        <v>23</v>
      </c>
      <c r="BU573" s="136" t="s">
        <v>103</v>
      </c>
      <c r="BV573" s="136" t="s">
        <v>25</v>
      </c>
      <c r="BW573" s="136" t="s">
        <v>103</v>
      </c>
      <c r="BX573" s="136" t="s">
        <v>103</v>
      </c>
      <c r="BY573" s="136" t="s">
        <v>103</v>
      </c>
      <c r="BZ573" s="136" t="s">
        <v>29</v>
      </c>
      <c r="CA573" s="136" t="s">
        <v>103</v>
      </c>
      <c r="CB573" s="136" t="s">
        <v>103</v>
      </c>
      <c r="CC573" s="136" t="s">
        <v>32</v>
      </c>
      <c r="CD573" s="136" t="s">
        <v>103</v>
      </c>
      <c r="CE573" s="136" t="s">
        <v>103</v>
      </c>
      <c r="CF573" s="136" t="s">
        <v>103</v>
      </c>
      <c r="CG573" s="136" t="s">
        <v>103</v>
      </c>
      <c r="CH573" s="136" t="s">
        <v>103</v>
      </c>
      <c r="CI573" s="136" t="s">
        <v>103</v>
      </c>
      <c r="CJ573" s="136" t="s">
        <v>103</v>
      </c>
      <c r="CK573" s="137">
        <v>43091</v>
      </c>
      <c r="CL573" s="136" t="s">
        <v>18</v>
      </c>
      <c r="CM573" s="138" t="s">
        <v>103</v>
      </c>
      <c r="CN573" s="136" t="s">
        <v>103</v>
      </c>
      <c r="CO573" s="136" t="s">
        <v>103</v>
      </c>
      <c r="CP573" s="136" t="s">
        <v>103</v>
      </c>
      <c r="CQ573" s="136" t="s">
        <v>103</v>
      </c>
      <c r="CR573" s="136" t="s">
        <v>103</v>
      </c>
      <c r="CS573" s="136" t="s">
        <v>103</v>
      </c>
      <c r="CT573" s="136" t="s">
        <v>103</v>
      </c>
      <c r="CU573" s="136" t="s">
        <v>103</v>
      </c>
      <c r="CV573" s="136" t="s">
        <v>103</v>
      </c>
      <c r="CW573" s="61"/>
      <c r="CX573" s="58" t="s">
        <v>3844</v>
      </c>
      <c r="CY573" s="58" t="s">
        <v>174</v>
      </c>
      <c r="CZ573" s="58" t="s">
        <v>9108</v>
      </c>
      <c r="DA573" s="118" t="s">
        <v>2074</v>
      </c>
      <c r="DB573" s="58" t="s">
        <v>2165</v>
      </c>
      <c r="DC573" s="58" t="s">
        <v>3845</v>
      </c>
      <c r="DD573" s="59">
        <v>1700005</v>
      </c>
      <c r="DE573" s="58" t="s">
        <v>3846</v>
      </c>
    </row>
    <row r="574" spans="1:109" ht="14.25" customHeight="1" x14ac:dyDescent="0.2">
      <c r="A574" s="125" t="s">
        <v>10006</v>
      </c>
      <c r="B574" s="126" t="s">
        <v>3847</v>
      </c>
      <c r="C574" s="73"/>
      <c r="D574" s="127" t="s">
        <v>283</v>
      </c>
      <c r="E574" s="122" t="s">
        <v>3848</v>
      </c>
      <c r="F574" s="58" t="s">
        <v>3849</v>
      </c>
      <c r="G574" s="58" t="s">
        <v>1481</v>
      </c>
      <c r="H574" s="58" t="s">
        <v>8691</v>
      </c>
      <c r="I574" s="118" t="s">
        <v>96</v>
      </c>
      <c r="J574" s="58" t="s">
        <v>97</v>
      </c>
      <c r="K574" s="58" t="s">
        <v>3850</v>
      </c>
      <c r="L574" s="59" t="s">
        <v>3851</v>
      </c>
      <c r="M574" s="58" t="s">
        <v>3852</v>
      </c>
      <c r="N574" s="59" t="s">
        <v>2317</v>
      </c>
      <c r="O574" s="128">
        <v>60000</v>
      </c>
      <c r="P574" s="59" t="s">
        <v>103</v>
      </c>
      <c r="Q574" s="129" t="s">
        <v>2072</v>
      </c>
      <c r="R574" s="130" t="str">
        <f t="shared" ca="1" si="35"/>
        <v>切</v>
      </c>
      <c r="S574" s="131">
        <v>42235</v>
      </c>
      <c r="T574" s="131">
        <f t="shared" si="36"/>
        <v>44061</v>
      </c>
      <c r="U574" s="132" t="s">
        <v>18</v>
      </c>
      <c r="V574" s="133" t="s">
        <v>103</v>
      </c>
      <c r="W574" s="133" t="s">
        <v>103</v>
      </c>
      <c r="X574" s="133" t="s">
        <v>103</v>
      </c>
      <c r="Y574" s="133" t="s">
        <v>103</v>
      </c>
      <c r="Z574" s="59" t="s">
        <v>18</v>
      </c>
      <c r="AA574" s="59" t="s">
        <v>103</v>
      </c>
      <c r="AB574" s="59" t="s">
        <v>103</v>
      </c>
      <c r="AC574" s="59" t="s">
        <v>103</v>
      </c>
      <c r="AD574" s="59" t="s">
        <v>103</v>
      </c>
      <c r="AE574" s="59" t="s">
        <v>103</v>
      </c>
      <c r="AF574" s="59" t="s">
        <v>103</v>
      </c>
      <c r="AG574" s="59" t="s">
        <v>103</v>
      </c>
      <c r="AH574" s="59" t="s">
        <v>103</v>
      </c>
      <c r="AI574" s="59" t="s">
        <v>103</v>
      </c>
      <c r="AJ574" s="59" t="s">
        <v>18</v>
      </c>
      <c r="AK574" s="59" t="s">
        <v>19</v>
      </c>
      <c r="AL574" s="59" t="s">
        <v>20</v>
      </c>
      <c r="AM574" s="59" t="s">
        <v>103</v>
      </c>
      <c r="AN574" s="59" t="s">
        <v>23</v>
      </c>
      <c r="AO574" s="59" t="s">
        <v>103</v>
      </c>
      <c r="AP574" s="59" t="s">
        <v>25</v>
      </c>
      <c r="AQ574" s="59" t="s">
        <v>103</v>
      </c>
      <c r="AR574" s="59" t="s">
        <v>103</v>
      </c>
      <c r="AS574" s="59" t="s">
        <v>103</v>
      </c>
      <c r="AT574" s="59" t="s">
        <v>103</v>
      </c>
      <c r="AU574" s="59" t="s">
        <v>103</v>
      </c>
      <c r="AV574" s="59" t="s">
        <v>31</v>
      </c>
      <c r="AW574" s="59" t="s">
        <v>32</v>
      </c>
      <c r="AX574" s="59" t="s">
        <v>103</v>
      </c>
      <c r="AY574" s="59" t="s">
        <v>103</v>
      </c>
      <c r="AZ574" s="59" t="s">
        <v>35</v>
      </c>
      <c r="BA574" s="59" t="s">
        <v>103</v>
      </c>
      <c r="BB574" s="59" t="s">
        <v>36</v>
      </c>
      <c r="BC574" s="59" t="s">
        <v>103</v>
      </c>
      <c r="BD574" s="59" t="s">
        <v>103</v>
      </c>
      <c r="BE574" s="59" t="s">
        <v>18</v>
      </c>
      <c r="BF574" s="59" t="s">
        <v>18</v>
      </c>
      <c r="BG574" s="134" t="s">
        <v>103</v>
      </c>
      <c r="BH574" s="59" t="s">
        <v>20</v>
      </c>
      <c r="BI574" s="59" t="s">
        <v>103</v>
      </c>
      <c r="BJ574" s="59" t="s">
        <v>23</v>
      </c>
      <c r="BK574" s="59" t="s">
        <v>103</v>
      </c>
      <c r="BL574" s="59" t="s">
        <v>103</v>
      </c>
      <c r="BM574" s="59" t="s">
        <v>103</v>
      </c>
      <c r="BN574" s="59" t="s">
        <v>103</v>
      </c>
      <c r="BO574" s="135">
        <v>41913</v>
      </c>
      <c r="BP574" s="136" t="s">
        <v>18</v>
      </c>
      <c r="BQ574" s="136" t="s">
        <v>19</v>
      </c>
      <c r="BR574" s="136" t="s">
        <v>20</v>
      </c>
      <c r="BS574" s="136" t="s">
        <v>103</v>
      </c>
      <c r="BT574" s="136" t="s">
        <v>23</v>
      </c>
      <c r="BU574" s="136" t="s">
        <v>103</v>
      </c>
      <c r="BV574" s="136" t="s">
        <v>25</v>
      </c>
      <c r="BW574" s="136" t="s">
        <v>103</v>
      </c>
      <c r="BX574" s="136" t="s">
        <v>103</v>
      </c>
      <c r="BY574" s="136" t="s">
        <v>103</v>
      </c>
      <c r="BZ574" s="136" t="s">
        <v>103</v>
      </c>
      <c r="CA574" s="136" t="s">
        <v>103</v>
      </c>
      <c r="CB574" s="136" t="s">
        <v>31</v>
      </c>
      <c r="CC574" s="136" t="s">
        <v>32</v>
      </c>
      <c r="CD574" s="136" t="s">
        <v>103</v>
      </c>
      <c r="CE574" s="136" t="s">
        <v>103</v>
      </c>
      <c r="CF574" s="136" t="s">
        <v>35</v>
      </c>
      <c r="CG574" s="136" t="s">
        <v>103</v>
      </c>
      <c r="CH574" s="136" t="s">
        <v>36</v>
      </c>
      <c r="CI574" s="136" t="s">
        <v>103</v>
      </c>
      <c r="CJ574" s="136" t="s">
        <v>103</v>
      </c>
      <c r="CK574" s="137">
        <v>42162</v>
      </c>
      <c r="CL574" s="136" t="s">
        <v>18</v>
      </c>
      <c r="CM574" s="138">
        <v>43446</v>
      </c>
      <c r="CN574" s="136" t="s">
        <v>18</v>
      </c>
      <c r="CO574" s="136" t="s">
        <v>103</v>
      </c>
      <c r="CP574" s="136" t="s">
        <v>20</v>
      </c>
      <c r="CQ574" s="136" t="s">
        <v>103</v>
      </c>
      <c r="CR574" s="136" t="s">
        <v>23</v>
      </c>
      <c r="CS574" s="136" t="s">
        <v>103</v>
      </c>
      <c r="CT574" s="136" t="s">
        <v>103</v>
      </c>
      <c r="CU574" s="136" t="s">
        <v>103</v>
      </c>
      <c r="CV574" s="136" t="s">
        <v>103</v>
      </c>
      <c r="CW574" s="61"/>
      <c r="CX574" s="58" t="s">
        <v>3853</v>
      </c>
      <c r="CY574" s="58" t="s">
        <v>94</v>
      </c>
      <c r="CZ574" s="58" t="s">
        <v>7423</v>
      </c>
      <c r="DA574" s="118" t="s">
        <v>2320</v>
      </c>
      <c r="DB574" s="58" t="s">
        <v>3854</v>
      </c>
      <c r="DC574" s="58" t="s">
        <v>3855</v>
      </c>
      <c r="DD574" s="59">
        <v>5203015</v>
      </c>
      <c r="DE574" s="58" t="s">
        <v>3856</v>
      </c>
    </row>
    <row r="575" spans="1:109" ht="14.25" customHeight="1" x14ac:dyDescent="0.2">
      <c r="A575" s="125" t="s">
        <v>10007</v>
      </c>
      <c r="B575" s="126" t="s">
        <v>3857</v>
      </c>
      <c r="C575" s="73"/>
      <c r="D575" s="127" t="s">
        <v>361</v>
      </c>
      <c r="E575" s="122" t="s">
        <v>3858</v>
      </c>
      <c r="F575" s="58" t="s">
        <v>3859</v>
      </c>
      <c r="G575" s="58" t="s">
        <v>2080</v>
      </c>
      <c r="H575" s="58" t="s">
        <v>3860</v>
      </c>
      <c r="I575" s="118" t="s">
        <v>2067</v>
      </c>
      <c r="J575" s="58" t="s">
        <v>2922</v>
      </c>
      <c r="K575" s="58" t="s">
        <v>3861</v>
      </c>
      <c r="L575" s="59" t="s">
        <v>3862</v>
      </c>
      <c r="M575" s="58" t="s">
        <v>3863</v>
      </c>
      <c r="N575" s="59" t="s">
        <v>31</v>
      </c>
      <c r="O575" s="128">
        <v>100000</v>
      </c>
      <c r="P575" s="59" t="s">
        <v>103</v>
      </c>
      <c r="Q575" s="129" t="s">
        <v>2072</v>
      </c>
      <c r="R575" s="130" t="str">
        <f t="shared" ca="1" si="35"/>
        <v>切</v>
      </c>
      <c r="S575" s="131">
        <v>42380</v>
      </c>
      <c r="T575" s="131">
        <f t="shared" si="36"/>
        <v>44206</v>
      </c>
      <c r="U575" s="132" t="s">
        <v>18</v>
      </c>
      <c r="V575" s="133" t="s">
        <v>103</v>
      </c>
      <c r="W575" s="133" t="s">
        <v>103</v>
      </c>
      <c r="X575" s="133" t="s">
        <v>103</v>
      </c>
      <c r="Y575" s="133" t="s">
        <v>103</v>
      </c>
      <c r="Z575" s="59" t="s">
        <v>18</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103</v>
      </c>
      <c r="BD575" s="59" t="s">
        <v>103</v>
      </c>
      <c r="BE575" s="59" t="s">
        <v>18</v>
      </c>
      <c r="BF575" s="59" t="s">
        <v>18</v>
      </c>
      <c r="BG575" s="134" t="s">
        <v>103</v>
      </c>
      <c r="BH575" s="59" t="s">
        <v>20</v>
      </c>
      <c r="BI575" s="59" t="s">
        <v>22</v>
      </c>
      <c r="BJ575" s="59" t="s">
        <v>23</v>
      </c>
      <c r="BK575" s="59" t="s">
        <v>24</v>
      </c>
      <c r="BL575" s="59" t="s">
        <v>25</v>
      </c>
      <c r="BM575" s="59" t="s">
        <v>103</v>
      </c>
      <c r="BN575" s="59" t="s">
        <v>103</v>
      </c>
      <c r="BO575" s="135" t="s">
        <v>103</v>
      </c>
      <c r="BP575" s="136" t="s">
        <v>103</v>
      </c>
      <c r="BQ575" s="136" t="s">
        <v>103</v>
      </c>
      <c r="BR575" s="136" t="s">
        <v>103</v>
      </c>
      <c r="BS575" s="136" t="s">
        <v>103</v>
      </c>
      <c r="BT575" s="136" t="s">
        <v>103</v>
      </c>
      <c r="BU575" s="136" t="s">
        <v>103</v>
      </c>
      <c r="BV575" s="136" t="s">
        <v>103</v>
      </c>
      <c r="BW575" s="136" t="s">
        <v>103</v>
      </c>
      <c r="BX575" s="136" t="s">
        <v>103</v>
      </c>
      <c r="BY575" s="136" t="s">
        <v>103</v>
      </c>
      <c r="BZ575" s="136" t="s">
        <v>103</v>
      </c>
      <c r="CA575" s="136" t="s">
        <v>103</v>
      </c>
      <c r="CB575" s="136" t="s">
        <v>103</v>
      </c>
      <c r="CC575" s="136" t="s">
        <v>103</v>
      </c>
      <c r="CD575" s="136" t="s">
        <v>103</v>
      </c>
      <c r="CE575" s="136" t="s">
        <v>103</v>
      </c>
      <c r="CF575" s="136" t="s">
        <v>103</v>
      </c>
      <c r="CG575" s="136" t="s">
        <v>103</v>
      </c>
      <c r="CH575" s="136" t="s">
        <v>103</v>
      </c>
      <c r="CI575" s="136" t="s">
        <v>103</v>
      </c>
      <c r="CJ575" s="136" t="s">
        <v>103</v>
      </c>
      <c r="CK575" s="137">
        <v>42946</v>
      </c>
      <c r="CL575" s="136" t="s">
        <v>18</v>
      </c>
      <c r="CM575" s="138">
        <v>41577</v>
      </c>
      <c r="CN575" s="136" t="s">
        <v>18</v>
      </c>
      <c r="CO575" s="136" t="s">
        <v>103</v>
      </c>
      <c r="CP575" s="136" t="s">
        <v>20</v>
      </c>
      <c r="CQ575" s="136" t="s">
        <v>22</v>
      </c>
      <c r="CR575" s="136" t="s">
        <v>23</v>
      </c>
      <c r="CS575" s="136" t="s">
        <v>24</v>
      </c>
      <c r="CT575" s="136" t="s">
        <v>25</v>
      </c>
      <c r="CU575" s="136" t="s">
        <v>103</v>
      </c>
      <c r="CV575" s="136" t="s">
        <v>103</v>
      </c>
      <c r="CW575" s="61"/>
      <c r="CX575" s="58" t="s">
        <v>3864</v>
      </c>
      <c r="CY575" s="58" t="s">
        <v>94</v>
      </c>
      <c r="CZ575" s="58" t="s">
        <v>3865</v>
      </c>
      <c r="DA575" s="118" t="s">
        <v>2074</v>
      </c>
      <c r="DB575" s="58" t="s">
        <v>2127</v>
      </c>
      <c r="DC575" s="58" t="s">
        <v>3866</v>
      </c>
      <c r="DD575" s="59">
        <v>1690075</v>
      </c>
      <c r="DE575" s="58" t="s">
        <v>3867</v>
      </c>
    </row>
    <row r="576" spans="1:109" ht="13.5" customHeight="1" x14ac:dyDescent="0.2">
      <c r="A576" s="125" t="s">
        <v>10008</v>
      </c>
      <c r="B576" s="126" t="s">
        <v>3868</v>
      </c>
      <c r="C576" s="73"/>
      <c r="D576" s="127" t="s">
        <v>91</v>
      </c>
      <c r="E576" s="122" t="s">
        <v>3869</v>
      </c>
      <c r="F576" s="58" t="s">
        <v>3870</v>
      </c>
      <c r="G576" s="58" t="s">
        <v>2080</v>
      </c>
      <c r="H576" s="58" t="s">
        <v>3871</v>
      </c>
      <c r="I576" s="118" t="s">
        <v>96</v>
      </c>
      <c r="J576" s="58" t="s">
        <v>112</v>
      </c>
      <c r="K576" s="58" t="s">
        <v>3872</v>
      </c>
      <c r="L576" s="59" t="s">
        <v>3873</v>
      </c>
      <c r="M576" s="58" t="s">
        <v>3874</v>
      </c>
      <c r="N576" s="59" t="s">
        <v>2215</v>
      </c>
      <c r="O576" s="128">
        <v>35000</v>
      </c>
      <c r="P576" s="59" t="s">
        <v>103</v>
      </c>
      <c r="Q576" s="129" t="s">
        <v>2072</v>
      </c>
      <c r="R576" s="130" t="str">
        <f t="shared" ca="1" si="35"/>
        <v/>
      </c>
      <c r="S576" s="131" t="s">
        <v>103</v>
      </c>
      <c r="T576" s="131" t="str">
        <f t="shared" si="36"/>
        <v/>
      </c>
      <c r="U576" s="132" t="s">
        <v>103</v>
      </c>
      <c r="V576" s="133" t="s">
        <v>103</v>
      </c>
      <c r="W576" s="133" t="s">
        <v>103</v>
      </c>
      <c r="X576" s="133" t="s">
        <v>103</v>
      </c>
      <c r="Y576" s="133" t="s">
        <v>103</v>
      </c>
      <c r="Z576" s="59" t="s">
        <v>18</v>
      </c>
      <c r="AA576" s="59" t="s">
        <v>19</v>
      </c>
      <c r="AB576" s="59" t="s">
        <v>20</v>
      </c>
      <c r="AC576" s="59" t="s">
        <v>22</v>
      </c>
      <c r="AD576" s="59" t="s">
        <v>23</v>
      </c>
      <c r="AE576" s="59" t="s">
        <v>24</v>
      </c>
      <c r="AF576" s="59" t="s">
        <v>25</v>
      </c>
      <c r="AG576" s="59" t="s">
        <v>26</v>
      </c>
      <c r="AH576" s="59" t="s">
        <v>27</v>
      </c>
      <c r="AI576" s="59" t="s">
        <v>28</v>
      </c>
      <c r="AJ576" s="59" t="s">
        <v>103</v>
      </c>
      <c r="AK576" s="59" t="s">
        <v>103</v>
      </c>
      <c r="AL576" s="59" t="s">
        <v>103</v>
      </c>
      <c r="AM576" s="59" t="s">
        <v>103</v>
      </c>
      <c r="AN576" s="59" t="s">
        <v>103</v>
      </c>
      <c r="AO576" s="59" t="s">
        <v>103</v>
      </c>
      <c r="AP576" s="59" t="s">
        <v>103</v>
      </c>
      <c r="AQ576" s="59" t="s">
        <v>103</v>
      </c>
      <c r="AR576" s="59" t="s">
        <v>103</v>
      </c>
      <c r="AS576" s="59" t="s">
        <v>103</v>
      </c>
      <c r="AT576" s="59" t="s">
        <v>103</v>
      </c>
      <c r="AU576" s="59" t="s">
        <v>103</v>
      </c>
      <c r="AV576" s="59" t="s">
        <v>103</v>
      </c>
      <c r="AW576" s="59" t="s">
        <v>103</v>
      </c>
      <c r="AX576" s="59" t="s">
        <v>103</v>
      </c>
      <c r="AY576" s="59" t="s">
        <v>103</v>
      </c>
      <c r="AZ576" s="59" t="s">
        <v>103</v>
      </c>
      <c r="BA576" s="59" t="s">
        <v>103</v>
      </c>
      <c r="BB576" s="59" t="s">
        <v>103</v>
      </c>
      <c r="BC576" s="59" t="s">
        <v>103</v>
      </c>
      <c r="BD576" s="59" t="s">
        <v>103</v>
      </c>
      <c r="BE576" s="59" t="s">
        <v>103</v>
      </c>
      <c r="BF576" s="59" t="s">
        <v>103</v>
      </c>
      <c r="BG576" s="134" t="s">
        <v>103</v>
      </c>
      <c r="BH576" s="59" t="s">
        <v>103</v>
      </c>
      <c r="BI576" s="59" t="s">
        <v>103</v>
      </c>
      <c r="BJ576" s="59" t="s">
        <v>103</v>
      </c>
      <c r="BK576" s="59" t="s">
        <v>103</v>
      </c>
      <c r="BL576" s="59" t="s">
        <v>103</v>
      </c>
      <c r="BM576" s="59" t="s">
        <v>103</v>
      </c>
      <c r="BN576" s="59" t="s">
        <v>103</v>
      </c>
      <c r="BO576" s="135" t="s">
        <v>103</v>
      </c>
      <c r="BP576" s="136" t="s">
        <v>103</v>
      </c>
      <c r="BQ576" s="136" t="s">
        <v>103</v>
      </c>
      <c r="BR576" s="136" t="s">
        <v>103</v>
      </c>
      <c r="BS576" s="136" t="s">
        <v>103</v>
      </c>
      <c r="BT576" s="136" t="s">
        <v>103</v>
      </c>
      <c r="BU576" s="136" t="s">
        <v>103</v>
      </c>
      <c r="BV576" s="136" t="s">
        <v>103</v>
      </c>
      <c r="BW576" s="136" t="s">
        <v>103</v>
      </c>
      <c r="BX576" s="136" t="s">
        <v>103</v>
      </c>
      <c r="BY576" s="136" t="s">
        <v>103</v>
      </c>
      <c r="BZ576" s="136" t="s">
        <v>103</v>
      </c>
      <c r="CA576" s="136" t="s">
        <v>103</v>
      </c>
      <c r="CB576" s="136" t="s">
        <v>103</v>
      </c>
      <c r="CC576" s="136" t="s">
        <v>103</v>
      </c>
      <c r="CD576" s="136" t="s">
        <v>103</v>
      </c>
      <c r="CE576" s="136" t="s">
        <v>103</v>
      </c>
      <c r="CF576" s="136" t="s">
        <v>103</v>
      </c>
      <c r="CG576" s="136" t="s">
        <v>103</v>
      </c>
      <c r="CH576" s="136" t="s">
        <v>103</v>
      </c>
      <c r="CI576" s="136" t="s">
        <v>103</v>
      </c>
      <c r="CJ576" s="136" t="s">
        <v>103</v>
      </c>
      <c r="CK576" s="137" t="s">
        <v>103</v>
      </c>
      <c r="CL576" s="136" t="s">
        <v>103</v>
      </c>
      <c r="CM576" s="138" t="s">
        <v>103</v>
      </c>
      <c r="CN576" s="136" t="s">
        <v>103</v>
      </c>
      <c r="CO576" s="136" t="s">
        <v>103</v>
      </c>
      <c r="CP576" s="136" t="s">
        <v>103</v>
      </c>
      <c r="CQ576" s="136" t="s">
        <v>103</v>
      </c>
      <c r="CR576" s="136" t="s">
        <v>103</v>
      </c>
      <c r="CS576" s="136" t="s">
        <v>103</v>
      </c>
      <c r="CT576" s="136" t="s">
        <v>103</v>
      </c>
      <c r="CU576" s="136" t="s">
        <v>103</v>
      </c>
      <c r="CV576" s="136" t="s">
        <v>103</v>
      </c>
      <c r="CW576" s="61"/>
      <c r="CX576" s="58" t="s">
        <v>3875</v>
      </c>
      <c r="CY576" s="58" t="s">
        <v>94</v>
      </c>
      <c r="CZ576" s="58" t="s">
        <v>3876</v>
      </c>
      <c r="DA576" s="118" t="s">
        <v>2081</v>
      </c>
      <c r="DB576" s="58" t="s">
        <v>2721</v>
      </c>
      <c r="DC576" s="58" t="s">
        <v>3877</v>
      </c>
      <c r="DD576" s="59">
        <v>5560016</v>
      </c>
      <c r="DE576" s="58" t="s">
        <v>3878</v>
      </c>
    </row>
    <row r="577" spans="1:109" ht="13.5" customHeight="1" x14ac:dyDescent="0.2">
      <c r="A577" s="125" t="s">
        <v>10009</v>
      </c>
      <c r="B577" s="126" t="s">
        <v>3879</v>
      </c>
      <c r="C577" s="73"/>
      <c r="D577" s="127" t="s">
        <v>658</v>
      </c>
      <c r="E577" s="122" t="s">
        <v>3880</v>
      </c>
      <c r="F577" s="58" t="s">
        <v>6739</v>
      </c>
      <c r="G577" s="58" t="s">
        <v>1481</v>
      </c>
      <c r="H577" s="58" t="s">
        <v>8971</v>
      </c>
      <c r="I577" s="118" t="s">
        <v>96</v>
      </c>
      <c r="J577" s="58" t="s">
        <v>112</v>
      </c>
      <c r="K577" s="58" t="s">
        <v>3881</v>
      </c>
      <c r="L577" s="59" t="s">
        <v>253</v>
      </c>
      <c r="M577" s="58" t="s">
        <v>3882</v>
      </c>
      <c r="N577" s="59" t="s">
        <v>2090</v>
      </c>
      <c r="O577" s="128">
        <v>30000</v>
      </c>
      <c r="P577" s="59" t="s">
        <v>103</v>
      </c>
      <c r="Q577" s="129" t="s">
        <v>2072</v>
      </c>
      <c r="R577" s="130" t="str">
        <f t="shared" ca="1" si="35"/>
        <v>有</v>
      </c>
      <c r="S577" s="131">
        <v>43549</v>
      </c>
      <c r="T577" s="131">
        <f t="shared" si="36"/>
        <v>45375</v>
      </c>
      <c r="U577" s="132" t="s">
        <v>18</v>
      </c>
      <c r="V577" s="133" t="s">
        <v>19</v>
      </c>
      <c r="W577" s="133" t="s">
        <v>20</v>
      </c>
      <c r="X577" s="133" t="s">
        <v>103</v>
      </c>
      <c r="Y577" s="133" t="s">
        <v>103</v>
      </c>
      <c r="Z577" s="59" t="s">
        <v>18</v>
      </c>
      <c r="AA577" s="59" t="s">
        <v>19</v>
      </c>
      <c r="AB577" s="59" t="s">
        <v>20</v>
      </c>
      <c r="AC577" s="59" t="s">
        <v>22</v>
      </c>
      <c r="AD577" s="59" t="s">
        <v>23</v>
      </c>
      <c r="AE577" s="59" t="s">
        <v>24</v>
      </c>
      <c r="AF577" s="59" t="s">
        <v>25</v>
      </c>
      <c r="AG577" s="59" t="s">
        <v>26</v>
      </c>
      <c r="AH577" s="59" t="s">
        <v>27</v>
      </c>
      <c r="AI577" s="59" t="s">
        <v>28</v>
      </c>
      <c r="AJ577" s="59" t="s">
        <v>18</v>
      </c>
      <c r="AK577" s="59" t="s">
        <v>19</v>
      </c>
      <c r="AL577" s="59" t="s">
        <v>20</v>
      </c>
      <c r="AM577" s="59" t="s">
        <v>22</v>
      </c>
      <c r="AN577" s="59" t="s">
        <v>23</v>
      </c>
      <c r="AO577" s="59" t="s">
        <v>24</v>
      </c>
      <c r="AP577" s="59" t="s">
        <v>103</v>
      </c>
      <c r="AQ577" s="59" t="s">
        <v>103</v>
      </c>
      <c r="AR577" s="59" t="s">
        <v>27</v>
      </c>
      <c r="AS577" s="59" t="s">
        <v>28</v>
      </c>
      <c r="AT577" s="59" t="s">
        <v>103</v>
      </c>
      <c r="AU577" s="59" t="s">
        <v>103</v>
      </c>
      <c r="AV577" s="59" t="s">
        <v>31</v>
      </c>
      <c r="AW577" s="59" t="s">
        <v>32</v>
      </c>
      <c r="AX577" s="59" t="s">
        <v>33</v>
      </c>
      <c r="AY577" s="59" t="s">
        <v>103</v>
      </c>
      <c r="AZ577" s="59" t="s">
        <v>35</v>
      </c>
      <c r="BA577" s="59" t="s">
        <v>103</v>
      </c>
      <c r="BB577" s="59" t="s">
        <v>36</v>
      </c>
      <c r="BC577" s="59" t="s">
        <v>103</v>
      </c>
      <c r="BD577" s="59" t="s">
        <v>103</v>
      </c>
      <c r="BE577" s="59" t="s">
        <v>18</v>
      </c>
      <c r="BF577" s="59" t="s">
        <v>18</v>
      </c>
      <c r="BG577" s="134" t="s">
        <v>103</v>
      </c>
      <c r="BH577" s="59" t="s">
        <v>20</v>
      </c>
      <c r="BI577" s="59" t="s">
        <v>103</v>
      </c>
      <c r="BJ577" s="59" t="s">
        <v>103</v>
      </c>
      <c r="BK577" s="59" t="s">
        <v>24</v>
      </c>
      <c r="BL577" s="59" t="s">
        <v>103</v>
      </c>
      <c r="BM577" s="59" t="s">
        <v>103</v>
      </c>
      <c r="BN577" s="59" t="s">
        <v>103</v>
      </c>
      <c r="BO577" s="135">
        <v>43739</v>
      </c>
      <c r="BP577" s="136" t="s">
        <v>103</v>
      </c>
      <c r="BQ577" s="136" t="s">
        <v>19</v>
      </c>
      <c r="BR577" s="136" t="s">
        <v>20</v>
      </c>
      <c r="BS577" s="136" t="s">
        <v>22</v>
      </c>
      <c r="BT577" s="136" t="s">
        <v>23</v>
      </c>
      <c r="BU577" s="136" t="s">
        <v>103</v>
      </c>
      <c r="BV577" s="136" t="s">
        <v>103</v>
      </c>
      <c r="BW577" s="136" t="s">
        <v>103</v>
      </c>
      <c r="BX577" s="136" t="s">
        <v>103</v>
      </c>
      <c r="BY577" s="136" t="s">
        <v>103</v>
      </c>
      <c r="BZ577" s="136" t="s">
        <v>103</v>
      </c>
      <c r="CA577" s="136" t="s">
        <v>103</v>
      </c>
      <c r="CB577" s="136" t="s">
        <v>31</v>
      </c>
      <c r="CC577" s="136" t="s">
        <v>32</v>
      </c>
      <c r="CD577" s="136" t="s">
        <v>33</v>
      </c>
      <c r="CE577" s="136" t="s">
        <v>103</v>
      </c>
      <c r="CF577" s="136" t="s">
        <v>35</v>
      </c>
      <c r="CG577" s="136" t="s">
        <v>103</v>
      </c>
      <c r="CH577" s="136" t="s">
        <v>103</v>
      </c>
      <c r="CI577" s="136" t="s">
        <v>103</v>
      </c>
      <c r="CJ577" s="136" t="s">
        <v>103</v>
      </c>
      <c r="CK577" s="137">
        <v>42748</v>
      </c>
      <c r="CL577" s="136" t="s">
        <v>18</v>
      </c>
      <c r="CM577" s="138">
        <v>43495</v>
      </c>
      <c r="CN577" s="136" t="s">
        <v>18</v>
      </c>
      <c r="CO577" s="136" t="s">
        <v>103</v>
      </c>
      <c r="CP577" s="136" t="s">
        <v>103</v>
      </c>
      <c r="CQ577" s="136" t="s">
        <v>103</v>
      </c>
      <c r="CR577" s="136" t="s">
        <v>103</v>
      </c>
      <c r="CS577" s="136" t="s">
        <v>103</v>
      </c>
      <c r="CT577" s="136" t="s">
        <v>103</v>
      </c>
      <c r="CU577" s="136" t="s">
        <v>103</v>
      </c>
      <c r="CV577" s="136" t="s">
        <v>103</v>
      </c>
      <c r="CW577" s="61"/>
      <c r="CX577" s="58" t="s">
        <v>3883</v>
      </c>
      <c r="CY577" s="58" t="s">
        <v>94</v>
      </c>
      <c r="CZ577" s="58" t="s">
        <v>8029</v>
      </c>
      <c r="DA577" s="118" t="s">
        <v>2067</v>
      </c>
      <c r="DB577" s="58" t="s">
        <v>2177</v>
      </c>
      <c r="DC577" s="58" t="s">
        <v>8168</v>
      </c>
      <c r="DD577" s="59">
        <v>4520822</v>
      </c>
      <c r="DE577" s="58" t="s">
        <v>8169</v>
      </c>
    </row>
    <row r="578" spans="1:109" ht="13.5" customHeight="1" x14ac:dyDescent="0.2">
      <c r="A578" s="125" t="s">
        <v>10010</v>
      </c>
      <c r="B578" s="126" t="s">
        <v>3884</v>
      </c>
      <c r="C578" s="73"/>
      <c r="D578" s="127" t="s">
        <v>171</v>
      </c>
      <c r="E578" s="122" t="s">
        <v>3885</v>
      </c>
      <c r="F578" s="58" t="s">
        <v>3886</v>
      </c>
      <c r="G578" s="58" t="s">
        <v>174</v>
      </c>
      <c r="H578" s="58" t="s">
        <v>9166</v>
      </c>
      <c r="I578" s="118" t="s">
        <v>2067</v>
      </c>
      <c r="J578" s="58" t="s">
        <v>2138</v>
      </c>
      <c r="K578" s="58" t="s">
        <v>7902</v>
      </c>
      <c r="L578" s="59" t="s">
        <v>2427</v>
      </c>
      <c r="M578" s="58" t="s">
        <v>3887</v>
      </c>
      <c r="N578" s="59" t="s">
        <v>2090</v>
      </c>
      <c r="O578" s="128">
        <v>90000</v>
      </c>
      <c r="P578" s="59" t="s">
        <v>103</v>
      </c>
      <c r="Q578" s="129" t="s">
        <v>2072</v>
      </c>
      <c r="R578" s="130" t="str">
        <f t="shared" ca="1" si="35"/>
        <v/>
      </c>
      <c r="S578" s="131" t="s">
        <v>103</v>
      </c>
      <c r="T578" s="131" t="str">
        <f t="shared" si="36"/>
        <v/>
      </c>
      <c r="U578" s="132" t="s">
        <v>103</v>
      </c>
      <c r="V578" s="133" t="s">
        <v>103</v>
      </c>
      <c r="W578" s="133" t="s">
        <v>103</v>
      </c>
      <c r="X578" s="133" t="s">
        <v>103</v>
      </c>
      <c r="Y578" s="133" t="s">
        <v>103</v>
      </c>
      <c r="Z578" s="59" t="s">
        <v>103</v>
      </c>
      <c r="AA578" s="59" t="s">
        <v>103</v>
      </c>
      <c r="AB578" s="59" t="s">
        <v>103</v>
      </c>
      <c r="AC578" s="59" t="s">
        <v>103</v>
      </c>
      <c r="AD578" s="59" t="s">
        <v>103</v>
      </c>
      <c r="AE578" s="59" t="s">
        <v>103</v>
      </c>
      <c r="AF578" s="59" t="s">
        <v>103</v>
      </c>
      <c r="AG578" s="59" t="s">
        <v>103</v>
      </c>
      <c r="AH578" s="59" t="s">
        <v>103</v>
      </c>
      <c r="AI578" s="59" t="s">
        <v>103</v>
      </c>
      <c r="AJ578" s="59" t="s">
        <v>103</v>
      </c>
      <c r="AK578" s="59" t="s">
        <v>19</v>
      </c>
      <c r="AL578" s="59" t="s">
        <v>103</v>
      </c>
      <c r="AM578" s="59" t="s">
        <v>103</v>
      </c>
      <c r="AN578" s="59" t="s">
        <v>23</v>
      </c>
      <c r="AO578" s="59" t="s">
        <v>103</v>
      </c>
      <c r="AP578" s="59" t="s">
        <v>103</v>
      </c>
      <c r="AQ578" s="59" t="s">
        <v>103</v>
      </c>
      <c r="AR578" s="59" t="s">
        <v>27</v>
      </c>
      <c r="AS578" s="59" t="s">
        <v>103</v>
      </c>
      <c r="AT578" s="59" t="s">
        <v>103</v>
      </c>
      <c r="AU578" s="59" t="s">
        <v>103</v>
      </c>
      <c r="AV578" s="59" t="s">
        <v>103</v>
      </c>
      <c r="AW578" s="59" t="s">
        <v>103</v>
      </c>
      <c r="AX578" s="59" t="s">
        <v>103</v>
      </c>
      <c r="AY578" s="59" t="s">
        <v>103</v>
      </c>
      <c r="AZ578" s="59" t="s">
        <v>103</v>
      </c>
      <c r="BA578" s="59" t="s">
        <v>103</v>
      </c>
      <c r="BB578" s="59" t="s">
        <v>103</v>
      </c>
      <c r="BC578" s="59" t="s">
        <v>103</v>
      </c>
      <c r="BD578" s="59" t="s">
        <v>103</v>
      </c>
      <c r="BE578" s="59" t="s">
        <v>103</v>
      </c>
      <c r="BF578" s="59" t="s">
        <v>103</v>
      </c>
      <c r="BG578" s="134" t="s">
        <v>103</v>
      </c>
      <c r="BH578" s="59" t="s">
        <v>103</v>
      </c>
      <c r="BI578" s="59" t="s">
        <v>103</v>
      </c>
      <c r="BJ578" s="59" t="s">
        <v>103</v>
      </c>
      <c r="BK578" s="59" t="s">
        <v>103</v>
      </c>
      <c r="BL578" s="59" t="s">
        <v>103</v>
      </c>
      <c r="BM578" s="59" t="s">
        <v>103</v>
      </c>
      <c r="BN578" s="59" t="s">
        <v>103</v>
      </c>
      <c r="BO578" s="135">
        <v>41711</v>
      </c>
      <c r="BP578" s="136" t="s">
        <v>103</v>
      </c>
      <c r="BQ578" s="136" t="s">
        <v>19</v>
      </c>
      <c r="BR578" s="136" t="s">
        <v>103</v>
      </c>
      <c r="BS578" s="136" t="s">
        <v>103</v>
      </c>
      <c r="BT578" s="136" t="s">
        <v>23</v>
      </c>
      <c r="BU578" s="136" t="s">
        <v>103</v>
      </c>
      <c r="BV578" s="136" t="s">
        <v>103</v>
      </c>
      <c r="BW578" s="136" t="s">
        <v>103</v>
      </c>
      <c r="BX578" s="136" t="s">
        <v>27</v>
      </c>
      <c r="BY578" s="136" t="s">
        <v>103</v>
      </c>
      <c r="BZ578" s="136" t="s">
        <v>103</v>
      </c>
      <c r="CA578" s="136" t="s">
        <v>103</v>
      </c>
      <c r="CB578" s="136" t="s">
        <v>103</v>
      </c>
      <c r="CC578" s="136" t="s">
        <v>103</v>
      </c>
      <c r="CD578" s="136" t="s">
        <v>103</v>
      </c>
      <c r="CE578" s="136" t="s">
        <v>103</v>
      </c>
      <c r="CF578" s="136" t="s">
        <v>103</v>
      </c>
      <c r="CG578" s="136" t="s">
        <v>103</v>
      </c>
      <c r="CH578" s="136" t="s">
        <v>103</v>
      </c>
      <c r="CI578" s="136" t="s">
        <v>103</v>
      </c>
      <c r="CJ578" s="136" t="s">
        <v>103</v>
      </c>
      <c r="CK578" s="137" t="s">
        <v>103</v>
      </c>
      <c r="CL578" s="136" t="s">
        <v>103</v>
      </c>
      <c r="CM578" s="138" t="s">
        <v>103</v>
      </c>
      <c r="CN578" s="136" t="s">
        <v>103</v>
      </c>
      <c r="CO578" s="136" t="s">
        <v>103</v>
      </c>
      <c r="CP578" s="136" t="s">
        <v>103</v>
      </c>
      <c r="CQ578" s="136" t="s">
        <v>103</v>
      </c>
      <c r="CR578" s="136" t="s">
        <v>103</v>
      </c>
      <c r="CS578" s="136" t="s">
        <v>103</v>
      </c>
      <c r="CT578" s="136" t="s">
        <v>103</v>
      </c>
      <c r="CU578" s="136" t="s">
        <v>103</v>
      </c>
      <c r="CV578" s="136" t="s">
        <v>103</v>
      </c>
      <c r="CW578" s="61"/>
      <c r="CX578" s="58" t="s">
        <v>3886</v>
      </c>
      <c r="CY578" s="58" t="s">
        <v>174</v>
      </c>
      <c r="CZ578" s="58" t="s">
        <v>9166</v>
      </c>
      <c r="DA578" s="118" t="s">
        <v>2067</v>
      </c>
      <c r="DB578" s="58" t="s">
        <v>2138</v>
      </c>
      <c r="DC578" s="58" t="s">
        <v>7901</v>
      </c>
      <c r="DD578" s="59">
        <v>4600003</v>
      </c>
      <c r="DE578" s="58" t="s">
        <v>3887</v>
      </c>
    </row>
    <row r="579" spans="1:109" ht="13.5" customHeight="1" x14ac:dyDescent="0.2">
      <c r="A579" s="125" t="s">
        <v>10011</v>
      </c>
      <c r="B579" s="126" t="s">
        <v>3888</v>
      </c>
      <c r="C579" s="73"/>
      <c r="D579" s="127" t="s">
        <v>240</v>
      </c>
      <c r="E579" s="122" t="s">
        <v>3889</v>
      </c>
      <c r="F579" s="58" t="s">
        <v>8080</v>
      </c>
      <c r="G579" s="58" t="s">
        <v>2080</v>
      </c>
      <c r="H579" s="58" t="s">
        <v>8079</v>
      </c>
      <c r="I579" s="118" t="s">
        <v>2067</v>
      </c>
      <c r="J579" s="58" t="s">
        <v>2138</v>
      </c>
      <c r="K579" s="58" t="s">
        <v>8078</v>
      </c>
      <c r="L579" s="59" t="s">
        <v>2168</v>
      </c>
      <c r="M579" s="58" t="s">
        <v>8077</v>
      </c>
      <c r="N579" s="59" t="s">
        <v>2215</v>
      </c>
      <c r="O579" s="128">
        <v>96000</v>
      </c>
      <c r="P579" s="59" t="s">
        <v>103</v>
      </c>
      <c r="Q579" s="129" t="s">
        <v>2072</v>
      </c>
      <c r="R579" s="130" t="str">
        <f t="shared" ca="1" si="35"/>
        <v/>
      </c>
      <c r="S579" s="131" t="s">
        <v>103</v>
      </c>
      <c r="T579" s="131" t="str">
        <f t="shared" si="36"/>
        <v/>
      </c>
      <c r="U579" s="132" t="s">
        <v>103</v>
      </c>
      <c r="V579" s="133" t="s">
        <v>103</v>
      </c>
      <c r="W579" s="133" t="s">
        <v>103</v>
      </c>
      <c r="X579" s="133" t="s">
        <v>103</v>
      </c>
      <c r="Y579" s="133" t="s">
        <v>103</v>
      </c>
      <c r="Z579" s="59" t="s">
        <v>103</v>
      </c>
      <c r="AA579" s="59" t="s">
        <v>103</v>
      </c>
      <c r="AB579" s="59" t="s">
        <v>103</v>
      </c>
      <c r="AC579" s="59" t="s">
        <v>103</v>
      </c>
      <c r="AD579" s="59" t="s">
        <v>103</v>
      </c>
      <c r="AE579" s="59" t="s">
        <v>103</v>
      </c>
      <c r="AF579" s="59" t="s">
        <v>103</v>
      </c>
      <c r="AG579" s="59" t="s">
        <v>103</v>
      </c>
      <c r="AH579" s="59" t="s">
        <v>103</v>
      </c>
      <c r="AI579" s="59" t="s">
        <v>28</v>
      </c>
      <c r="AJ579" s="59" t="s">
        <v>103</v>
      </c>
      <c r="AK579" s="59" t="s">
        <v>19</v>
      </c>
      <c r="AL579" s="59" t="s">
        <v>103</v>
      </c>
      <c r="AM579" s="59" t="s">
        <v>103</v>
      </c>
      <c r="AN579" s="59" t="s">
        <v>103</v>
      </c>
      <c r="AO579" s="59" t="s">
        <v>103</v>
      </c>
      <c r="AP579" s="59" t="s">
        <v>103</v>
      </c>
      <c r="AQ579" s="59" t="s">
        <v>103</v>
      </c>
      <c r="AR579" s="59" t="s">
        <v>103</v>
      </c>
      <c r="AS579" s="59" t="s">
        <v>103</v>
      </c>
      <c r="AT579" s="59" t="s">
        <v>103</v>
      </c>
      <c r="AU579" s="59" t="s">
        <v>103</v>
      </c>
      <c r="AV579" s="59" t="s">
        <v>103</v>
      </c>
      <c r="AW579" s="59" t="s">
        <v>103</v>
      </c>
      <c r="AX579" s="59" t="s">
        <v>103</v>
      </c>
      <c r="AY579" s="59" t="s">
        <v>103</v>
      </c>
      <c r="AZ579" s="59" t="s">
        <v>103</v>
      </c>
      <c r="BA579" s="59" t="s">
        <v>103</v>
      </c>
      <c r="BB579" s="59" t="s">
        <v>103</v>
      </c>
      <c r="BC579" s="59" t="s">
        <v>103</v>
      </c>
      <c r="BD579" s="59" t="s">
        <v>103</v>
      </c>
      <c r="BE579" s="59" t="s">
        <v>103</v>
      </c>
      <c r="BF579" s="59" t="s">
        <v>103</v>
      </c>
      <c r="BG579" s="134" t="s">
        <v>103</v>
      </c>
      <c r="BH579" s="59" t="s">
        <v>103</v>
      </c>
      <c r="BI579" s="59" t="s">
        <v>103</v>
      </c>
      <c r="BJ579" s="59" t="s">
        <v>103</v>
      </c>
      <c r="BK579" s="59" t="s">
        <v>103</v>
      </c>
      <c r="BL579" s="59" t="s">
        <v>103</v>
      </c>
      <c r="BM579" s="59" t="s">
        <v>103</v>
      </c>
      <c r="BN579" s="59" t="s">
        <v>103</v>
      </c>
      <c r="BO579" s="135">
        <v>41953</v>
      </c>
      <c r="BP579" s="136" t="s">
        <v>103</v>
      </c>
      <c r="BQ579" s="136" t="s">
        <v>19</v>
      </c>
      <c r="BR579" s="136" t="s">
        <v>103</v>
      </c>
      <c r="BS579" s="136" t="s">
        <v>103</v>
      </c>
      <c r="BT579" s="136" t="s">
        <v>103</v>
      </c>
      <c r="BU579" s="136" t="s">
        <v>103</v>
      </c>
      <c r="BV579" s="136" t="s">
        <v>103</v>
      </c>
      <c r="BW579" s="136" t="s">
        <v>103</v>
      </c>
      <c r="BX579" s="136" t="s">
        <v>103</v>
      </c>
      <c r="BY579" s="136" t="s">
        <v>103</v>
      </c>
      <c r="BZ579" s="136" t="s">
        <v>103</v>
      </c>
      <c r="CA579" s="136" t="s">
        <v>103</v>
      </c>
      <c r="CB579" s="136" t="s">
        <v>103</v>
      </c>
      <c r="CC579" s="136" t="s">
        <v>103</v>
      </c>
      <c r="CD579" s="136" t="s">
        <v>103</v>
      </c>
      <c r="CE579" s="136" t="s">
        <v>103</v>
      </c>
      <c r="CF579" s="136" t="s">
        <v>103</v>
      </c>
      <c r="CG579" s="136" t="s">
        <v>103</v>
      </c>
      <c r="CH579" s="136" t="s">
        <v>103</v>
      </c>
      <c r="CI579" s="136" t="s">
        <v>103</v>
      </c>
      <c r="CJ579" s="136" t="s">
        <v>103</v>
      </c>
      <c r="CK579" s="137" t="s">
        <v>103</v>
      </c>
      <c r="CL579" s="136" t="s">
        <v>103</v>
      </c>
      <c r="CM579" s="138" t="s">
        <v>103</v>
      </c>
      <c r="CN579" s="136" t="s">
        <v>103</v>
      </c>
      <c r="CO579" s="136" t="s">
        <v>103</v>
      </c>
      <c r="CP579" s="136" t="s">
        <v>103</v>
      </c>
      <c r="CQ579" s="136" t="s">
        <v>103</v>
      </c>
      <c r="CR579" s="136" t="s">
        <v>103</v>
      </c>
      <c r="CS579" s="136" t="s">
        <v>103</v>
      </c>
      <c r="CT579" s="136" t="s">
        <v>103</v>
      </c>
      <c r="CU579" s="136" t="s">
        <v>103</v>
      </c>
      <c r="CV579" s="136" t="s">
        <v>103</v>
      </c>
      <c r="CW579" s="61"/>
      <c r="CX579" s="58" t="s">
        <v>3890</v>
      </c>
      <c r="CY579" s="58" t="s">
        <v>94</v>
      </c>
      <c r="CZ579" s="58" t="s">
        <v>8076</v>
      </c>
      <c r="DA579" s="118" t="s">
        <v>2081</v>
      </c>
      <c r="DB579" s="58" t="s">
        <v>2159</v>
      </c>
      <c r="DC579" s="58" t="s">
        <v>8075</v>
      </c>
      <c r="DD579" s="59">
        <v>5400031</v>
      </c>
      <c r="DE579" s="58" t="s">
        <v>3891</v>
      </c>
    </row>
    <row r="580" spans="1:109" ht="13.5" customHeight="1" x14ac:dyDescent="0.2">
      <c r="A580" s="125" t="s">
        <v>10012</v>
      </c>
      <c r="B580" s="126" t="s">
        <v>3892</v>
      </c>
      <c r="C580" s="73"/>
      <c r="D580" s="127" t="s">
        <v>954</v>
      </c>
      <c r="E580" s="122" t="s">
        <v>3893</v>
      </c>
      <c r="F580" s="58" t="s">
        <v>3894</v>
      </c>
      <c r="G580" s="58" t="s">
        <v>94</v>
      </c>
      <c r="H580" s="58" t="s">
        <v>3895</v>
      </c>
      <c r="I580" s="118" t="s">
        <v>2067</v>
      </c>
      <c r="J580" s="58" t="s">
        <v>2100</v>
      </c>
      <c r="K580" s="58" t="s">
        <v>3896</v>
      </c>
      <c r="L580" s="59" t="s">
        <v>3897</v>
      </c>
      <c r="M580" s="58" t="s">
        <v>3898</v>
      </c>
      <c r="N580" s="59" t="s">
        <v>2090</v>
      </c>
      <c r="O580" s="128">
        <v>10000</v>
      </c>
      <c r="P580" s="59" t="s">
        <v>103</v>
      </c>
      <c r="Q580" s="129" t="s">
        <v>2072</v>
      </c>
      <c r="R580" s="130" t="str">
        <f t="shared" ca="1" si="35"/>
        <v/>
      </c>
      <c r="S580" s="131" t="s">
        <v>103</v>
      </c>
      <c r="T580" s="131" t="str">
        <f t="shared" si="36"/>
        <v/>
      </c>
      <c r="U580" s="132" t="s">
        <v>103</v>
      </c>
      <c r="V580" s="133" t="s">
        <v>103</v>
      </c>
      <c r="W580" s="133" t="s">
        <v>103</v>
      </c>
      <c r="X580" s="133" t="s">
        <v>103</v>
      </c>
      <c r="Y580" s="133" t="s">
        <v>103</v>
      </c>
      <c r="Z580" s="59" t="s">
        <v>103</v>
      </c>
      <c r="AA580" s="59" t="s">
        <v>103</v>
      </c>
      <c r="AB580" s="59" t="s">
        <v>103</v>
      </c>
      <c r="AC580" s="59" t="s">
        <v>22</v>
      </c>
      <c r="AD580" s="59" t="s">
        <v>23</v>
      </c>
      <c r="AE580" s="59" t="s">
        <v>24</v>
      </c>
      <c r="AF580" s="59" t="s">
        <v>103</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4" t="s">
        <v>103</v>
      </c>
      <c r="BH580" s="59" t="s">
        <v>103</v>
      </c>
      <c r="BI580" s="59" t="s">
        <v>103</v>
      </c>
      <c r="BJ580" s="59" t="s">
        <v>103</v>
      </c>
      <c r="BK580" s="59" t="s">
        <v>103</v>
      </c>
      <c r="BL580" s="59" t="s">
        <v>103</v>
      </c>
      <c r="BM580" s="59" t="s">
        <v>103</v>
      </c>
      <c r="BN580" s="59" t="s">
        <v>103</v>
      </c>
      <c r="BO580" s="135" t="s">
        <v>103</v>
      </c>
      <c r="BP580" s="136" t="s">
        <v>103</v>
      </c>
      <c r="BQ580" s="136" t="s">
        <v>103</v>
      </c>
      <c r="BR580" s="136" t="s">
        <v>103</v>
      </c>
      <c r="BS580" s="136" t="s">
        <v>103</v>
      </c>
      <c r="BT580" s="136" t="s">
        <v>103</v>
      </c>
      <c r="BU580" s="136" t="s">
        <v>103</v>
      </c>
      <c r="BV580" s="136" t="s">
        <v>103</v>
      </c>
      <c r="BW580" s="136" t="s">
        <v>103</v>
      </c>
      <c r="BX580" s="136" t="s">
        <v>103</v>
      </c>
      <c r="BY580" s="136" t="s">
        <v>103</v>
      </c>
      <c r="BZ580" s="136" t="s">
        <v>103</v>
      </c>
      <c r="CA580" s="136" t="s">
        <v>103</v>
      </c>
      <c r="CB580" s="136" t="s">
        <v>103</v>
      </c>
      <c r="CC580" s="136" t="s">
        <v>103</v>
      </c>
      <c r="CD580" s="136" t="s">
        <v>103</v>
      </c>
      <c r="CE580" s="136" t="s">
        <v>103</v>
      </c>
      <c r="CF580" s="136" t="s">
        <v>103</v>
      </c>
      <c r="CG580" s="136" t="s">
        <v>103</v>
      </c>
      <c r="CH580" s="136" t="s">
        <v>103</v>
      </c>
      <c r="CI580" s="136" t="s">
        <v>103</v>
      </c>
      <c r="CJ580" s="136" t="s">
        <v>103</v>
      </c>
      <c r="CK580" s="137" t="s">
        <v>103</v>
      </c>
      <c r="CL580" s="136" t="s">
        <v>103</v>
      </c>
      <c r="CM580" s="138" t="s">
        <v>103</v>
      </c>
      <c r="CN580" s="136" t="s">
        <v>103</v>
      </c>
      <c r="CO580" s="136" t="s">
        <v>103</v>
      </c>
      <c r="CP580" s="136" t="s">
        <v>103</v>
      </c>
      <c r="CQ580" s="136" t="s">
        <v>103</v>
      </c>
      <c r="CR580" s="136" t="s">
        <v>103</v>
      </c>
      <c r="CS580" s="136" t="s">
        <v>103</v>
      </c>
      <c r="CT580" s="136" t="s">
        <v>103</v>
      </c>
      <c r="CU580" s="136" t="s">
        <v>103</v>
      </c>
      <c r="CV580" s="136" t="s">
        <v>103</v>
      </c>
      <c r="CW580" s="61"/>
      <c r="CX580" s="58" t="s">
        <v>3894</v>
      </c>
      <c r="CY580" s="58" t="s">
        <v>94</v>
      </c>
      <c r="CZ580" s="58" t="s">
        <v>3895</v>
      </c>
      <c r="DA580" s="118" t="s">
        <v>2067</v>
      </c>
      <c r="DB580" s="58" t="s">
        <v>2100</v>
      </c>
      <c r="DC580" s="58" t="s">
        <v>3899</v>
      </c>
      <c r="DD580" s="59">
        <v>4620844</v>
      </c>
      <c r="DE580" s="58" t="s">
        <v>3898</v>
      </c>
    </row>
    <row r="581" spans="1:109" ht="13.5" customHeight="1" x14ac:dyDescent="0.2">
      <c r="A581" s="125" t="s">
        <v>10013</v>
      </c>
      <c r="B581" s="126" t="s">
        <v>3900</v>
      </c>
      <c r="C581" s="73"/>
      <c r="D581" s="127" t="s">
        <v>267</v>
      </c>
      <c r="E581" s="122" t="s">
        <v>3901</v>
      </c>
      <c r="F581" s="58" t="s">
        <v>7943</v>
      </c>
      <c r="G581" s="58" t="s">
        <v>8688</v>
      </c>
      <c r="H581" s="58" t="s">
        <v>8687</v>
      </c>
      <c r="I581" s="118" t="s">
        <v>2067</v>
      </c>
      <c r="J581" s="58" t="s">
        <v>2281</v>
      </c>
      <c r="K581" s="58" t="s">
        <v>3902</v>
      </c>
      <c r="L581" s="59" t="s">
        <v>3903</v>
      </c>
      <c r="M581" s="58" t="s">
        <v>3904</v>
      </c>
      <c r="N581" s="59" t="s">
        <v>31</v>
      </c>
      <c r="O581" s="128">
        <v>2060000</v>
      </c>
      <c r="P581" s="59" t="s">
        <v>103</v>
      </c>
      <c r="Q581" s="129" t="s">
        <v>2072</v>
      </c>
      <c r="R581" s="130" t="str">
        <f t="shared" ca="1" si="35"/>
        <v/>
      </c>
      <c r="S581" s="131" t="s">
        <v>103</v>
      </c>
      <c r="T581" s="131" t="str">
        <f t="shared" si="36"/>
        <v/>
      </c>
      <c r="U581" s="132" t="s">
        <v>103</v>
      </c>
      <c r="V581" s="133" t="s">
        <v>103</v>
      </c>
      <c r="W581" s="133" t="s">
        <v>103</v>
      </c>
      <c r="X581" s="133" t="s">
        <v>103</v>
      </c>
      <c r="Y581" s="133" t="s">
        <v>103</v>
      </c>
      <c r="Z581" s="59" t="s">
        <v>103</v>
      </c>
      <c r="AA581" s="59" t="s">
        <v>103</v>
      </c>
      <c r="AB581" s="59" t="s">
        <v>103</v>
      </c>
      <c r="AC581" s="59" t="s">
        <v>103</v>
      </c>
      <c r="AD581" s="59" t="s">
        <v>103</v>
      </c>
      <c r="AE581" s="59" t="s">
        <v>103</v>
      </c>
      <c r="AF581" s="59" t="s">
        <v>103</v>
      </c>
      <c r="AG581" s="59" t="s">
        <v>103</v>
      </c>
      <c r="AH581" s="59" t="s">
        <v>103</v>
      </c>
      <c r="AI581" s="59" t="s">
        <v>28</v>
      </c>
      <c r="AJ581" s="59" t="s">
        <v>103</v>
      </c>
      <c r="AK581" s="59" t="s">
        <v>103</v>
      </c>
      <c r="AL581" s="59" t="s">
        <v>103</v>
      </c>
      <c r="AM581" s="59" t="s">
        <v>103</v>
      </c>
      <c r="AN581" s="59" t="s">
        <v>23</v>
      </c>
      <c r="AO581" s="59" t="s">
        <v>103</v>
      </c>
      <c r="AP581" s="59" t="s">
        <v>103</v>
      </c>
      <c r="AQ581" s="59" t="s">
        <v>103</v>
      </c>
      <c r="AR581" s="59" t="s">
        <v>103</v>
      </c>
      <c r="AS581" s="59" t="s">
        <v>28</v>
      </c>
      <c r="AT581" s="59" t="s">
        <v>29</v>
      </c>
      <c r="AU581" s="59" t="s">
        <v>30</v>
      </c>
      <c r="AV581" s="59" t="s">
        <v>31</v>
      </c>
      <c r="AW581" s="59" t="s">
        <v>32</v>
      </c>
      <c r="AX581" s="59" t="s">
        <v>103</v>
      </c>
      <c r="AY581" s="59" t="s">
        <v>103</v>
      </c>
      <c r="AZ581" s="59" t="s">
        <v>35</v>
      </c>
      <c r="BA581" s="59" t="s">
        <v>103</v>
      </c>
      <c r="BB581" s="59" t="s">
        <v>103</v>
      </c>
      <c r="BC581" s="59" t="s">
        <v>103</v>
      </c>
      <c r="BD581" s="59" t="s">
        <v>103</v>
      </c>
      <c r="BE581" s="59" t="s">
        <v>103</v>
      </c>
      <c r="BF581" s="59" t="s">
        <v>103</v>
      </c>
      <c r="BG581" s="134" t="s">
        <v>103</v>
      </c>
      <c r="BH581" s="59" t="s">
        <v>103</v>
      </c>
      <c r="BI581" s="59" t="s">
        <v>103</v>
      </c>
      <c r="BJ581" s="59" t="s">
        <v>103</v>
      </c>
      <c r="BK581" s="59" t="s">
        <v>103</v>
      </c>
      <c r="BL581" s="59" t="s">
        <v>103</v>
      </c>
      <c r="BM581" s="59" t="s">
        <v>103</v>
      </c>
      <c r="BN581" s="59" t="s">
        <v>103</v>
      </c>
      <c r="BO581" s="135">
        <v>42062</v>
      </c>
      <c r="BP581" s="136" t="s">
        <v>103</v>
      </c>
      <c r="BQ581" s="136" t="s">
        <v>103</v>
      </c>
      <c r="BR581" s="136" t="s">
        <v>103</v>
      </c>
      <c r="BS581" s="136" t="s">
        <v>103</v>
      </c>
      <c r="BT581" s="136" t="s">
        <v>23</v>
      </c>
      <c r="BU581" s="136" t="s">
        <v>103</v>
      </c>
      <c r="BV581" s="136" t="s">
        <v>103</v>
      </c>
      <c r="BW581" s="136" t="s">
        <v>103</v>
      </c>
      <c r="BX581" s="136" t="s">
        <v>103</v>
      </c>
      <c r="BY581" s="136" t="s">
        <v>103</v>
      </c>
      <c r="BZ581" s="136" t="s">
        <v>103</v>
      </c>
      <c r="CA581" s="136" t="s">
        <v>103</v>
      </c>
      <c r="CB581" s="136" t="s">
        <v>103</v>
      </c>
      <c r="CC581" s="136" t="s">
        <v>103</v>
      </c>
      <c r="CD581" s="136" t="s">
        <v>103</v>
      </c>
      <c r="CE581" s="136" t="s">
        <v>103</v>
      </c>
      <c r="CF581" s="136" t="s">
        <v>35</v>
      </c>
      <c r="CG581" s="136" t="s">
        <v>103</v>
      </c>
      <c r="CH581" s="136" t="s">
        <v>103</v>
      </c>
      <c r="CI581" s="136" t="s">
        <v>103</v>
      </c>
      <c r="CJ581" s="136" t="s">
        <v>103</v>
      </c>
      <c r="CK581" s="137" t="s">
        <v>103</v>
      </c>
      <c r="CL581" s="136" t="s">
        <v>103</v>
      </c>
      <c r="CM581" s="138" t="s">
        <v>103</v>
      </c>
      <c r="CN581" s="136" t="s">
        <v>103</v>
      </c>
      <c r="CO581" s="136" t="s">
        <v>103</v>
      </c>
      <c r="CP581" s="136" t="s">
        <v>103</v>
      </c>
      <c r="CQ581" s="136" t="s">
        <v>103</v>
      </c>
      <c r="CR581" s="136" t="s">
        <v>103</v>
      </c>
      <c r="CS581" s="136" t="s">
        <v>103</v>
      </c>
      <c r="CT581" s="136" t="s">
        <v>103</v>
      </c>
      <c r="CU581" s="136" t="s">
        <v>103</v>
      </c>
      <c r="CV581" s="136" t="s">
        <v>103</v>
      </c>
      <c r="CW581" s="61"/>
      <c r="CX581" s="58" t="s">
        <v>3905</v>
      </c>
      <c r="CY581" s="58" t="s">
        <v>94</v>
      </c>
      <c r="CZ581" s="58" t="s">
        <v>10633</v>
      </c>
      <c r="DA581" s="118" t="s">
        <v>2074</v>
      </c>
      <c r="DB581" s="58" t="s">
        <v>2075</v>
      </c>
      <c r="DC581" s="58" t="s">
        <v>3906</v>
      </c>
      <c r="DD581" s="59">
        <v>1058501</v>
      </c>
      <c r="DE581" s="58" t="s">
        <v>7942</v>
      </c>
    </row>
    <row r="582" spans="1:109" ht="14.25" customHeight="1" x14ac:dyDescent="0.2">
      <c r="A582" s="125" t="s">
        <v>10014</v>
      </c>
      <c r="B582" s="126" t="s">
        <v>3907</v>
      </c>
      <c r="C582" s="73"/>
      <c r="D582" s="127" t="s">
        <v>91</v>
      </c>
      <c r="E582" s="122" t="s">
        <v>3908</v>
      </c>
      <c r="F582" s="58" t="s">
        <v>3909</v>
      </c>
      <c r="G582" s="58" t="s">
        <v>2080</v>
      </c>
      <c r="H582" s="58" t="s">
        <v>6810</v>
      </c>
      <c r="I582" s="118" t="s">
        <v>2067</v>
      </c>
      <c r="J582" s="58" t="s">
        <v>2281</v>
      </c>
      <c r="K582" s="58" t="s">
        <v>3910</v>
      </c>
      <c r="L582" s="59" t="s">
        <v>2473</v>
      </c>
      <c r="M582" s="58" t="s">
        <v>3911</v>
      </c>
      <c r="N582" s="59" t="s">
        <v>31</v>
      </c>
      <c r="O582" s="128">
        <v>320000</v>
      </c>
      <c r="P582" s="59" t="s">
        <v>103</v>
      </c>
      <c r="Q582" s="129" t="s">
        <v>2072</v>
      </c>
      <c r="R582" s="130" t="str">
        <f t="shared" ca="1" si="35"/>
        <v/>
      </c>
      <c r="S582" s="131" t="s">
        <v>103</v>
      </c>
      <c r="T582" s="131" t="str">
        <f t="shared" si="36"/>
        <v/>
      </c>
      <c r="U582" s="132" t="s">
        <v>103</v>
      </c>
      <c r="V582" s="133" t="s">
        <v>103</v>
      </c>
      <c r="W582" s="133" t="s">
        <v>103</v>
      </c>
      <c r="X582" s="133" t="s">
        <v>103</v>
      </c>
      <c r="Y582" s="133" t="s">
        <v>103</v>
      </c>
      <c r="Z582" s="59" t="s">
        <v>103</v>
      </c>
      <c r="AA582" s="59" t="s">
        <v>103</v>
      </c>
      <c r="AB582" s="59" t="s">
        <v>103</v>
      </c>
      <c r="AC582" s="59" t="s">
        <v>103</v>
      </c>
      <c r="AD582" s="59" t="s">
        <v>103</v>
      </c>
      <c r="AE582" s="59" t="s">
        <v>103</v>
      </c>
      <c r="AF582" s="59" t="s">
        <v>103</v>
      </c>
      <c r="AG582" s="59" t="s">
        <v>103</v>
      </c>
      <c r="AH582" s="59" t="s">
        <v>103</v>
      </c>
      <c r="AI582" s="59" t="s">
        <v>103</v>
      </c>
      <c r="AJ582" s="59" t="s">
        <v>103</v>
      </c>
      <c r="AK582" s="59" t="s">
        <v>103</v>
      </c>
      <c r="AL582" s="59" t="s">
        <v>103</v>
      </c>
      <c r="AM582" s="59" t="s">
        <v>103</v>
      </c>
      <c r="AN582" s="59" t="s">
        <v>23</v>
      </c>
      <c r="AO582" s="59" t="s">
        <v>24</v>
      </c>
      <c r="AP582" s="59" t="s">
        <v>103</v>
      </c>
      <c r="AQ582" s="59" t="s">
        <v>103</v>
      </c>
      <c r="AR582" s="59" t="s">
        <v>103</v>
      </c>
      <c r="AS582" s="59" t="s">
        <v>103</v>
      </c>
      <c r="AT582" s="59" t="s">
        <v>103</v>
      </c>
      <c r="AU582" s="59" t="s">
        <v>103</v>
      </c>
      <c r="AV582" s="59" t="s">
        <v>103</v>
      </c>
      <c r="AW582" s="59" t="s">
        <v>103</v>
      </c>
      <c r="AX582" s="59" t="s">
        <v>103</v>
      </c>
      <c r="AY582" s="59" t="s">
        <v>103</v>
      </c>
      <c r="AZ582" s="59" t="s">
        <v>103</v>
      </c>
      <c r="BA582" s="59" t="s">
        <v>103</v>
      </c>
      <c r="BB582" s="59" t="s">
        <v>103</v>
      </c>
      <c r="BC582" s="59" t="s">
        <v>103</v>
      </c>
      <c r="BD582" s="59" t="s">
        <v>103</v>
      </c>
      <c r="BE582" s="59" t="s">
        <v>103</v>
      </c>
      <c r="BF582" s="59" t="s">
        <v>103</v>
      </c>
      <c r="BG582" s="134" t="s">
        <v>103</v>
      </c>
      <c r="BH582" s="59" t="s">
        <v>103</v>
      </c>
      <c r="BI582" s="59" t="s">
        <v>103</v>
      </c>
      <c r="BJ582" s="59" t="s">
        <v>103</v>
      </c>
      <c r="BK582" s="59" t="s">
        <v>103</v>
      </c>
      <c r="BL582" s="59" t="s">
        <v>103</v>
      </c>
      <c r="BM582" s="59" t="s">
        <v>103</v>
      </c>
      <c r="BN582" s="59" t="s">
        <v>103</v>
      </c>
      <c r="BO582" s="135">
        <v>43078</v>
      </c>
      <c r="BP582" s="136" t="s">
        <v>103</v>
      </c>
      <c r="BQ582" s="136" t="s">
        <v>103</v>
      </c>
      <c r="BR582" s="136" t="s">
        <v>103</v>
      </c>
      <c r="BS582" s="136" t="s">
        <v>103</v>
      </c>
      <c r="BT582" s="136" t="s">
        <v>23</v>
      </c>
      <c r="BU582" s="136" t="s">
        <v>24</v>
      </c>
      <c r="BV582" s="136" t="s">
        <v>103</v>
      </c>
      <c r="BW582" s="136" t="s">
        <v>103</v>
      </c>
      <c r="BX582" s="136" t="s">
        <v>103</v>
      </c>
      <c r="BY582" s="136" t="s">
        <v>103</v>
      </c>
      <c r="BZ582" s="136" t="s">
        <v>103</v>
      </c>
      <c r="CA582" s="136" t="s">
        <v>103</v>
      </c>
      <c r="CB582" s="136" t="s">
        <v>103</v>
      </c>
      <c r="CC582" s="136" t="s">
        <v>103</v>
      </c>
      <c r="CD582" s="136" t="s">
        <v>103</v>
      </c>
      <c r="CE582" s="136" t="s">
        <v>103</v>
      </c>
      <c r="CF582" s="136" t="s">
        <v>103</v>
      </c>
      <c r="CG582" s="136" t="s">
        <v>103</v>
      </c>
      <c r="CH582" s="136" t="s">
        <v>103</v>
      </c>
      <c r="CI582" s="136" t="s">
        <v>103</v>
      </c>
      <c r="CJ582" s="136" t="s">
        <v>103</v>
      </c>
      <c r="CK582" s="137" t="s">
        <v>103</v>
      </c>
      <c r="CL582" s="136" t="s">
        <v>103</v>
      </c>
      <c r="CM582" s="138" t="s">
        <v>103</v>
      </c>
      <c r="CN582" s="136" t="s">
        <v>103</v>
      </c>
      <c r="CO582" s="136" t="s">
        <v>103</v>
      </c>
      <c r="CP582" s="136" t="s">
        <v>103</v>
      </c>
      <c r="CQ582" s="136" t="s">
        <v>103</v>
      </c>
      <c r="CR582" s="136" t="s">
        <v>103</v>
      </c>
      <c r="CS582" s="136" t="s">
        <v>103</v>
      </c>
      <c r="CT582" s="136" t="s">
        <v>103</v>
      </c>
      <c r="CU582" s="136" t="s">
        <v>103</v>
      </c>
      <c r="CV582" s="136" t="s">
        <v>103</v>
      </c>
      <c r="CW582" s="61"/>
      <c r="CX582" s="58" t="s">
        <v>3912</v>
      </c>
      <c r="CY582" s="58" t="s">
        <v>94</v>
      </c>
      <c r="CZ582" s="58" t="s">
        <v>7849</v>
      </c>
      <c r="DA582" s="118" t="s">
        <v>2074</v>
      </c>
      <c r="DB582" s="58" t="s">
        <v>2193</v>
      </c>
      <c r="DC582" s="58" t="s">
        <v>3913</v>
      </c>
      <c r="DD582" s="59">
        <v>1110034</v>
      </c>
      <c r="DE582" s="58" t="s">
        <v>3914</v>
      </c>
    </row>
    <row r="583" spans="1:109" ht="14.25" customHeight="1" x14ac:dyDescent="0.2">
      <c r="A583" s="125" t="s">
        <v>10015</v>
      </c>
      <c r="B583" s="126" t="s">
        <v>3915</v>
      </c>
      <c r="C583" s="73"/>
      <c r="D583" s="127" t="s">
        <v>160</v>
      </c>
      <c r="E583" s="122" t="s">
        <v>2300</v>
      </c>
      <c r="F583" s="58" t="s">
        <v>3916</v>
      </c>
      <c r="G583" s="58" t="s">
        <v>1481</v>
      </c>
      <c r="H583" s="58" t="s">
        <v>7518</v>
      </c>
      <c r="I583" s="118" t="s">
        <v>96</v>
      </c>
      <c r="J583" s="58" t="s">
        <v>112</v>
      </c>
      <c r="K583" s="58" t="s">
        <v>7848</v>
      </c>
      <c r="L583" s="59" t="s">
        <v>5988</v>
      </c>
      <c r="M583" s="58" t="s">
        <v>3917</v>
      </c>
      <c r="N583" s="59" t="s">
        <v>2317</v>
      </c>
      <c r="O583" s="128">
        <v>28000</v>
      </c>
      <c r="P583" s="59" t="s">
        <v>103</v>
      </c>
      <c r="Q583" s="129" t="s">
        <v>2072</v>
      </c>
      <c r="R583" s="130" t="str">
        <f t="shared" ca="1" si="35"/>
        <v>切</v>
      </c>
      <c r="S583" s="131">
        <v>42168</v>
      </c>
      <c r="T583" s="131">
        <f t="shared" si="36"/>
        <v>43994</v>
      </c>
      <c r="U583" s="132" t="s">
        <v>18</v>
      </c>
      <c r="V583" s="133" t="s">
        <v>19</v>
      </c>
      <c r="W583" s="133" t="s">
        <v>103</v>
      </c>
      <c r="X583" s="133" t="s">
        <v>103</v>
      </c>
      <c r="Y583" s="133" t="s">
        <v>103</v>
      </c>
      <c r="Z583" s="59" t="s">
        <v>18</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103</v>
      </c>
      <c r="AM583" s="59" t="s">
        <v>103</v>
      </c>
      <c r="AN583" s="59" t="s">
        <v>103</v>
      </c>
      <c r="AO583" s="59" t="s">
        <v>103</v>
      </c>
      <c r="AP583" s="59" t="s">
        <v>103</v>
      </c>
      <c r="AQ583" s="59" t="s">
        <v>103</v>
      </c>
      <c r="AR583" s="59" t="s">
        <v>103</v>
      </c>
      <c r="AS583" s="59" t="s">
        <v>103</v>
      </c>
      <c r="AT583" s="59" t="s">
        <v>103</v>
      </c>
      <c r="AU583" s="59" t="s">
        <v>103</v>
      </c>
      <c r="AV583" s="59" t="s">
        <v>31</v>
      </c>
      <c r="AW583" s="59" t="s">
        <v>32</v>
      </c>
      <c r="AX583" s="59" t="s">
        <v>103</v>
      </c>
      <c r="AY583" s="59" t="s">
        <v>103</v>
      </c>
      <c r="AZ583" s="59" t="s">
        <v>103</v>
      </c>
      <c r="BA583" s="59" t="s">
        <v>103</v>
      </c>
      <c r="BB583" s="59" t="s">
        <v>103</v>
      </c>
      <c r="BC583" s="59" t="s">
        <v>103</v>
      </c>
      <c r="BD583" s="59" t="s">
        <v>103</v>
      </c>
      <c r="BE583" s="59" t="s">
        <v>18</v>
      </c>
      <c r="BF583" s="59" t="s">
        <v>103</v>
      </c>
      <c r="BG583" s="134" t="s">
        <v>103</v>
      </c>
      <c r="BH583" s="59" t="s">
        <v>103</v>
      </c>
      <c r="BI583" s="59" t="s">
        <v>103</v>
      </c>
      <c r="BJ583" s="59" t="s">
        <v>103</v>
      </c>
      <c r="BK583" s="59" t="s">
        <v>103</v>
      </c>
      <c r="BL583" s="59" t="s">
        <v>103</v>
      </c>
      <c r="BM583" s="59" t="s">
        <v>103</v>
      </c>
      <c r="BN583" s="59" t="s">
        <v>103</v>
      </c>
      <c r="BO583" s="135">
        <v>42176</v>
      </c>
      <c r="BP583" s="136" t="s">
        <v>103</v>
      </c>
      <c r="BQ583" s="136" t="s">
        <v>103</v>
      </c>
      <c r="BR583" s="136" t="s">
        <v>103</v>
      </c>
      <c r="BS583" s="136" t="s">
        <v>103</v>
      </c>
      <c r="BT583" s="136" t="s">
        <v>103</v>
      </c>
      <c r="BU583" s="136" t="s">
        <v>103</v>
      </c>
      <c r="BV583" s="136" t="s">
        <v>103</v>
      </c>
      <c r="BW583" s="136" t="s">
        <v>103</v>
      </c>
      <c r="BX583" s="136" t="s">
        <v>103</v>
      </c>
      <c r="BY583" s="136" t="s">
        <v>103</v>
      </c>
      <c r="BZ583" s="136" t="s">
        <v>103</v>
      </c>
      <c r="CA583" s="136" t="s">
        <v>103</v>
      </c>
      <c r="CB583" s="136" t="s">
        <v>31</v>
      </c>
      <c r="CC583" s="136" t="s">
        <v>32</v>
      </c>
      <c r="CD583" s="136" t="s">
        <v>103</v>
      </c>
      <c r="CE583" s="136" t="s">
        <v>103</v>
      </c>
      <c r="CF583" s="136" t="s">
        <v>103</v>
      </c>
      <c r="CG583" s="136" t="s">
        <v>103</v>
      </c>
      <c r="CH583" s="136" t="s">
        <v>103</v>
      </c>
      <c r="CI583" s="136" t="s">
        <v>103</v>
      </c>
      <c r="CJ583" s="136" t="s">
        <v>103</v>
      </c>
      <c r="CK583" s="137">
        <v>42757</v>
      </c>
      <c r="CL583" s="136" t="s">
        <v>18</v>
      </c>
      <c r="CM583" s="138" t="s">
        <v>103</v>
      </c>
      <c r="CN583" s="136" t="s">
        <v>103</v>
      </c>
      <c r="CO583" s="136" t="s">
        <v>103</v>
      </c>
      <c r="CP583" s="136" t="s">
        <v>103</v>
      </c>
      <c r="CQ583" s="136" t="s">
        <v>103</v>
      </c>
      <c r="CR583" s="136" t="s">
        <v>103</v>
      </c>
      <c r="CS583" s="136" t="s">
        <v>103</v>
      </c>
      <c r="CT583" s="136" t="s">
        <v>103</v>
      </c>
      <c r="CU583" s="136" t="s">
        <v>103</v>
      </c>
      <c r="CV583" s="136" t="s">
        <v>103</v>
      </c>
      <c r="CW583" s="61"/>
      <c r="CX583" s="58" t="s">
        <v>2301</v>
      </c>
      <c r="CY583" s="58" t="s">
        <v>94</v>
      </c>
      <c r="CZ583" s="58" t="s">
        <v>7517</v>
      </c>
      <c r="DA583" s="118" t="s">
        <v>2320</v>
      </c>
      <c r="DB583" s="58" t="s">
        <v>3341</v>
      </c>
      <c r="DC583" s="58" t="s">
        <v>3918</v>
      </c>
      <c r="DD583" s="59">
        <v>5202144</v>
      </c>
      <c r="DE583" s="58" t="s">
        <v>3919</v>
      </c>
    </row>
    <row r="584" spans="1:109" ht="14.25" customHeight="1" x14ac:dyDescent="0.2">
      <c r="A584" s="125" t="s">
        <v>10016</v>
      </c>
      <c r="B584" s="126" t="s">
        <v>3920</v>
      </c>
      <c r="C584" s="73"/>
      <c r="D584" s="127" t="s">
        <v>3259</v>
      </c>
      <c r="E584" s="122" t="s">
        <v>3921</v>
      </c>
      <c r="F584" s="58" t="s">
        <v>3922</v>
      </c>
      <c r="G584" s="58" t="s">
        <v>9381</v>
      </c>
      <c r="H584" s="58" t="s">
        <v>6816</v>
      </c>
      <c r="I584" s="118" t="s">
        <v>2074</v>
      </c>
      <c r="J584" s="58" t="s">
        <v>2075</v>
      </c>
      <c r="K584" s="58" t="s">
        <v>3923</v>
      </c>
      <c r="L584" s="59" t="s">
        <v>3924</v>
      </c>
      <c r="M584" s="58" t="s">
        <v>3925</v>
      </c>
      <c r="N584" s="59" t="s">
        <v>31</v>
      </c>
      <c r="O584" s="128">
        <v>6497551</v>
      </c>
      <c r="P584" s="59" t="s">
        <v>103</v>
      </c>
      <c r="Q584" s="129" t="s">
        <v>2072</v>
      </c>
      <c r="R584" s="130" t="str">
        <f t="shared" ca="1" si="35"/>
        <v/>
      </c>
      <c r="S584" s="131" t="s">
        <v>103</v>
      </c>
      <c r="T584" s="131" t="str">
        <f t="shared" si="36"/>
        <v/>
      </c>
      <c r="U584" s="132" t="s">
        <v>103</v>
      </c>
      <c r="V584" s="133" t="s">
        <v>103</v>
      </c>
      <c r="W584" s="133" t="s">
        <v>103</v>
      </c>
      <c r="X584" s="133" t="s">
        <v>103</v>
      </c>
      <c r="Y584" s="133" t="s">
        <v>103</v>
      </c>
      <c r="Z584" s="59" t="s">
        <v>18</v>
      </c>
      <c r="AA584" s="59" t="s">
        <v>19</v>
      </c>
      <c r="AB584" s="59" t="s">
        <v>103</v>
      </c>
      <c r="AC584" s="59" t="s">
        <v>103</v>
      </c>
      <c r="AD584" s="59" t="s">
        <v>103</v>
      </c>
      <c r="AE584" s="59" t="s">
        <v>103</v>
      </c>
      <c r="AF584" s="59" t="s">
        <v>103</v>
      </c>
      <c r="AG584" s="59" t="s">
        <v>103</v>
      </c>
      <c r="AH584" s="59" t="s">
        <v>103</v>
      </c>
      <c r="AI584" s="59" t="s">
        <v>28</v>
      </c>
      <c r="AJ584" s="59" t="s">
        <v>103</v>
      </c>
      <c r="AK584" s="59" t="s">
        <v>103</v>
      </c>
      <c r="AL584" s="59" t="s">
        <v>103</v>
      </c>
      <c r="AM584" s="59" t="s">
        <v>103</v>
      </c>
      <c r="AN584" s="59" t="s">
        <v>103</v>
      </c>
      <c r="AO584" s="59" t="s">
        <v>103</v>
      </c>
      <c r="AP584" s="59" t="s">
        <v>103</v>
      </c>
      <c r="AQ584" s="59" t="s">
        <v>103</v>
      </c>
      <c r="AR584" s="59" t="s">
        <v>103</v>
      </c>
      <c r="AS584" s="59" t="s">
        <v>103</v>
      </c>
      <c r="AT584" s="59" t="s">
        <v>103</v>
      </c>
      <c r="AU584" s="59" t="s">
        <v>103</v>
      </c>
      <c r="AV584" s="59" t="s">
        <v>103</v>
      </c>
      <c r="AW584" s="59" t="s">
        <v>103</v>
      </c>
      <c r="AX584" s="59" t="s">
        <v>103</v>
      </c>
      <c r="AY584" s="59" t="s">
        <v>103</v>
      </c>
      <c r="AZ584" s="59" t="s">
        <v>103</v>
      </c>
      <c r="BA584" s="59" t="s">
        <v>103</v>
      </c>
      <c r="BB584" s="59" t="s">
        <v>103</v>
      </c>
      <c r="BC584" s="59" t="s">
        <v>103</v>
      </c>
      <c r="BD584" s="59" t="s">
        <v>103</v>
      </c>
      <c r="BE584" s="59" t="s">
        <v>103</v>
      </c>
      <c r="BF584" s="59" t="s">
        <v>103</v>
      </c>
      <c r="BG584" s="134" t="s">
        <v>103</v>
      </c>
      <c r="BH584" s="59" t="s">
        <v>103</v>
      </c>
      <c r="BI584" s="59" t="s">
        <v>103</v>
      </c>
      <c r="BJ584" s="59" t="s">
        <v>103</v>
      </c>
      <c r="BK584" s="59" t="s">
        <v>103</v>
      </c>
      <c r="BL584" s="59" t="s">
        <v>103</v>
      </c>
      <c r="BM584" s="59" t="s">
        <v>103</v>
      </c>
      <c r="BN584" s="59" t="s">
        <v>103</v>
      </c>
      <c r="BO584" s="135" t="s">
        <v>103</v>
      </c>
      <c r="BP584" s="136" t="s">
        <v>103</v>
      </c>
      <c r="BQ584" s="136" t="s">
        <v>103</v>
      </c>
      <c r="BR584" s="136" t="s">
        <v>103</v>
      </c>
      <c r="BS584" s="136" t="s">
        <v>103</v>
      </c>
      <c r="BT584" s="136" t="s">
        <v>103</v>
      </c>
      <c r="BU584" s="136" t="s">
        <v>103</v>
      </c>
      <c r="BV584" s="136" t="s">
        <v>103</v>
      </c>
      <c r="BW584" s="136" t="s">
        <v>103</v>
      </c>
      <c r="BX584" s="136" t="s">
        <v>103</v>
      </c>
      <c r="BY584" s="136" t="s">
        <v>103</v>
      </c>
      <c r="BZ584" s="136" t="s">
        <v>103</v>
      </c>
      <c r="CA584" s="136" t="s">
        <v>103</v>
      </c>
      <c r="CB584" s="136" t="s">
        <v>103</v>
      </c>
      <c r="CC584" s="136" t="s">
        <v>103</v>
      </c>
      <c r="CD584" s="136" t="s">
        <v>103</v>
      </c>
      <c r="CE584" s="136" t="s">
        <v>103</v>
      </c>
      <c r="CF584" s="136" t="s">
        <v>103</v>
      </c>
      <c r="CG584" s="136" t="s">
        <v>103</v>
      </c>
      <c r="CH584" s="136" t="s">
        <v>103</v>
      </c>
      <c r="CI584" s="136" t="s">
        <v>103</v>
      </c>
      <c r="CJ584" s="136" t="s">
        <v>103</v>
      </c>
      <c r="CK584" s="137" t="s">
        <v>103</v>
      </c>
      <c r="CL584" s="136" t="s">
        <v>103</v>
      </c>
      <c r="CM584" s="138" t="s">
        <v>103</v>
      </c>
      <c r="CN584" s="136" t="s">
        <v>103</v>
      </c>
      <c r="CO584" s="136" t="s">
        <v>103</v>
      </c>
      <c r="CP584" s="136" t="s">
        <v>103</v>
      </c>
      <c r="CQ584" s="136" t="s">
        <v>103</v>
      </c>
      <c r="CR584" s="136" t="s">
        <v>103</v>
      </c>
      <c r="CS584" s="136" t="s">
        <v>103</v>
      </c>
      <c r="CT584" s="136" t="s">
        <v>103</v>
      </c>
      <c r="CU584" s="136" t="s">
        <v>103</v>
      </c>
      <c r="CV584" s="136" t="s">
        <v>103</v>
      </c>
      <c r="CW584" s="61"/>
      <c r="CX584" s="58" t="s">
        <v>3922</v>
      </c>
      <c r="CY584" s="58" t="s">
        <v>9381</v>
      </c>
      <c r="CZ584" s="58" t="s">
        <v>6816</v>
      </c>
      <c r="DA584" s="118" t="s">
        <v>2074</v>
      </c>
      <c r="DB584" s="58" t="s">
        <v>2075</v>
      </c>
      <c r="DC584" s="58" t="s">
        <v>3926</v>
      </c>
      <c r="DD584" s="59">
        <v>1358622</v>
      </c>
      <c r="DE584" s="58" t="s">
        <v>3925</v>
      </c>
    </row>
    <row r="585" spans="1:109" ht="14.25" customHeight="1" x14ac:dyDescent="0.2">
      <c r="A585" s="125" t="s">
        <v>10017</v>
      </c>
      <c r="B585" s="126" t="s">
        <v>3927</v>
      </c>
      <c r="C585" s="73"/>
      <c r="D585" s="127" t="s">
        <v>954</v>
      </c>
      <c r="E585" s="122" t="s">
        <v>3928</v>
      </c>
      <c r="F585" s="58" t="s">
        <v>3929</v>
      </c>
      <c r="G585" s="58" t="s">
        <v>94</v>
      </c>
      <c r="H585" s="58" t="s">
        <v>6811</v>
      </c>
      <c r="I585" s="118" t="s">
        <v>2081</v>
      </c>
      <c r="J585" s="58" t="s">
        <v>2148</v>
      </c>
      <c r="K585" s="58" t="s">
        <v>3930</v>
      </c>
      <c r="L585" s="59" t="s">
        <v>3931</v>
      </c>
      <c r="M585" s="58" t="s">
        <v>3932</v>
      </c>
      <c r="N585" s="59" t="s">
        <v>2215</v>
      </c>
      <c r="O585" s="128">
        <v>20000</v>
      </c>
      <c r="P585" s="59" t="s">
        <v>103</v>
      </c>
      <c r="Q585" s="129" t="s">
        <v>2072</v>
      </c>
      <c r="R585" s="130" t="str">
        <f t="shared" ca="1" si="35"/>
        <v/>
      </c>
      <c r="S585" s="131" t="s">
        <v>103</v>
      </c>
      <c r="T585" s="131" t="str">
        <f t="shared" si="36"/>
        <v/>
      </c>
      <c r="U585" s="132" t="s">
        <v>103</v>
      </c>
      <c r="V585" s="133" t="s">
        <v>103</v>
      </c>
      <c r="W585" s="133" t="s">
        <v>103</v>
      </c>
      <c r="X585" s="133" t="s">
        <v>103</v>
      </c>
      <c r="Y585" s="133" t="s">
        <v>103</v>
      </c>
      <c r="Z585" s="59" t="s">
        <v>18</v>
      </c>
      <c r="AA585" s="59" t="s">
        <v>19</v>
      </c>
      <c r="AB585" s="59" t="s">
        <v>20</v>
      </c>
      <c r="AC585" s="59" t="s">
        <v>22</v>
      </c>
      <c r="AD585" s="59" t="s">
        <v>23</v>
      </c>
      <c r="AE585" s="59" t="s">
        <v>24</v>
      </c>
      <c r="AF585" s="59" t="s">
        <v>25</v>
      </c>
      <c r="AG585" s="59" t="s">
        <v>26</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4" t="s">
        <v>103</v>
      </c>
      <c r="BH585" s="59" t="s">
        <v>103</v>
      </c>
      <c r="BI585" s="59" t="s">
        <v>103</v>
      </c>
      <c r="BJ585" s="59" t="s">
        <v>103</v>
      </c>
      <c r="BK585" s="59" t="s">
        <v>103</v>
      </c>
      <c r="BL585" s="59" t="s">
        <v>103</v>
      </c>
      <c r="BM585" s="59" t="s">
        <v>103</v>
      </c>
      <c r="BN585" s="59" t="s">
        <v>103</v>
      </c>
      <c r="BO585" s="135" t="s">
        <v>103</v>
      </c>
      <c r="BP585" s="136" t="s">
        <v>103</v>
      </c>
      <c r="BQ585" s="136" t="s">
        <v>103</v>
      </c>
      <c r="BR585" s="136" t="s">
        <v>103</v>
      </c>
      <c r="BS585" s="136" t="s">
        <v>103</v>
      </c>
      <c r="BT585" s="136" t="s">
        <v>103</v>
      </c>
      <c r="BU585" s="136" t="s">
        <v>103</v>
      </c>
      <c r="BV585" s="136" t="s">
        <v>103</v>
      </c>
      <c r="BW585" s="136" t="s">
        <v>103</v>
      </c>
      <c r="BX585" s="136" t="s">
        <v>103</v>
      </c>
      <c r="BY585" s="136" t="s">
        <v>103</v>
      </c>
      <c r="BZ585" s="136" t="s">
        <v>103</v>
      </c>
      <c r="CA585" s="136" t="s">
        <v>103</v>
      </c>
      <c r="CB585" s="136" t="s">
        <v>103</v>
      </c>
      <c r="CC585" s="136" t="s">
        <v>103</v>
      </c>
      <c r="CD585" s="136" t="s">
        <v>103</v>
      </c>
      <c r="CE585" s="136" t="s">
        <v>103</v>
      </c>
      <c r="CF585" s="136" t="s">
        <v>103</v>
      </c>
      <c r="CG585" s="136" t="s">
        <v>103</v>
      </c>
      <c r="CH585" s="136" t="s">
        <v>103</v>
      </c>
      <c r="CI585" s="136" t="s">
        <v>103</v>
      </c>
      <c r="CJ585" s="136" t="s">
        <v>103</v>
      </c>
      <c r="CK585" s="137" t="s">
        <v>103</v>
      </c>
      <c r="CL585" s="136" t="s">
        <v>103</v>
      </c>
      <c r="CM585" s="138" t="s">
        <v>103</v>
      </c>
      <c r="CN585" s="136" t="s">
        <v>103</v>
      </c>
      <c r="CO585" s="136" t="s">
        <v>103</v>
      </c>
      <c r="CP585" s="136" t="s">
        <v>103</v>
      </c>
      <c r="CQ585" s="136" t="s">
        <v>103</v>
      </c>
      <c r="CR585" s="136" t="s">
        <v>103</v>
      </c>
      <c r="CS585" s="136" t="s">
        <v>103</v>
      </c>
      <c r="CT585" s="136" t="s">
        <v>103</v>
      </c>
      <c r="CU585" s="136" t="s">
        <v>103</v>
      </c>
      <c r="CV585" s="136" t="s">
        <v>103</v>
      </c>
      <c r="CW585" s="61"/>
      <c r="CX585" s="58" t="s">
        <v>3929</v>
      </c>
      <c r="CY585" s="58" t="s">
        <v>94</v>
      </c>
      <c r="CZ585" s="58" t="s">
        <v>6811</v>
      </c>
      <c r="DA585" s="118" t="s">
        <v>2081</v>
      </c>
      <c r="DB585" s="58" t="s">
        <v>2148</v>
      </c>
      <c r="DC585" s="58" t="s">
        <v>3933</v>
      </c>
      <c r="DD585" s="59">
        <v>5310072</v>
      </c>
      <c r="DE585" s="58" t="s">
        <v>3932</v>
      </c>
    </row>
    <row r="586" spans="1:109" ht="14.25" customHeight="1" x14ac:dyDescent="0.2">
      <c r="A586" s="125" t="s">
        <v>10018</v>
      </c>
      <c r="B586" s="126" t="s">
        <v>3934</v>
      </c>
      <c r="C586" s="73"/>
      <c r="D586" s="127" t="s">
        <v>283</v>
      </c>
      <c r="E586" s="122" t="s">
        <v>3935</v>
      </c>
      <c r="F586" s="58" t="s">
        <v>7003</v>
      </c>
      <c r="G586" s="58" t="s">
        <v>2080</v>
      </c>
      <c r="H586" s="58" t="s">
        <v>9046</v>
      </c>
      <c r="I586" s="118" t="s">
        <v>2067</v>
      </c>
      <c r="J586" s="58" t="s">
        <v>2138</v>
      </c>
      <c r="K586" s="58" t="s">
        <v>7946</v>
      </c>
      <c r="L586" s="59" t="s">
        <v>2140</v>
      </c>
      <c r="M586" s="58" t="s">
        <v>7945</v>
      </c>
      <c r="N586" s="59" t="s">
        <v>31</v>
      </c>
      <c r="O586" s="128">
        <v>30000</v>
      </c>
      <c r="P586" s="59" t="s">
        <v>103</v>
      </c>
      <c r="Q586" s="129" t="s">
        <v>2072</v>
      </c>
      <c r="R586" s="130" t="str">
        <f t="shared" ca="1" si="35"/>
        <v>切</v>
      </c>
      <c r="S586" s="131">
        <v>42174</v>
      </c>
      <c r="T586" s="131">
        <f t="shared" si="36"/>
        <v>44000</v>
      </c>
      <c r="U586" s="132" t="s">
        <v>18</v>
      </c>
      <c r="V586" s="133" t="s">
        <v>103</v>
      </c>
      <c r="W586" s="133" t="s">
        <v>103</v>
      </c>
      <c r="X586" s="133" t="s">
        <v>103</v>
      </c>
      <c r="Y586" s="133" t="s">
        <v>103</v>
      </c>
      <c r="Z586" s="59" t="s">
        <v>103</v>
      </c>
      <c r="AA586" s="59" t="s">
        <v>103</v>
      </c>
      <c r="AB586" s="59" t="s">
        <v>103</v>
      </c>
      <c r="AC586" s="59" t="s">
        <v>103</v>
      </c>
      <c r="AD586" s="59" t="s">
        <v>103</v>
      </c>
      <c r="AE586" s="59" t="s">
        <v>103</v>
      </c>
      <c r="AF586" s="59" t="s">
        <v>103</v>
      </c>
      <c r="AG586" s="59" t="s">
        <v>103</v>
      </c>
      <c r="AH586" s="59" t="s">
        <v>103</v>
      </c>
      <c r="AI586" s="59" t="s">
        <v>103</v>
      </c>
      <c r="AJ586" s="59" t="s">
        <v>18</v>
      </c>
      <c r="AK586" s="59" t="s">
        <v>103</v>
      </c>
      <c r="AL586" s="59" t="s">
        <v>20</v>
      </c>
      <c r="AM586" s="59" t="s">
        <v>103</v>
      </c>
      <c r="AN586" s="59" t="s">
        <v>23</v>
      </c>
      <c r="AO586" s="59" t="s">
        <v>24</v>
      </c>
      <c r="AP586" s="59" t="s">
        <v>103</v>
      </c>
      <c r="AQ586" s="59" t="s">
        <v>103</v>
      </c>
      <c r="AR586" s="59" t="s">
        <v>27</v>
      </c>
      <c r="AS586" s="59" t="s">
        <v>103</v>
      </c>
      <c r="AT586" s="59" t="s">
        <v>103</v>
      </c>
      <c r="AU586" s="59" t="s">
        <v>103</v>
      </c>
      <c r="AV586" s="59" t="s">
        <v>103</v>
      </c>
      <c r="AW586" s="59" t="s">
        <v>103</v>
      </c>
      <c r="AX586" s="59" t="s">
        <v>33</v>
      </c>
      <c r="AY586" s="59" t="s">
        <v>34</v>
      </c>
      <c r="AZ586" s="59" t="s">
        <v>103</v>
      </c>
      <c r="BA586" s="59" t="s">
        <v>103</v>
      </c>
      <c r="BB586" s="59" t="s">
        <v>36</v>
      </c>
      <c r="BC586" s="59" t="s">
        <v>103</v>
      </c>
      <c r="BD586" s="59" t="s">
        <v>103</v>
      </c>
      <c r="BE586" s="59"/>
      <c r="BF586" s="59" t="s">
        <v>18</v>
      </c>
      <c r="BG586" s="134" t="s">
        <v>103</v>
      </c>
      <c r="BH586" s="59" t="s">
        <v>20</v>
      </c>
      <c r="BI586" s="59" t="s">
        <v>103</v>
      </c>
      <c r="BJ586" s="59" t="s">
        <v>103</v>
      </c>
      <c r="BK586" s="59" t="s">
        <v>103</v>
      </c>
      <c r="BL586" s="59" t="s">
        <v>103</v>
      </c>
      <c r="BM586" s="59" t="s">
        <v>103</v>
      </c>
      <c r="BN586" s="59" t="s">
        <v>103</v>
      </c>
      <c r="BO586" s="135">
        <v>42730</v>
      </c>
      <c r="BP586" s="136" t="s">
        <v>103</v>
      </c>
      <c r="BQ586" s="136" t="s">
        <v>103</v>
      </c>
      <c r="BR586" s="136" t="s">
        <v>103</v>
      </c>
      <c r="BS586" s="136" t="s">
        <v>103</v>
      </c>
      <c r="BT586" s="136" t="s">
        <v>103</v>
      </c>
      <c r="BU586" s="136" t="s">
        <v>103</v>
      </c>
      <c r="BV586" s="136" t="s">
        <v>103</v>
      </c>
      <c r="BW586" s="136" t="s">
        <v>103</v>
      </c>
      <c r="BX586" s="136" t="s">
        <v>103</v>
      </c>
      <c r="BY586" s="136" t="s">
        <v>103</v>
      </c>
      <c r="BZ586" s="136" t="s">
        <v>103</v>
      </c>
      <c r="CA586" s="136" t="s">
        <v>103</v>
      </c>
      <c r="CB586" s="136" t="s">
        <v>103</v>
      </c>
      <c r="CC586" s="136" t="s">
        <v>103</v>
      </c>
      <c r="CD586" s="136" t="s">
        <v>103</v>
      </c>
      <c r="CE586" s="136" t="s">
        <v>34</v>
      </c>
      <c r="CF586" s="136" t="s">
        <v>103</v>
      </c>
      <c r="CG586" s="136" t="s">
        <v>103</v>
      </c>
      <c r="CH586" s="136" t="s">
        <v>103</v>
      </c>
      <c r="CI586" s="136" t="s">
        <v>103</v>
      </c>
      <c r="CJ586" s="136" t="s">
        <v>103</v>
      </c>
      <c r="CK586" s="137"/>
      <c r="CL586" s="136"/>
      <c r="CM586" s="138">
        <v>42185</v>
      </c>
      <c r="CN586" s="136" t="s">
        <v>18</v>
      </c>
      <c r="CO586" s="136" t="s">
        <v>103</v>
      </c>
      <c r="CP586" s="136" t="s">
        <v>20</v>
      </c>
      <c r="CQ586" s="136" t="s">
        <v>103</v>
      </c>
      <c r="CR586" s="136" t="s">
        <v>103</v>
      </c>
      <c r="CS586" s="136" t="s">
        <v>103</v>
      </c>
      <c r="CT586" s="136" t="s">
        <v>103</v>
      </c>
      <c r="CU586" s="136" t="s">
        <v>103</v>
      </c>
      <c r="CV586" s="136" t="s">
        <v>103</v>
      </c>
      <c r="CW586" s="61"/>
      <c r="CX586" s="58" t="s">
        <v>3936</v>
      </c>
      <c r="CY586" s="58" t="s">
        <v>94</v>
      </c>
      <c r="CZ586" s="58" t="s">
        <v>9197</v>
      </c>
      <c r="DA586" s="118" t="s">
        <v>2074</v>
      </c>
      <c r="DB586" s="58" t="s">
        <v>2151</v>
      </c>
      <c r="DC586" s="58" t="s">
        <v>3478</v>
      </c>
      <c r="DD586" s="59">
        <v>1120004</v>
      </c>
      <c r="DE586" s="58" t="s">
        <v>3937</v>
      </c>
    </row>
    <row r="587" spans="1:109" ht="14.25" customHeight="1" x14ac:dyDescent="0.2">
      <c r="A587" s="125" t="s">
        <v>10019</v>
      </c>
      <c r="B587" s="126" t="s">
        <v>3938</v>
      </c>
      <c r="C587" s="73"/>
      <c r="D587" s="127" t="s">
        <v>347</v>
      </c>
      <c r="E587" s="122" t="s">
        <v>3939</v>
      </c>
      <c r="F587" s="58" t="s">
        <v>3940</v>
      </c>
      <c r="G587" s="58" t="s">
        <v>8172</v>
      </c>
      <c r="H587" s="58" t="s">
        <v>8173</v>
      </c>
      <c r="I587" s="118" t="s">
        <v>2067</v>
      </c>
      <c r="J587" s="58" t="s">
        <v>2138</v>
      </c>
      <c r="K587" s="58" t="s">
        <v>8010</v>
      </c>
      <c r="L587" s="59" t="s">
        <v>2427</v>
      </c>
      <c r="M587" s="58" t="s">
        <v>3941</v>
      </c>
      <c r="N587" s="59" t="s">
        <v>2215</v>
      </c>
      <c r="O587" s="128">
        <v>25000</v>
      </c>
      <c r="P587" s="59" t="s">
        <v>103</v>
      </c>
      <c r="Q587" s="129" t="s">
        <v>2072</v>
      </c>
      <c r="R587" s="130" t="str">
        <f t="shared" ca="1" si="35"/>
        <v/>
      </c>
      <c r="S587" s="131" t="s">
        <v>103</v>
      </c>
      <c r="T587" s="131" t="str">
        <f t="shared" si="36"/>
        <v/>
      </c>
      <c r="U587" s="132" t="s">
        <v>103</v>
      </c>
      <c r="V587" s="133" t="s">
        <v>103</v>
      </c>
      <c r="W587" s="133" t="s">
        <v>103</v>
      </c>
      <c r="X587" s="133" t="s">
        <v>103</v>
      </c>
      <c r="Y587" s="133" t="s">
        <v>103</v>
      </c>
      <c r="Z587" s="59"/>
      <c r="AA587" s="59"/>
      <c r="AB587" s="59"/>
      <c r="AC587" s="59" t="s">
        <v>22</v>
      </c>
      <c r="AD587" s="59" t="s">
        <v>23</v>
      </c>
      <c r="AE587" s="59" t="s">
        <v>24</v>
      </c>
      <c r="AF587" s="59"/>
      <c r="AG587" s="59" t="s">
        <v>26</v>
      </c>
      <c r="AH587" s="59" t="s">
        <v>27</v>
      </c>
      <c r="AI587" s="59" t="s">
        <v>28</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103</v>
      </c>
      <c r="BC587" s="59" t="s">
        <v>103</v>
      </c>
      <c r="BD587" s="59" t="s">
        <v>103</v>
      </c>
      <c r="BE587" s="59" t="s">
        <v>103</v>
      </c>
      <c r="BF587" s="59" t="s">
        <v>103</v>
      </c>
      <c r="BG587" s="134" t="s">
        <v>19</v>
      </c>
      <c r="BH587" s="59" t="s">
        <v>20</v>
      </c>
      <c r="BI587" s="59" t="s">
        <v>103</v>
      </c>
      <c r="BJ587" s="59" t="s">
        <v>23</v>
      </c>
      <c r="BK587" s="59" t="s">
        <v>103</v>
      </c>
      <c r="BL587" s="59" t="s">
        <v>103</v>
      </c>
      <c r="BM587" s="59" t="s">
        <v>26</v>
      </c>
      <c r="BN587" s="59" t="s">
        <v>103</v>
      </c>
      <c r="BO587" s="135" t="s">
        <v>103</v>
      </c>
      <c r="BP587" s="136" t="s">
        <v>103</v>
      </c>
      <c r="BQ587" s="136" t="s">
        <v>103</v>
      </c>
      <c r="BR587" s="136" t="s">
        <v>103</v>
      </c>
      <c r="BS587" s="136" t="s">
        <v>103</v>
      </c>
      <c r="BT587" s="136" t="s">
        <v>103</v>
      </c>
      <c r="BU587" s="136" t="s">
        <v>103</v>
      </c>
      <c r="BV587" s="136" t="s">
        <v>103</v>
      </c>
      <c r="BW587" s="136" t="s">
        <v>103</v>
      </c>
      <c r="BX587" s="136" t="s">
        <v>103</v>
      </c>
      <c r="BY587" s="136" t="s">
        <v>103</v>
      </c>
      <c r="BZ587" s="136" t="s">
        <v>103</v>
      </c>
      <c r="CA587" s="136" t="s">
        <v>103</v>
      </c>
      <c r="CB587" s="136" t="s">
        <v>103</v>
      </c>
      <c r="CC587" s="136" t="s">
        <v>103</v>
      </c>
      <c r="CD587" s="136" t="s">
        <v>103</v>
      </c>
      <c r="CE587" s="136" t="s">
        <v>103</v>
      </c>
      <c r="CF587" s="136" t="s">
        <v>103</v>
      </c>
      <c r="CG587" s="136" t="s">
        <v>103</v>
      </c>
      <c r="CH587" s="136" t="s">
        <v>103</v>
      </c>
      <c r="CI587" s="136" t="s">
        <v>103</v>
      </c>
      <c r="CJ587" s="136" t="s">
        <v>103</v>
      </c>
      <c r="CK587" s="137" t="s">
        <v>103</v>
      </c>
      <c r="CL587" s="136" t="s">
        <v>103</v>
      </c>
      <c r="CM587" s="138">
        <v>41648</v>
      </c>
      <c r="CN587" s="136" t="s">
        <v>103</v>
      </c>
      <c r="CO587" s="136" t="s">
        <v>19</v>
      </c>
      <c r="CP587" s="136" t="s">
        <v>20</v>
      </c>
      <c r="CQ587" s="136" t="s">
        <v>103</v>
      </c>
      <c r="CR587" s="136" t="s">
        <v>23</v>
      </c>
      <c r="CS587" s="136" t="s">
        <v>103</v>
      </c>
      <c r="CT587" s="136" t="s">
        <v>103</v>
      </c>
      <c r="CU587" s="136" t="s">
        <v>26</v>
      </c>
      <c r="CV587" s="136" t="s">
        <v>103</v>
      </c>
      <c r="CW587" s="61"/>
      <c r="CX587" s="58" t="s">
        <v>3942</v>
      </c>
      <c r="CY587" s="58" t="s">
        <v>94</v>
      </c>
      <c r="CZ587" s="58" t="s">
        <v>9266</v>
      </c>
      <c r="DA587" s="118" t="s">
        <v>2081</v>
      </c>
      <c r="DB587" s="58" t="s">
        <v>2148</v>
      </c>
      <c r="DC587" s="58" t="s">
        <v>3943</v>
      </c>
      <c r="DD587" s="59">
        <v>5300005</v>
      </c>
      <c r="DE587" s="58" t="s">
        <v>3944</v>
      </c>
    </row>
    <row r="588" spans="1:109" ht="14.25" customHeight="1" x14ac:dyDescent="0.2">
      <c r="A588" s="125" t="s">
        <v>10020</v>
      </c>
      <c r="B588" s="126" t="s">
        <v>3946</v>
      </c>
      <c r="C588" s="73"/>
      <c r="D588" s="127" t="s">
        <v>347</v>
      </c>
      <c r="E588" s="122" t="s">
        <v>3947</v>
      </c>
      <c r="F588" s="58" t="s">
        <v>3948</v>
      </c>
      <c r="G588" s="58" t="s">
        <v>94</v>
      </c>
      <c r="H588" s="58" t="s">
        <v>3949</v>
      </c>
      <c r="I588" s="118" t="s">
        <v>2776</v>
      </c>
      <c r="J588" s="58" t="s">
        <v>2777</v>
      </c>
      <c r="K588" s="58" t="s">
        <v>3950</v>
      </c>
      <c r="L588" s="59" t="s">
        <v>3951</v>
      </c>
      <c r="M588" s="58" t="s">
        <v>3952</v>
      </c>
      <c r="N588" s="59" t="s">
        <v>179</v>
      </c>
      <c r="O588" s="128">
        <v>10000</v>
      </c>
      <c r="P588" s="59" t="s">
        <v>103</v>
      </c>
      <c r="Q588" s="129" t="s">
        <v>2072</v>
      </c>
      <c r="R588" s="130" t="str">
        <f t="shared" ca="1" si="35"/>
        <v>有</v>
      </c>
      <c r="S588" s="131">
        <v>44165</v>
      </c>
      <c r="T588" s="131">
        <f t="shared" si="36"/>
        <v>45990</v>
      </c>
      <c r="U588" s="132" t="s">
        <v>18</v>
      </c>
      <c r="V588" s="133" t="s">
        <v>103</v>
      </c>
      <c r="W588" s="133" t="s">
        <v>103</v>
      </c>
      <c r="X588" s="133" t="s">
        <v>103</v>
      </c>
      <c r="Y588" s="133" t="s">
        <v>103</v>
      </c>
      <c r="Z588" s="59" t="s">
        <v>18</v>
      </c>
      <c r="AA588" s="59" t="s">
        <v>103</v>
      </c>
      <c r="AB588" s="59" t="s">
        <v>103</v>
      </c>
      <c r="AC588" s="59" t="s">
        <v>103</v>
      </c>
      <c r="AD588" s="59" t="s">
        <v>103</v>
      </c>
      <c r="AE588" s="59" t="s">
        <v>103</v>
      </c>
      <c r="AF588" s="59" t="s">
        <v>103</v>
      </c>
      <c r="AG588" s="59" t="s">
        <v>103</v>
      </c>
      <c r="AH588" s="59" t="s">
        <v>103</v>
      </c>
      <c r="AI588" s="59" t="s">
        <v>103</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31</v>
      </c>
      <c r="AW588" s="59" t="s">
        <v>32</v>
      </c>
      <c r="AX588" s="59" t="s">
        <v>33</v>
      </c>
      <c r="AY588" s="59" t="s">
        <v>103</v>
      </c>
      <c r="AZ588" s="59" t="s">
        <v>103</v>
      </c>
      <c r="BA588" s="59" t="s">
        <v>103</v>
      </c>
      <c r="BB588" s="59" t="s">
        <v>103</v>
      </c>
      <c r="BC588" s="59" t="s">
        <v>103</v>
      </c>
      <c r="BD588" s="59" t="s">
        <v>103</v>
      </c>
      <c r="BE588" s="59" t="s">
        <v>18</v>
      </c>
      <c r="BF588" s="59" t="s">
        <v>103</v>
      </c>
      <c r="BG588" s="134" t="s">
        <v>103</v>
      </c>
      <c r="BH588" s="59" t="s">
        <v>103</v>
      </c>
      <c r="BI588" s="59" t="s">
        <v>103</v>
      </c>
      <c r="BJ588" s="59" t="s">
        <v>103</v>
      </c>
      <c r="BK588" s="59" t="s">
        <v>103</v>
      </c>
      <c r="BL588" s="59" t="s">
        <v>103</v>
      </c>
      <c r="BM588" s="59" t="s">
        <v>103</v>
      </c>
      <c r="BN588" s="59" t="s">
        <v>103</v>
      </c>
      <c r="BO588" s="135">
        <v>42753</v>
      </c>
      <c r="BP588" s="136" t="s">
        <v>103</v>
      </c>
      <c r="BQ588" s="136" t="s">
        <v>103</v>
      </c>
      <c r="BR588" s="136" t="s">
        <v>103</v>
      </c>
      <c r="BS588" s="136" t="s">
        <v>103</v>
      </c>
      <c r="BT588" s="136" t="s">
        <v>103</v>
      </c>
      <c r="BU588" s="136" t="s">
        <v>103</v>
      </c>
      <c r="BV588" s="136" t="s">
        <v>103</v>
      </c>
      <c r="BW588" s="136" t="s">
        <v>103</v>
      </c>
      <c r="BX588" s="136" t="s">
        <v>103</v>
      </c>
      <c r="BY588" s="136" t="s">
        <v>103</v>
      </c>
      <c r="BZ588" s="136" t="s">
        <v>103</v>
      </c>
      <c r="CA588" s="136" t="s">
        <v>103</v>
      </c>
      <c r="CB588" s="136" t="s">
        <v>31</v>
      </c>
      <c r="CC588" s="136" t="s">
        <v>32</v>
      </c>
      <c r="CD588" s="136" t="s">
        <v>33</v>
      </c>
      <c r="CE588" s="136" t="s">
        <v>103</v>
      </c>
      <c r="CF588" s="136" t="s">
        <v>103</v>
      </c>
      <c r="CG588" s="136" t="s">
        <v>103</v>
      </c>
      <c r="CH588" s="136" t="s">
        <v>103</v>
      </c>
      <c r="CI588" s="136" t="s">
        <v>103</v>
      </c>
      <c r="CJ588" s="136" t="s">
        <v>103</v>
      </c>
      <c r="CK588" s="137">
        <v>42696</v>
      </c>
      <c r="CL588" s="136" t="s">
        <v>18</v>
      </c>
      <c r="CM588" s="138" t="s">
        <v>103</v>
      </c>
      <c r="CN588" s="136" t="s">
        <v>103</v>
      </c>
      <c r="CO588" s="136" t="s">
        <v>103</v>
      </c>
      <c r="CP588" s="136" t="s">
        <v>103</v>
      </c>
      <c r="CQ588" s="136" t="s">
        <v>103</v>
      </c>
      <c r="CR588" s="136" t="s">
        <v>103</v>
      </c>
      <c r="CS588" s="136" t="s">
        <v>103</v>
      </c>
      <c r="CT588" s="136" t="s">
        <v>103</v>
      </c>
      <c r="CU588" s="136" t="s">
        <v>103</v>
      </c>
      <c r="CV588" s="136" t="s">
        <v>103</v>
      </c>
      <c r="CW588" s="61"/>
      <c r="CX588" s="58" t="s">
        <v>3948</v>
      </c>
      <c r="CY588" s="58" t="s">
        <v>94</v>
      </c>
      <c r="CZ588" s="58" t="s">
        <v>3949</v>
      </c>
      <c r="DA588" s="118" t="s">
        <v>2776</v>
      </c>
      <c r="DB588" s="58" t="s">
        <v>2777</v>
      </c>
      <c r="DC588" s="58" t="s">
        <v>3953</v>
      </c>
      <c r="DD588" s="59">
        <v>5008868</v>
      </c>
      <c r="DE588" s="58" t="s">
        <v>3952</v>
      </c>
    </row>
    <row r="589" spans="1:109" ht="14.25" customHeight="1" x14ac:dyDescent="0.2">
      <c r="A589" s="125" t="s">
        <v>10021</v>
      </c>
      <c r="B589" s="126" t="s">
        <v>3954</v>
      </c>
      <c r="C589" s="73"/>
      <c r="D589" s="127" t="s">
        <v>396</v>
      </c>
      <c r="E589" s="122" t="s">
        <v>3955</v>
      </c>
      <c r="F589" s="58" t="s">
        <v>3956</v>
      </c>
      <c r="G589" s="58" t="s">
        <v>1481</v>
      </c>
      <c r="H589" s="58" t="s">
        <v>8969</v>
      </c>
      <c r="I589" s="118" t="s">
        <v>8965</v>
      </c>
      <c r="J589" s="58" t="s">
        <v>8966</v>
      </c>
      <c r="K589" s="58" t="s">
        <v>8967</v>
      </c>
      <c r="L589" s="59">
        <v>5100852</v>
      </c>
      <c r="M589" s="58" t="s">
        <v>8968</v>
      </c>
      <c r="N589" s="59" t="s">
        <v>35</v>
      </c>
      <c r="O589" s="128">
        <v>100000</v>
      </c>
      <c r="P589" s="59" t="s">
        <v>103</v>
      </c>
      <c r="Q589" s="129" t="s">
        <v>2072</v>
      </c>
      <c r="R589" s="130" t="str">
        <f t="shared" ca="1" si="35"/>
        <v>有</v>
      </c>
      <c r="S589" s="131">
        <v>44256</v>
      </c>
      <c r="T589" s="131">
        <f t="shared" si="36"/>
        <v>46081</v>
      </c>
      <c r="U589" s="132" t="s">
        <v>18</v>
      </c>
      <c r="V589" s="133" t="s">
        <v>103</v>
      </c>
      <c r="W589" s="133" t="s">
        <v>103</v>
      </c>
      <c r="X589" s="133" t="s">
        <v>103</v>
      </c>
      <c r="Y589" s="133" t="s">
        <v>103</v>
      </c>
      <c r="Z589" s="59" t="s">
        <v>18</v>
      </c>
      <c r="AA589" s="59" t="s">
        <v>19</v>
      </c>
      <c r="AB589" s="59" t="s">
        <v>20</v>
      </c>
      <c r="AC589" s="59" t="s">
        <v>22</v>
      </c>
      <c r="AD589" s="59" t="s">
        <v>23</v>
      </c>
      <c r="AE589" s="59" t="s">
        <v>24</v>
      </c>
      <c r="AF589" s="59" t="s">
        <v>25</v>
      </c>
      <c r="AG589" s="59" t="s">
        <v>26</v>
      </c>
      <c r="AH589" s="59" t="s">
        <v>27</v>
      </c>
      <c r="AI589" s="59" t="s">
        <v>28</v>
      </c>
      <c r="AJ589" s="59" t="s">
        <v>103</v>
      </c>
      <c r="AK589" s="59" t="s">
        <v>19</v>
      </c>
      <c r="AL589" s="59" t="s">
        <v>20</v>
      </c>
      <c r="AM589" s="59" t="s">
        <v>22</v>
      </c>
      <c r="AN589" s="59" t="s">
        <v>23</v>
      </c>
      <c r="AO589" s="59" t="s">
        <v>24</v>
      </c>
      <c r="AP589" s="59" t="s">
        <v>103</v>
      </c>
      <c r="AQ589" s="59" t="s">
        <v>103</v>
      </c>
      <c r="AR589" s="59" t="s">
        <v>103</v>
      </c>
      <c r="AS589" s="59" t="s">
        <v>28</v>
      </c>
      <c r="AT589" s="59" t="s">
        <v>103</v>
      </c>
      <c r="AU589" s="59" t="s">
        <v>103</v>
      </c>
      <c r="AV589" s="59" t="s">
        <v>31</v>
      </c>
      <c r="AW589" s="59" t="s">
        <v>32</v>
      </c>
      <c r="AX589" s="59" t="s">
        <v>33</v>
      </c>
      <c r="AY589" s="59" t="s">
        <v>103</v>
      </c>
      <c r="AZ589" s="59" t="s">
        <v>35</v>
      </c>
      <c r="BA589" s="59" t="s">
        <v>105</v>
      </c>
      <c r="BB589" s="59" t="s">
        <v>36</v>
      </c>
      <c r="BC589" s="59" t="s">
        <v>208</v>
      </c>
      <c r="BD589" s="59" t="s">
        <v>103</v>
      </c>
      <c r="BE589" s="59" t="s">
        <v>18</v>
      </c>
      <c r="BF589" s="59" t="s">
        <v>18</v>
      </c>
      <c r="BG589" s="134" t="s">
        <v>103</v>
      </c>
      <c r="BH589" s="59" t="s">
        <v>20</v>
      </c>
      <c r="BI589" s="59"/>
      <c r="BJ589" s="59" t="s">
        <v>23</v>
      </c>
      <c r="BK589" s="59"/>
      <c r="BL589" s="59" t="s">
        <v>25</v>
      </c>
      <c r="BM589" s="59" t="s">
        <v>103</v>
      </c>
      <c r="BN589" s="59" t="s">
        <v>103</v>
      </c>
      <c r="BO589" s="135">
        <v>43752</v>
      </c>
      <c r="BP589" s="136" t="s">
        <v>103</v>
      </c>
      <c r="BQ589" s="136" t="s">
        <v>19</v>
      </c>
      <c r="BR589" s="136" t="s">
        <v>20</v>
      </c>
      <c r="BS589" s="136" t="s">
        <v>22</v>
      </c>
      <c r="BT589" s="136" t="s">
        <v>23</v>
      </c>
      <c r="BU589" s="136" t="s">
        <v>24</v>
      </c>
      <c r="BV589" s="136" t="s">
        <v>103</v>
      </c>
      <c r="BW589" s="136" t="s">
        <v>103</v>
      </c>
      <c r="BX589" s="136" t="s">
        <v>103</v>
      </c>
      <c r="BY589" s="136" t="s">
        <v>28</v>
      </c>
      <c r="BZ589" s="136" t="s">
        <v>103</v>
      </c>
      <c r="CA589" s="136" t="s">
        <v>103</v>
      </c>
      <c r="CB589" s="136" t="s">
        <v>31</v>
      </c>
      <c r="CC589" s="136" t="s">
        <v>32</v>
      </c>
      <c r="CD589" s="59"/>
      <c r="CE589" s="136" t="s">
        <v>103</v>
      </c>
      <c r="CF589" s="136" t="s">
        <v>35</v>
      </c>
      <c r="CG589" s="136" t="s">
        <v>105</v>
      </c>
      <c r="CH589" s="136" t="s">
        <v>36</v>
      </c>
      <c r="CI589" s="136" t="s">
        <v>208</v>
      </c>
      <c r="CJ589" s="136" t="s">
        <v>103</v>
      </c>
      <c r="CK589" s="137">
        <v>43441</v>
      </c>
      <c r="CL589" s="136" t="s">
        <v>18</v>
      </c>
      <c r="CM589" s="138">
        <v>43106</v>
      </c>
      <c r="CN589" s="136" t="s">
        <v>18</v>
      </c>
      <c r="CO589" s="136" t="s">
        <v>103</v>
      </c>
      <c r="CP589" s="136" t="s">
        <v>20</v>
      </c>
      <c r="CQ589" s="136"/>
      <c r="CR589" s="136" t="s">
        <v>23</v>
      </c>
      <c r="CS589" s="136"/>
      <c r="CT589" s="136" t="s">
        <v>25</v>
      </c>
      <c r="CU589" s="136" t="s">
        <v>103</v>
      </c>
      <c r="CV589" s="136" t="s">
        <v>103</v>
      </c>
      <c r="CW589" s="61"/>
      <c r="CX589" s="58" t="s">
        <v>3957</v>
      </c>
      <c r="CY589" s="58" t="s">
        <v>94</v>
      </c>
      <c r="CZ589" s="58" t="s">
        <v>10567</v>
      </c>
      <c r="DA589" s="118" t="s">
        <v>3743</v>
      </c>
      <c r="DB589" s="58" t="s">
        <v>3744</v>
      </c>
      <c r="DC589" s="58" t="s">
        <v>7174</v>
      </c>
      <c r="DD589" s="59">
        <v>9200016</v>
      </c>
      <c r="DE589" s="58" t="s">
        <v>3958</v>
      </c>
    </row>
    <row r="590" spans="1:109" ht="14.25" customHeight="1" x14ac:dyDescent="0.2">
      <c r="A590" s="125" t="s">
        <v>10022</v>
      </c>
      <c r="B590" s="126" t="s">
        <v>3959</v>
      </c>
      <c r="C590" s="73"/>
      <c r="D590" s="127" t="s">
        <v>91</v>
      </c>
      <c r="E590" s="122" t="s">
        <v>3960</v>
      </c>
      <c r="F590" s="58" t="s">
        <v>3961</v>
      </c>
      <c r="G590" s="58" t="s">
        <v>1481</v>
      </c>
      <c r="H590" s="58" t="s">
        <v>3962</v>
      </c>
      <c r="I590" s="118" t="s">
        <v>96</v>
      </c>
      <c r="J590" s="58" t="s">
        <v>112</v>
      </c>
      <c r="K590" s="58" t="s">
        <v>3963</v>
      </c>
      <c r="L590" s="59" t="s">
        <v>654</v>
      </c>
      <c r="M590" s="58" t="s">
        <v>3964</v>
      </c>
      <c r="N590" s="59" t="s">
        <v>2090</v>
      </c>
      <c r="O590" s="128">
        <v>10000</v>
      </c>
      <c r="P590" s="59" t="s">
        <v>103</v>
      </c>
      <c r="Q590" s="129" t="s">
        <v>2072</v>
      </c>
      <c r="R590" s="130" t="str">
        <f t="shared" ca="1" si="35"/>
        <v>切</v>
      </c>
      <c r="S590" s="131">
        <v>42017</v>
      </c>
      <c r="T590" s="131">
        <f t="shared" si="36"/>
        <v>43842</v>
      </c>
      <c r="U590" s="132" t="s">
        <v>18</v>
      </c>
      <c r="V590" s="133" t="s">
        <v>103</v>
      </c>
      <c r="W590" s="133" t="s">
        <v>103</v>
      </c>
      <c r="X590" s="133" t="s">
        <v>103</v>
      </c>
      <c r="Y590" s="133" t="s">
        <v>103</v>
      </c>
      <c r="Z590" s="59" t="s">
        <v>103</v>
      </c>
      <c r="AA590" s="59" t="s">
        <v>103</v>
      </c>
      <c r="AB590" s="59" t="s">
        <v>103</v>
      </c>
      <c r="AC590" s="59" t="s">
        <v>103</v>
      </c>
      <c r="AD590" s="59" t="s">
        <v>103</v>
      </c>
      <c r="AE590" s="59" t="s">
        <v>103</v>
      </c>
      <c r="AF590" s="59" t="s">
        <v>103</v>
      </c>
      <c r="AG590" s="59" t="s">
        <v>103</v>
      </c>
      <c r="AH590" s="59" t="s">
        <v>103</v>
      </c>
      <c r="AI590" s="59" t="s">
        <v>103</v>
      </c>
      <c r="AJ590" s="59" t="s">
        <v>18</v>
      </c>
      <c r="AK590" s="59" t="s">
        <v>19</v>
      </c>
      <c r="AL590" s="59" t="s">
        <v>20</v>
      </c>
      <c r="AM590" s="59" t="s">
        <v>22</v>
      </c>
      <c r="AN590" s="59" t="s">
        <v>23</v>
      </c>
      <c r="AO590" s="59" t="s">
        <v>24</v>
      </c>
      <c r="AP590" s="59" t="s">
        <v>25</v>
      </c>
      <c r="AQ590" s="59" t="s">
        <v>26</v>
      </c>
      <c r="AR590" s="59" t="s">
        <v>27</v>
      </c>
      <c r="AS590" s="59" t="s">
        <v>28</v>
      </c>
      <c r="AT590" s="59" t="s">
        <v>29</v>
      </c>
      <c r="AU590" s="59" t="s">
        <v>30</v>
      </c>
      <c r="AV590" s="59" t="s">
        <v>31</v>
      </c>
      <c r="AW590" s="59" t="s">
        <v>32</v>
      </c>
      <c r="AX590" s="59" t="s">
        <v>33</v>
      </c>
      <c r="AY590" s="59" t="s">
        <v>34</v>
      </c>
      <c r="AZ590" s="59" t="s">
        <v>35</v>
      </c>
      <c r="BA590" s="59" t="s">
        <v>105</v>
      </c>
      <c r="BB590" s="59" t="s">
        <v>36</v>
      </c>
      <c r="BC590" s="59" t="s">
        <v>208</v>
      </c>
      <c r="BD590" s="59" t="s">
        <v>179</v>
      </c>
      <c r="BE590" s="59" t="s">
        <v>18</v>
      </c>
      <c r="BF590" s="59" t="s">
        <v>18</v>
      </c>
      <c r="BG590" s="134" t="s">
        <v>19</v>
      </c>
      <c r="BH590" s="59" t="s">
        <v>20</v>
      </c>
      <c r="BI590" s="59" t="s">
        <v>22</v>
      </c>
      <c r="BJ590" s="59" t="s">
        <v>23</v>
      </c>
      <c r="BK590" s="59" t="s">
        <v>24</v>
      </c>
      <c r="BL590" s="59" t="s">
        <v>25</v>
      </c>
      <c r="BM590" s="59" t="s">
        <v>103</v>
      </c>
      <c r="BN590" s="59" t="s">
        <v>103</v>
      </c>
      <c r="BO590" s="135">
        <v>41971</v>
      </c>
      <c r="BP590" s="136" t="s">
        <v>18</v>
      </c>
      <c r="BQ590" s="136" t="s">
        <v>19</v>
      </c>
      <c r="BR590" s="136" t="s">
        <v>20</v>
      </c>
      <c r="BS590" s="136" t="s">
        <v>103</v>
      </c>
      <c r="BT590" s="136" t="s">
        <v>23</v>
      </c>
      <c r="BU590" s="136" t="s">
        <v>103</v>
      </c>
      <c r="BV590" s="136" t="s">
        <v>25</v>
      </c>
      <c r="BW590" s="136" t="s">
        <v>103</v>
      </c>
      <c r="BX590" s="136" t="s">
        <v>103</v>
      </c>
      <c r="BY590" s="136" t="s">
        <v>28</v>
      </c>
      <c r="BZ590" s="136" t="s">
        <v>103</v>
      </c>
      <c r="CA590" s="136" t="s">
        <v>103</v>
      </c>
      <c r="CB590" s="136" t="s">
        <v>31</v>
      </c>
      <c r="CC590" s="136" t="s">
        <v>32</v>
      </c>
      <c r="CD590" s="136" t="s">
        <v>33</v>
      </c>
      <c r="CE590" s="136" t="s">
        <v>103</v>
      </c>
      <c r="CF590" s="136" t="s">
        <v>103</v>
      </c>
      <c r="CG590" s="136" t="s">
        <v>103</v>
      </c>
      <c r="CH590" s="136" t="s">
        <v>103</v>
      </c>
      <c r="CI590" s="136" t="s">
        <v>103</v>
      </c>
      <c r="CJ590" s="136" t="s">
        <v>103</v>
      </c>
      <c r="CK590" s="137">
        <v>41591</v>
      </c>
      <c r="CL590" s="136" t="s">
        <v>18</v>
      </c>
      <c r="CM590" s="138" t="s">
        <v>103</v>
      </c>
      <c r="CN590" s="136" t="s">
        <v>103</v>
      </c>
      <c r="CO590" s="136" t="s">
        <v>103</v>
      </c>
      <c r="CP590" s="136" t="s">
        <v>103</v>
      </c>
      <c r="CQ590" s="136" t="s">
        <v>103</v>
      </c>
      <c r="CR590" s="136" t="s">
        <v>103</v>
      </c>
      <c r="CS590" s="136" t="s">
        <v>103</v>
      </c>
      <c r="CT590" s="136" t="s">
        <v>103</v>
      </c>
      <c r="CU590" s="136" t="s">
        <v>103</v>
      </c>
      <c r="CV590" s="136" t="s">
        <v>103</v>
      </c>
      <c r="CW590" s="61"/>
      <c r="CX590" s="58" t="s">
        <v>3965</v>
      </c>
      <c r="CY590" s="58" t="s">
        <v>94</v>
      </c>
      <c r="CZ590" s="58" t="s">
        <v>3966</v>
      </c>
      <c r="DA590" s="118" t="s">
        <v>2067</v>
      </c>
      <c r="DB590" s="58" t="s">
        <v>2445</v>
      </c>
      <c r="DC590" s="58" t="s">
        <v>3967</v>
      </c>
      <c r="DD590" s="59">
        <v>4660059</v>
      </c>
      <c r="DE590" s="58" t="s">
        <v>3968</v>
      </c>
    </row>
    <row r="591" spans="1:109" ht="14.25" customHeight="1" x14ac:dyDescent="0.2">
      <c r="A591" s="125" t="s">
        <v>10023</v>
      </c>
      <c r="B591" s="126" t="s">
        <v>3969</v>
      </c>
      <c r="C591" s="73"/>
      <c r="D591" s="127" t="s">
        <v>462</v>
      </c>
      <c r="E591" s="122" t="s">
        <v>3970</v>
      </c>
      <c r="F591" s="58" t="s">
        <v>3971</v>
      </c>
      <c r="G591" s="58" t="s">
        <v>1481</v>
      </c>
      <c r="H591" s="58" t="s">
        <v>7396</v>
      </c>
      <c r="I591" s="118" t="s">
        <v>96</v>
      </c>
      <c r="J591" s="58" t="s">
        <v>112</v>
      </c>
      <c r="K591" s="58" t="s">
        <v>3972</v>
      </c>
      <c r="L591" s="59" t="s">
        <v>3973</v>
      </c>
      <c r="M591" s="58" t="s">
        <v>3974</v>
      </c>
      <c r="N591" s="59" t="s">
        <v>2215</v>
      </c>
      <c r="O591" s="128">
        <v>20000</v>
      </c>
      <c r="P591" s="59" t="s">
        <v>103</v>
      </c>
      <c r="Q591" s="129" t="s">
        <v>2072</v>
      </c>
      <c r="R591" s="130" t="str">
        <f t="shared" ca="1" si="35"/>
        <v>切</v>
      </c>
      <c r="S591" s="131">
        <v>42139</v>
      </c>
      <c r="T591" s="131">
        <f t="shared" si="36"/>
        <v>43965</v>
      </c>
      <c r="U591" s="132" t="s">
        <v>18</v>
      </c>
      <c r="V591" s="133" t="s">
        <v>19</v>
      </c>
      <c r="W591" s="133" t="s">
        <v>103</v>
      </c>
      <c r="X591" s="133" t="s">
        <v>103</v>
      </c>
      <c r="Y591" s="133"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23</v>
      </c>
      <c r="AO591" s="59" t="s">
        <v>103</v>
      </c>
      <c r="AP591" s="59" t="s">
        <v>103</v>
      </c>
      <c r="AQ591" s="59" t="s">
        <v>103</v>
      </c>
      <c r="AR591" s="59" t="s">
        <v>103</v>
      </c>
      <c r="AS591" s="59" t="s">
        <v>103</v>
      </c>
      <c r="AT591" s="59" t="s">
        <v>103</v>
      </c>
      <c r="AU591" s="59" t="s">
        <v>103</v>
      </c>
      <c r="AV591" s="59" t="s">
        <v>31</v>
      </c>
      <c r="AW591" s="59" t="s">
        <v>32</v>
      </c>
      <c r="AX591" s="59" t="s">
        <v>103</v>
      </c>
      <c r="AY591" s="59" t="s">
        <v>103</v>
      </c>
      <c r="AZ591" s="59" t="s">
        <v>103</v>
      </c>
      <c r="BA591" s="59" t="s">
        <v>103</v>
      </c>
      <c r="BB591" s="59" t="s">
        <v>103</v>
      </c>
      <c r="BC591" s="59" t="s">
        <v>103</v>
      </c>
      <c r="BD591" s="59" t="s">
        <v>103</v>
      </c>
      <c r="BE591" s="59" t="s">
        <v>103</v>
      </c>
      <c r="BF591" s="59" t="s">
        <v>103</v>
      </c>
      <c r="BG591" s="134" t="s">
        <v>103</v>
      </c>
      <c r="BH591" s="59" t="s">
        <v>103</v>
      </c>
      <c r="BI591" s="59" t="s">
        <v>103</v>
      </c>
      <c r="BJ591" s="59" t="s">
        <v>103</v>
      </c>
      <c r="BK591" s="59" t="s">
        <v>103</v>
      </c>
      <c r="BL591" s="59" t="s">
        <v>103</v>
      </c>
      <c r="BM591" s="59" t="s">
        <v>103</v>
      </c>
      <c r="BN591" s="59" t="s">
        <v>103</v>
      </c>
      <c r="BO591" s="135">
        <v>43739</v>
      </c>
      <c r="BP591" s="136" t="s">
        <v>103</v>
      </c>
      <c r="BQ591" s="136" t="s">
        <v>103</v>
      </c>
      <c r="BR591" s="136" t="s">
        <v>103</v>
      </c>
      <c r="BS591" s="136" t="s">
        <v>103</v>
      </c>
      <c r="BT591" s="136" t="s">
        <v>23</v>
      </c>
      <c r="BU591" s="136" t="s">
        <v>103</v>
      </c>
      <c r="BV591" s="136" t="s">
        <v>103</v>
      </c>
      <c r="BW591" s="136" t="s">
        <v>103</v>
      </c>
      <c r="BX591" s="136" t="s">
        <v>103</v>
      </c>
      <c r="BY591" s="136" t="s">
        <v>103</v>
      </c>
      <c r="BZ591" s="136" t="s">
        <v>103</v>
      </c>
      <c r="CA591" s="136" t="s">
        <v>103</v>
      </c>
      <c r="CB591" s="136" t="s">
        <v>31</v>
      </c>
      <c r="CC591" s="136" t="s">
        <v>32</v>
      </c>
      <c r="CD591" s="136" t="s">
        <v>103</v>
      </c>
      <c r="CE591" s="136" t="s">
        <v>103</v>
      </c>
      <c r="CF591" s="136" t="s">
        <v>103</v>
      </c>
      <c r="CG591" s="136" t="s">
        <v>103</v>
      </c>
      <c r="CH591" s="136" t="s">
        <v>103</v>
      </c>
      <c r="CI591" s="136" t="s">
        <v>103</v>
      </c>
      <c r="CJ591" s="136" t="s">
        <v>103</v>
      </c>
      <c r="CK591" s="137" t="s">
        <v>103</v>
      </c>
      <c r="CL591" s="136" t="s">
        <v>103</v>
      </c>
      <c r="CM591" s="138" t="s">
        <v>103</v>
      </c>
      <c r="CN591" s="136" t="s">
        <v>103</v>
      </c>
      <c r="CO591" s="136" t="s">
        <v>103</v>
      </c>
      <c r="CP591" s="136" t="s">
        <v>103</v>
      </c>
      <c r="CQ591" s="136" t="s">
        <v>103</v>
      </c>
      <c r="CR591" s="136" t="s">
        <v>103</v>
      </c>
      <c r="CS591" s="136" t="s">
        <v>103</v>
      </c>
      <c r="CT591" s="136" t="s">
        <v>103</v>
      </c>
      <c r="CU591" s="136" t="s">
        <v>103</v>
      </c>
      <c r="CV591" s="136" t="s">
        <v>103</v>
      </c>
      <c r="CW591" s="61"/>
      <c r="CX591" s="58" t="s">
        <v>3975</v>
      </c>
      <c r="CY591" s="58" t="s">
        <v>94</v>
      </c>
      <c r="CZ591" s="58" t="s">
        <v>8843</v>
      </c>
      <c r="DA591" s="118" t="s">
        <v>2081</v>
      </c>
      <c r="DB591" s="58" t="s">
        <v>2622</v>
      </c>
      <c r="DC591" s="58" t="s">
        <v>3976</v>
      </c>
      <c r="DD591" s="59">
        <v>5430045</v>
      </c>
      <c r="DE591" s="58" t="s">
        <v>3977</v>
      </c>
    </row>
    <row r="592" spans="1:109" ht="14.25" customHeight="1" x14ac:dyDescent="0.2">
      <c r="A592" s="125" t="s">
        <v>10024</v>
      </c>
      <c r="B592" s="126" t="s">
        <v>3978</v>
      </c>
      <c r="C592" s="73"/>
      <c r="D592" s="127" t="s">
        <v>257</v>
      </c>
      <c r="E592" s="122" t="s">
        <v>3979</v>
      </c>
      <c r="F592" s="58" t="s">
        <v>3980</v>
      </c>
      <c r="G592" s="58" t="s">
        <v>1481</v>
      </c>
      <c r="H592" s="58" t="s">
        <v>6800</v>
      </c>
      <c r="I592" s="118" t="s">
        <v>2067</v>
      </c>
      <c r="J592" s="58" t="s">
        <v>2138</v>
      </c>
      <c r="K592" s="58" t="s">
        <v>8876</v>
      </c>
      <c r="L592" s="59">
        <v>4600002</v>
      </c>
      <c r="M592" s="58" t="s">
        <v>8877</v>
      </c>
      <c r="N592" s="59" t="s">
        <v>2215</v>
      </c>
      <c r="O592" s="128">
        <v>13000</v>
      </c>
      <c r="P592" s="59" t="s">
        <v>103</v>
      </c>
      <c r="Q592" s="129" t="s">
        <v>2072</v>
      </c>
      <c r="R592" s="130" t="str">
        <f t="shared" ca="1" si="35"/>
        <v/>
      </c>
      <c r="S592" s="131" t="s">
        <v>103</v>
      </c>
      <c r="T592" s="131" t="str">
        <f t="shared" si="36"/>
        <v/>
      </c>
      <c r="U592" s="132" t="s">
        <v>103</v>
      </c>
      <c r="V592" s="133" t="s">
        <v>103</v>
      </c>
      <c r="W592" s="133" t="s">
        <v>103</v>
      </c>
      <c r="X592" s="133" t="s">
        <v>103</v>
      </c>
      <c r="Y592" s="133" t="s">
        <v>103</v>
      </c>
      <c r="Z592" s="59" t="s">
        <v>103</v>
      </c>
      <c r="AA592" s="59" t="s">
        <v>103</v>
      </c>
      <c r="AB592" s="59" t="s">
        <v>103</v>
      </c>
      <c r="AC592" s="59" t="s">
        <v>103</v>
      </c>
      <c r="AD592" s="59" t="s">
        <v>103</v>
      </c>
      <c r="AE592" s="59" t="s">
        <v>103</v>
      </c>
      <c r="AF592" s="59" t="s">
        <v>103</v>
      </c>
      <c r="AG592" s="59" t="s">
        <v>103</v>
      </c>
      <c r="AH592" s="59" t="s">
        <v>103</v>
      </c>
      <c r="AI592" s="59" t="s">
        <v>103</v>
      </c>
      <c r="AJ592" s="59" t="s">
        <v>103</v>
      </c>
      <c r="AK592" s="59" t="s">
        <v>103</v>
      </c>
      <c r="AL592" s="59" t="s">
        <v>103</v>
      </c>
      <c r="AM592" s="59" t="s">
        <v>103</v>
      </c>
      <c r="AN592" s="59" t="s">
        <v>103</v>
      </c>
      <c r="AO592" s="59" t="s">
        <v>103</v>
      </c>
      <c r="AP592" s="59" t="s">
        <v>103</v>
      </c>
      <c r="AQ592" s="59" t="s">
        <v>103</v>
      </c>
      <c r="AR592" s="59" t="s">
        <v>103</v>
      </c>
      <c r="AS592" s="59" t="s">
        <v>103</v>
      </c>
      <c r="AT592" s="59" t="s">
        <v>103</v>
      </c>
      <c r="AU592" s="59" t="s">
        <v>103</v>
      </c>
      <c r="AV592" s="59" t="s">
        <v>31</v>
      </c>
      <c r="AW592" s="59" t="s">
        <v>103</v>
      </c>
      <c r="AX592" s="59" t="s">
        <v>103</v>
      </c>
      <c r="AY592" s="59" t="s">
        <v>103</v>
      </c>
      <c r="AZ592" s="59" t="s">
        <v>103</v>
      </c>
      <c r="BA592" s="59" t="s">
        <v>103</v>
      </c>
      <c r="BB592" s="59" t="s">
        <v>103</v>
      </c>
      <c r="BC592" s="59" t="s">
        <v>103</v>
      </c>
      <c r="BD592" s="59" t="s">
        <v>103</v>
      </c>
      <c r="BE592" s="59" t="s">
        <v>103</v>
      </c>
      <c r="BF592" s="59" t="s">
        <v>103</v>
      </c>
      <c r="BG592" s="134" t="s">
        <v>103</v>
      </c>
      <c r="BH592" s="59" t="s">
        <v>103</v>
      </c>
      <c r="BI592" s="59" t="s">
        <v>103</v>
      </c>
      <c r="BJ592" s="59" t="s">
        <v>103</v>
      </c>
      <c r="BK592" s="59" t="s">
        <v>103</v>
      </c>
      <c r="BL592" s="59" t="s">
        <v>103</v>
      </c>
      <c r="BM592" s="59" t="s">
        <v>103</v>
      </c>
      <c r="BN592" s="59" t="s">
        <v>103</v>
      </c>
      <c r="BO592" s="135" t="s">
        <v>103</v>
      </c>
      <c r="BP592" s="136" t="s">
        <v>103</v>
      </c>
      <c r="BQ592" s="136" t="s">
        <v>103</v>
      </c>
      <c r="BR592" s="136" t="s">
        <v>103</v>
      </c>
      <c r="BS592" s="136" t="s">
        <v>103</v>
      </c>
      <c r="BT592" s="136" t="s">
        <v>103</v>
      </c>
      <c r="BU592" s="136" t="s">
        <v>103</v>
      </c>
      <c r="BV592" s="136" t="s">
        <v>103</v>
      </c>
      <c r="BW592" s="136" t="s">
        <v>103</v>
      </c>
      <c r="BX592" s="136" t="s">
        <v>103</v>
      </c>
      <c r="BY592" s="136" t="s">
        <v>103</v>
      </c>
      <c r="BZ592" s="136" t="s">
        <v>103</v>
      </c>
      <c r="CA592" s="136" t="s">
        <v>103</v>
      </c>
      <c r="CB592" s="136" t="s">
        <v>103</v>
      </c>
      <c r="CC592" s="136" t="s">
        <v>103</v>
      </c>
      <c r="CD592" s="136" t="s">
        <v>103</v>
      </c>
      <c r="CE592" s="136" t="s">
        <v>103</v>
      </c>
      <c r="CF592" s="136" t="s">
        <v>103</v>
      </c>
      <c r="CG592" s="136" t="s">
        <v>103</v>
      </c>
      <c r="CH592" s="136" t="s">
        <v>103</v>
      </c>
      <c r="CI592" s="136" t="s">
        <v>103</v>
      </c>
      <c r="CJ592" s="136" t="s">
        <v>103</v>
      </c>
      <c r="CK592" s="137" t="s">
        <v>103</v>
      </c>
      <c r="CL592" s="136" t="s">
        <v>103</v>
      </c>
      <c r="CM592" s="138" t="s">
        <v>103</v>
      </c>
      <c r="CN592" s="136" t="s">
        <v>103</v>
      </c>
      <c r="CO592" s="136" t="s">
        <v>103</v>
      </c>
      <c r="CP592" s="136" t="s">
        <v>103</v>
      </c>
      <c r="CQ592" s="136" t="s">
        <v>103</v>
      </c>
      <c r="CR592" s="136" t="s">
        <v>103</v>
      </c>
      <c r="CS592" s="136" t="s">
        <v>103</v>
      </c>
      <c r="CT592" s="136" t="s">
        <v>103</v>
      </c>
      <c r="CU592" s="136" t="s">
        <v>103</v>
      </c>
      <c r="CV592" s="136" t="s">
        <v>103</v>
      </c>
      <c r="CW592" s="61"/>
      <c r="CX592" s="58" t="s">
        <v>3981</v>
      </c>
      <c r="CY592" s="58" t="s">
        <v>94</v>
      </c>
      <c r="CZ592" s="58" t="s">
        <v>6799</v>
      </c>
      <c r="DA592" s="118" t="s">
        <v>2081</v>
      </c>
      <c r="DB592" s="58" t="s">
        <v>2082</v>
      </c>
      <c r="DC592" s="58" t="s">
        <v>3982</v>
      </c>
      <c r="DD592" s="59">
        <v>5320003</v>
      </c>
      <c r="DE592" s="58" t="s">
        <v>3983</v>
      </c>
    </row>
    <row r="593" spans="1:109" ht="14.25" customHeight="1" x14ac:dyDescent="0.2">
      <c r="A593" s="125" t="s">
        <v>10025</v>
      </c>
      <c r="B593" s="126" t="s">
        <v>3984</v>
      </c>
      <c r="C593" s="73"/>
      <c r="D593" s="127" t="s">
        <v>160</v>
      </c>
      <c r="E593" s="122" t="s">
        <v>3985</v>
      </c>
      <c r="F593" s="58" t="s">
        <v>3986</v>
      </c>
      <c r="G593" s="58" t="s">
        <v>94</v>
      </c>
      <c r="H593" s="58" t="s">
        <v>3987</v>
      </c>
      <c r="I593" s="118" t="s">
        <v>2074</v>
      </c>
      <c r="J593" s="58" t="s">
        <v>2075</v>
      </c>
      <c r="K593" s="58" t="s">
        <v>3988</v>
      </c>
      <c r="L593" s="59" t="s">
        <v>3989</v>
      </c>
      <c r="M593" s="58" t="s">
        <v>3990</v>
      </c>
      <c r="N593" s="59" t="s">
        <v>31</v>
      </c>
      <c r="O593" s="128">
        <v>30000</v>
      </c>
      <c r="P593" s="59" t="s">
        <v>103</v>
      </c>
      <c r="Q593" s="129" t="s">
        <v>2072</v>
      </c>
      <c r="R593" s="130" t="str">
        <f t="shared" ca="1" si="35"/>
        <v/>
      </c>
      <c r="S593" s="131" t="s">
        <v>103</v>
      </c>
      <c r="T593" s="131" t="str">
        <f t="shared" si="36"/>
        <v/>
      </c>
      <c r="U593" s="132" t="s">
        <v>103</v>
      </c>
      <c r="V593" s="133" t="s">
        <v>103</v>
      </c>
      <c r="W593" s="133" t="s">
        <v>103</v>
      </c>
      <c r="X593" s="133" t="s">
        <v>103</v>
      </c>
      <c r="Y593" s="133" t="s">
        <v>103</v>
      </c>
      <c r="Z593" s="59" t="s">
        <v>18</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103</v>
      </c>
      <c r="BC593" s="59" t="s">
        <v>103</v>
      </c>
      <c r="BD593" s="59" t="s">
        <v>103</v>
      </c>
      <c r="BE593" s="59" t="s">
        <v>103</v>
      </c>
      <c r="BF593" s="59" t="s">
        <v>103</v>
      </c>
      <c r="BG593" s="134" t="s">
        <v>103</v>
      </c>
      <c r="BH593" s="59" t="s">
        <v>103</v>
      </c>
      <c r="BI593" s="59" t="s">
        <v>103</v>
      </c>
      <c r="BJ593" s="59" t="s">
        <v>103</v>
      </c>
      <c r="BK593" s="59" t="s">
        <v>103</v>
      </c>
      <c r="BL593" s="59" t="s">
        <v>103</v>
      </c>
      <c r="BM593" s="59" t="s">
        <v>103</v>
      </c>
      <c r="BN593" s="59" t="s">
        <v>103</v>
      </c>
      <c r="BO593" s="135" t="s">
        <v>103</v>
      </c>
      <c r="BP593" s="136" t="s">
        <v>103</v>
      </c>
      <c r="BQ593" s="136" t="s">
        <v>103</v>
      </c>
      <c r="BR593" s="136" t="s">
        <v>103</v>
      </c>
      <c r="BS593" s="136" t="s">
        <v>103</v>
      </c>
      <c r="BT593" s="136" t="s">
        <v>103</v>
      </c>
      <c r="BU593" s="136" t="s">
        <v>103</v>
      </c>
      <c r="BV593" s="136" t="s">
        <v>103</v>
      </c>
      <c r="BW593" s="136" t="s">
        <v>103</v>
      </c>
      <c r="BX593" s="136" t="s">
        <v>103</v>
      </c>
      <c r="BY593" s="136" t="s">
        <v>103</v>
      </c>
      <c r="BZ593" s="136" t="s">
        <v>103</v>
      </c>
      <c r="CA593" s="136" t="s">
        <v>103</v>
      </c>
      <c r="CB593" s="136" t="s">
        <v>103</v>
      </c>
      <c r="CC593" s="136" t="s">
        <v>103</v>
      </c>
      <c r="CD593" s="136" t="s">
        <v>103</v>
      </c>
      <c r="CE593" s="136" t="s">
        <v>103</v>
      </c>
      <c r="CF593" s="136" t="s">
        <v>103</v>
      </c>
      <c r="CG593" s="136" t="s">
        <v>103</v>
      </c>
      <c r="CH593" s="136" t="s">
        <v>103</v>
      </c>
      <c r="CI593" s="136" t="s">
        <v>103</v>
      </c>
      <c r="CJ593" s="136" t="s">
        <v>103</v>
      </c>
      <c r="CK593" s="137" t="s">
        <v>103</v>
      </c>
      <c r="CL593" s="136" t="s">
        <v>103</v>
      </c>
      <c r="CM593" s="138" t="s">
        <v>103</v>
      </c>
      <c r="CN593" s="136" t="s">
        <v>103</v>
      </c>
      <c r="CO593" s="136" t="s">
        <v>103</v>
      </c>
      <c r="CP593" s="136" t="s">
        <v>103</v>
      </c>
      <c r="CQ593" s="136" t="s">
        <v>103</v>
      </c>
      <c r="CR593" s="136" t="s">
        <v>103</v>
      </c>
      <c r="CS593" s="136" t="s">
        <v>103</v>
      </c>
      <c r="CT593" s="136" t="s">
        <v>103</v>
      </c>
      <c r="CU593" s="136" t="s">
        <v>103</v>
      </c>
      <c r="CV593" s="136" t="s">
        <v>103</v>
      </c>
      <c r="CW593" s="61"/>
      <c r="CX593" s="58" t="s">
        <v>3986</v>
      </c>
      <c r="CY593" s="58" t="s">
        <v>94</v>
      </c>
      <c r="CZ593" s="58" t="s">
        <v>3987</v>
      </c>
      <c r="DA593" s="118" t="s">
        <v>2074</v>
      </c>
      <c r="DB593" s="58" t="s">
        <v>2075</v>
      </c>
      <c r="DC593" s="58" t="s">
        <v>3991</v>
      </c>
      <c r="DD593" s="59">
        <v>1060032</v>
      </c>
      <c r="DE593" s="58" t="s">
        <v>3990</v>
      </c>
    </row>
    <row r="594" spans="1:109" ht="14.25" customHeight="1" x14ac:dyDescent="0.2">
      <c r="A594" s="125" t="s">
        <v>10026</v>
      </c>
      <c r="B594" s="126" t="s">
        <v>3992</v>
      </c>
      <c r="C594" s="73"/>
      <c r="D594" s="127" t="s">
        <v>182</v>
      </c>
      <c r="E594" s="122" t="s">
        <v>3993</v>
      </c>
      <c r="F594" s="58" t="s">
        <v>3994</v>
      </c>
      <c r="G594" s="58" t="s">
        <v>1481</v>
      </c>
      <c r="H594" s="58" t="s">
        <v>8676</v>
      </c>
      <c r="I594" s="118" t="s">
        <v>2067</v>
      </c>
      <c r="J594" s="58" t="s">
        <v>2614</v>
      </c>
      <c r="K594" s="58" t="s">
        <v>3995</v>
      </c>
      <c r="L594" s="59" t="s">
        <v>3996</v>
      </c>
      <c r="M594" s="58" t="s">
        <v>3997</v>
      </c>
      <c r="N594" s="59" t="s">
        <v>31</v>
      </c>
      <c r="O594" s="128">
        <v>1723992</v>
      </c>
      <c r="P594" s="59" t="s">
        <v>103</v>
      </c>
      <c r="Q594" s="129" t="s">
        <v>2072</v>
      </c>
      <c r="R594" s="130" t="str">
        <f t="shared" ca="1" si="35"/>
        <v/>
      </c>
      <c r="S594" s="131" t="s">
        <v>103</v>
      </c>
      <c r="T594" s="131" t="str">
        <f t="shared" si="36"/>
        <v/>
      </c>
      <c r="U594" s="132" t="s">
        <v>103</v>
      </c>
      <c r="V594" s="133" t="s">
        <v>103</v>
      </c>
      <c r="W594" s="133" t="s">
        <v>103</v>
      </c>
      <c r="X594" s="133" t="s">
        <v>103</v>
      </c>
      <c r="Y594" s="133"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19</v>
      </c>
      <c r="AL594" s="59" t="s">
        <v>103</v>
      </c>
      <c r="AM594" s="59" t="s">
        <v>103</v>
      </c>
      <c r="AN594" s="59" t="s">
        <v>103</v>
      </c>
      <c r="AO594" s="59" t="s">
        <v>103</v>
      </c>
      <c r="AP594" s="59" t="s">
        <v>25</v>
      </c>
      <c r="AQ594" s="59" t="s">
        <v>26</v>
      </c>
      <c r="AR594" s="59" t="s">
        <v>103</v>
      </c>
      <c r="AS594" s="59" t="s">
        <v>103</v>
      </c>
      <c r="AT594" s="59" t="s">
        <v>103</v>
      </c>
      <c r="AU594" s="59" t="s">
        <v>103</v>
      </c>
      <c r="AV594" s="59" t="s">
        <v>103</v>
      </c>
      <c r="AW594" s="59" t="s">
        <v>103</v>
      </c>
      <c r="AX594" s="59" t="s">
        <v>103</v>
      </c>
      <c r="AY594" s="59" t="s">
        <v>103</v>
      </c>
      <c r="AZ594" s="59" t="s">
        <v>103</v>
      </c>
      <c r="BA594" s="59" t="s">
        <v>103</v>
      </c>
      <c r="BB594" s="59" t="s">
        <v>103</v>
      </c>
      <c r="BC594" s="59" t="s">
        <v>103</v>
      </c>
      <c r="BD594" s="59" t="s">
        <v>103</v>
      </c>
      <c r="BE594" s="59" t="s">
        <v>103</v>
      </c>
      <c r="BF594" s="59" t="s">
        <v>103</v>
      </c>
      <c r="BG594" s="134" t="s">
        <v>103</v>
      </c>
      <c r="BH594" s="59" t="s">
        <v>103</v>
      </c>
      <c r="BI594" s="59" t="s">
        <v>103</v>
      </c>
      <c r="BJ594" s="59" t="s">
        <v>103</v>
      </c>
      <c r="BK594" s="59" t="s">
        <v>103</v>
      </c>
      <c r="BL594" s="59" t="s">
        <v>103</v>
      </c>
      <c r="BM594" s="59" t="s">
        <v>103</v>
      </c>
      <c r="BN594" s="59" t="s">
        <v>103</v>
      </c>
      <c r="BO594" s="135">
        <v>41935</v>
      </c>
      <c r="BP594" s="136" t="s">
        <v>103</v>
      </c>
      <c r="BQ594" s="136" t="s">
        <v>19</v>
      </c>
      <c r="BR594" s="136" t="s">
        <v>103</v>
      </c>
      <c r="BS594" s="136" t="s">
        <v>103</v>
      </c>
      <c r="BT594" s="136" t="s">
        <v>103</v>
      </c>
      <c r="BU594" s="136" t="s">
        <v>103</v>
      </c>
      <c r="BV594" s="136" t="s">
        <v>25</v>
      </c>
      <c r="BW594" s="136" t="s">
        <v>26</v>
      </c>
      <c r="BX594" s="136" t="s">
        <v>103</v>
      </c>
      <c r="BY594" s="136" t="s">
        <v>103</v>
      </c>
      <c r="BZ594" s="136" t="s">
        <v>103</v>
      </c>
      <c r="CA594" s="136" t="s">
        <v>103</v>
      </c>
      <c r="CB594" s="136" t="s">
        <v>103</v>
      </c>
      <c r="CC594" s="136" t="s">
        <v>103</v>
      </c>
      <c r="CD594" s="136" t="s">
        <v>103</v>
      </c>
      <c r="CE594" s="136" t="s">
        <v>103</v>
      </c>
      <c r="CF594" s="136" t="s">
        <v>103</v>
      </c>
      <c r="CG594" s="136" t="s">
        <v>103</v>
      </c>
      <c r="CH594" s="136" t="s">
        <v>103</v>
      </c>
      <c r="CI594" s="136" t="s">
        <v>103</v>
      </c>
      <c r="CJ594" s="136" t="s">
        <v>103</v>
      </c>
      <c r="CK594" s="137" t="s">
        <v>103</v>
      </c>
      <c r="CL594" s="136" t="s">
        <v>103</v>
      </c>
      <c r="CM594" s="138" t="s">
        <v>103</v>
      </c>
      <c r="CN594" s="136" t="s">
        <v>103</v>
      </c>
      <c r="CO594" s="136" t="s">
        <v>103</v>
      </c>
      <c r="CP594" s="136" t="s">
        <v>103</v>
      </c>
      <c r="CQ594" s="136" t="s">
        <v>103</v>
      </c>
      <c r="CR594" s="136" t="s">
        <v>103</v>
      </c>
      <c r="CS594" s="136" t="s">
        <v>103</v>
      </c>
      <c r="CT594" s="136" t="s">
        <v>103</v>
      </c>
      <c r="CU594" s="136" t="s">
        <v>103</v>
      </c>
      <c r="CV594" s="136" t="s">
        <v>103</v>
      </c>
      <c r="CW594" s="61"/>
      <c r="CX594" s="58" t="s">
        <v>3998</v>
      </c>
      <c r="CY594" s="58" t="s">
        <v>174</v>
      </c>
      <c r="CZ594" s="58" t="s">
        <v>8675</v>
      </c>
      <c r="DA594" s="118" t="s">
        <v>2074</v>
      </c>
      <c r="DB594" s="58" t="s">
        <v>3999</v>
      </c>
      <c r="DC594" s="58" t="s">
        <v>4000</v>
      </c>
      <c r="DD594" s="59">
        <v>1828520</v>
      </c>
      <c r="DE594" s="58" t="s">
        <v>4001</v>
      </c>
    </row>
    <row r="595" spans="1:109" ht="14.25" customHeight="1" x14ac:dyDescent="0.2">
      <c r="A595" s="125" t="s">
        <v>10027</v>
      </c>
      <c r="B595" s="126" t="s">
        <v>4002</v>
      </c>
      <c r="C595" s="73"/>
      <c r="D595" s="127" t="s">
        <v>283</v>
      </c>
      <c r="E595" s="122" t="s">
        <v>4003</v>
      </c>
      <c r="F595" s="58" t="s">
        <v>4004</v>
      </c>
      <c r="G595" s="58" t="s">
        <v>174</v>
      </c>
      <c r="H595" s="58" t="s">
        <v>6734</v>
      </c>
      <c r="I595" s="118" t="s">
        <v>2081</v>
      </c>
      <c r="J595" s="58" t="s">
        <v>2148</v>
      </c>
      <c r="K595" s="58" t="s">
        <v>4005</v>
      </c>
      <c r="L595" s="59" t="s">
        <v>3931</v>
      </c>
      <c r="M595" s="58" t="s">
        <v>4006</v>
      </c>
      <c r="N595" s="59" t="s">
        <v>2215</v>
      </c>
      <c r="O595" s="128">
        <v>60000</v>
      </c>
      <c r="P595" s="59" t="s">
        <v>103</v>
      </c>
      <c r="Q595" s="129" t="s">
        <v>2072</v>
      </c>
      <c r="R595" s="130" t="str">
        <f t="shared" ca="1" si="35"/>
        <v>切</v>
      </c>
      <c r="S595" s="131">
        <v>41564</v>
      </c>
      <c r="T595" s="131">
        <f t="shared" si="36"/>
        <v>43389</v>
      </c>
      <c r="U595" s="132" t="s">
        <v>18</v>
      </c>
      <c r="V595" s="133" t="s">
        <v>103</v>
      </c>
      <c r="W595" s="133" t="s">
        <v>103</v>
      </c>
      <c r="X595" s="133" t="s">
        <v>103</v>
      </c>
      <c r="Y595" s="133" t="s">
        <v>103</v>
      </c>
      <c r="Z595" s="59" t="s">
        <v>18</v>
      </c>
      <c r="AA595" s="59" t="s">
        <v>19</v>
      </c>
      <c r="AB595" s="59" t="s">
        <v>20</v>
      </c>
      <c r="AC595" s="59" t="s">
        <v>22</v>
      </c>
      <c r="AD595" s="59" t="s">
        <v>23</v>
      </c>
      <c r="AE595" s="59" t="s">
        <v>24</v>
      </c>
      <c r="AF595" s="59" t="s">
        <v>25</v>
      </c>
      <c r="AG595" s="59" t="s">
        <v>26</v>
      </c>
      <c r="AH595" s="59" t="s">
        <v>27</v>
      </c>
      <c r="AI595" s="59" t="s">
        <v>28</v>
      </c>
      <c r="AJ595" s="59" t="s">
        <v>18</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31</v>
      </c>
      <c r="AW595" s="59" t="s">
        <v>32</v>
      </c>
      <c r="AX595" s="59" t="s">
        <v>103</v>
      </c>
      <c r="AY595" s="59" t="s">
        <v>103</v>
      </c>
      <c r="AZ595" s="59" t="s">
        <v>35</v>
      </c>
      <c r="BA595" s="59" t="s">
        <v>103</v>
      </c>
      <c r="BB595" s="59" t="s">
        <v>103</v>
      </c>
      <c r="BC595" s="59" t="s">
        <v>103</v>
      </c>
      <c r="BD595" s="59" t="s">
        <v>103</v>
      </c>
      <c r="BE595" s="59" t="s">
        <v>103</v>
      </c>
      <c r="BF595" s="59" t="s">
        <v>103</v>
      </c>
      <c r="BG595" s="134" t="s">
        <v>103</v>
      </c>
      <c r="BH595" s="59" t="s">
        <v>103</v>
      </c>
      <c r="BI595" s="59" t="s">
        <v>103</v>
      </c>
      <c r="BJ595" s="59" t="s">
        <v>103</v>
      </c>
      <c r="BK595" s="59" t="s">
        <v>103</v>
      </c>
      <c r="BL595" s="59" t="s">
        <v>103</v>
      </c>
      <c r="BM595" s="59" t="s">
        <v>103</v>
      </c>
      <c r="BN595" s="59" t="s">
        <v>103</v>
      </c>
      <c r="BO595" s="135">
        <v>41913</v>
      </c>
      <c r="BP595" s="136" t="s">
        <v>18</v>
      </c>
      <c r="BQ595" s="136" t="s">
        <v>103</v>
      </c>
      <c r="BR595" s="136" t="s">
        <v>103</v>
      </c>
      <c r="BS595" s="136" t="s">
        <v>103</v>
      </c>
      <c r="BT595" s="136" t="s">
        <v>103</v>
      </c>
      <c r="BU595" s="136" t="s">
        <v>103</v>
      </c>
      <c r="BV595" s="136" t="s">
        <v>103</v>
      </c>
      <c r="BW595" s="136" t="s">
        <v>103</v>
      </c>
      <c r="BX595" s="136" t="s">
        <v>103</v>
      </c>
      <c r="BY595" s="136" t="s">
        <v>103</v>
      </c>
      <c r="BZ595" s="136" t="s">
        <v>103</v>
      </c>
      <c r="CA595" s="136" t="s">
        <v>103</v>
      </c>
      <c r="CB595" s="136" t="s">
        <v>31</v>
      </c>
      <c r="CC595" s="136" t="s">
        <v>32</v>
      </c>
      <c r="CD595" s="136" t="s">
        <v>103</v>
      </c>
      <c r="CE595" s="136" t="s">
        <v>103</v>
      </c>
      <c r="CF595" s="136" t="s">
        <v>35</v>
      </c>
      <c r="CG595" s="136" t="s">
        <v>103</v>
      </c>
      <c r="CH595" s="136" t="s">
        <v>103</v>
      </c>
      <c r="CI595" s="136" t="s">
        <v>103</v>
      </c>
      <c r="CJ595" s="136" t="s">
        <v>103</v>
      </c>
      <c r="CK595" s="137" t="s">
        <v>103</v>
      </c>
      <c r="CL595" s="136" t="s">
        <v>103</v>
      </c>
      <c r="CM595" s="138" t="s">
        <v>103</v>
      </c>
      <c r="CN595" s="136" t="s">
        <v>103</v>
      </c>
      <c r="CO595" s="136" t="s">
        <v>103</v>
      </c>
      <c r="CP595" s="136" t="s">
        <v>103</v>
      </c>
      <c r="CQ595" s="136" t="s">
        <v>103</v>
      </c>
      <c r="CR595" s="136" t="s">
        <v>103</v>
      </c>
      <c r="CS595" s="136" t="s">
        <v>103</v>
      </c>
      <c r="CT595" s="136" t="s">
        <v>103</v>
      </c>
      <c r="CU595" s="136" t="s">
        <v>103</v>
      </c>
      <c r="CV595" s="136" t="s">
        <v>103</v>
      </c>
      <c r="CW595" s="61"/>
      <c r="CX595" s="58" t="s">
        <v>4004</v>
      </c>
      <c r="CY595" s="58" t="s">
        <v>174</v>
      </c>
      <c r="CZ595" s="58" t="s">
        <v>6734</v>
      </c>
      <c r="DA595" s="118" t="s">
        <v>2081</v>
      </c>
      <c r="DB595" s="58" t="s">
        <v>2148</v>
      </c>
      <c r="DC595" s="58" t="s">
        <v>4007</v>
      </c>
      <c r="DD595" s="59">
        <v>5310072</v>
      </c>
      <c r="DE595" s="58" t="s">
        <v>4006</v>
      </c>
    </row>
    <row r="596" spans="1:109" ht="14.25" customHeight="1" x14ac:dyDescent="0.2">
      <c r="A596" s="125" t="s">
        <v>10028</v>
      </c>
      <c r="B596" s="126" t="s">
        <v>4008</v>
      </c>
      <c r="C596" s="73"/>
      <c r="D596" s="127" t="s">
        <v>91</v>
      </c>
      <c r="E596" s="122" t="s">
        <v>4009</v>
      </c>
      <c r="F596" s="58" t="s">
        <v>4010</v>
      </c>
      <c r="G596" s="58" t="s">
        <v>94</v>
      </c>
      <c r="H596" s="58" t="s">
        <v>4011</v>
      </c>
      <c r="I596" s="118" t="s">
        <v>2067</v>
      </c>
      <c r="J596" s="58" t="s">
        <v>3733</v>
      </c>
      <c r="K596" s="58" t="s">
        <v>4012</v>
      </c>
      <c r="L596" s="59" t="s">
        <v>4013</v>
      </c>
      <c r="M596" s="58" t="s">
        <v>4014</v>
      </c>
      <c r="N596" s="59" t="s">
        <v>2090</v>
      </c>
      <c r="O596" s="128">
        <v>20000</v>
      </c>
      <c r="P596" s="59" t="s">
        <v>103</v>
      </c>
      <c r="Q596" s="129" t="s">
        <v>2072</v>
      </c>
      <c r="R596" s="130" t="str">
        <f t="shared" ca="1" si="35"/>
        <v>切</v>
      </c>
      <c r="S596" s="131">
        <v>41711</v>
      </c>
      <c r="T596" s="131">
        <f t="shared" si="36"/>
        <v>43536</v>
      </c>
      <c r="U596" s="132" t="s">
        <v>18</v>
      </c>
      <c r="V596" s="133" t="s">
        <v>103</v>
      </c>
      <c r="W596" s="133" t="s">
        <v>103</v>
      </c>
      <c r="X596" s="133" t="s">
        <v>103</v>
      </c>
      <c r="Y596" s="133"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24</v>
      </c>
      <c r="AP596" s="59" t="s">
        <v>25</v>
      </c>
      <c r="AQ596" s="59" t="s">
        <v>103</v>
      </c>
      <c r="AR596" s="59" t="s">
        <v>27</v>
      </c>
      <c r="AS596" s="59" t="s">
        <v>28</v>
      </c>
      <c r="AT596" s="59" t="s">
        <v>29</v>
      </c>
      <c r="AU596" s="59" t="s">
        <v>103</v>
      </c>
      <c r="AV596" s="59" t="s">
        <v>31</v>
      </c>
      <c r="AW596" s="59" t="s">
        <v>32</v>
      </c>
      <c r="AX596" s="59" t="s">
        <v>33</v>
      </c>
      <c r="AY596" s="59" t="s">
        <v>34</v>
      </c>
      <c r="AZ596" s="59" t="s">
        <v>35</v>
      </c>
      <c r="BA596" s="59" t="s">
        <v>103</v>
      </c>
      <c r="BB596" s="59" t="s">
        <v>36</v>
      </c>
      <c r="BC596" s="59" t="s">
        <v>208</v>
      </c>
      <c r="BD596" s="59" t="s">
        <v>103</v>
      </c>
      <c r="BE596" s="59" t="s">
        <v>103</v>
      </c>
      <c r="BF596" s="59" t="s">
        <v>18</v>
      </c>
      <c r="BG596" s="134" t="s">
        <v>103</v>
      </c>
      <c r="BH596" s="59" t="s">
        <v>20</v>
      </c>
      <c r="BI596" s="59" t="s">
        <v>22</v>
      </c>
      <c r="BJ596" s="59" t="s">
        <v>23</v>
      </c>
      <c r="BK596" s="59" t="s">
        <v>24</v>
      </c>
      <c r="BL596" s="59" t="s">
        <v>103</v>
      </c>
      <c r="BM596" s="59" t="s">
        <v>103</v>
      </c>
      <c r="BN596" s="59" t="s">
        <v>103</v>
      </c>
      <c r="BO596" s="135">
        <v>41696</v>
      </c>
      <c r="BP596" s="136" t="s">
        <v>103</v>
      </c>
      <c r="BQ596" s="136" t="s">
        <v>103</v>
      </c>
      <c r="BR596" s="136" t="s">
        <v>20</v>
      </c>
      <c r="BS596" s="136" t="s">
        <v>103</v>
      </c>
      <c r="BT596" s="136" t="s">
        <v>23</v>
      </c>
      <c r="BU596" s="136" t="s">
        <v>103</v>
      </c>
      <c r="BV596" s="136" t="s">
        <v>103</v>
      </c>
      <c r="BW596" s="136" t="s">
        <v>103</v>
      </c>
      <c r="BX596" s="136" t="s">
        <v>103</v>
      </c>
      <c r="BY596" s="136" t="s">
        <v>103</v>
      </c>
      <c r="BZ596" s="136" t="s">
        <v>103</v>
      </c>
      <c r="CA596" s="136" t="s">
        <v>103</v>
      </c>
      <c r="CB596" s="136" t="s">
        <v>103</v>
      </c>
      <c r="CC596" s="136" t="s">
        <v>103</v>
      </c>
      <c r="CD596" s="136" t="s">
        <v>103</v>
      </c>
      <c r="CE596" s="136" t="s">
        <v>103</v>
      </c>
      <c r="CF596" s="136" t="s">
        <v>103</v>
      </c>
      <c r="CG596" s="136" t="s">
        <v>103</v>
      </c>
      <c r="CH596" s="136" t="s">
        <v>103</v>
      </c>
      <c r="CI596" s="136" t="s">
        <v>103</v>
      </c>
      <c r="CJ596" s="136" t="s">
        <v>103</v>
      </c>
      <c r="CK596" s="137" t="s">
        <v>103</v>
      </c>
      <c r="CL596" s="136" t="s">
        <v>103</v>
      </c>
      <c r="CM596" s="138">
        <v>41633</v>
      </c>
      <c r="CN596" s="136" t="s">
        <v>18</v>
      </c>
      <c r="CO596" s="136" t="s">
        <v>103</v>
      </c>
      <c r="CP596" s="136" t="s">
        <v>20</v>
      </c>
      <c r="CQ596" s="136" t="s">
        <v>103</v>
      </c>
      <c r="CR596" s="136" t="s">
        <v>103</v>
      </c>
      <c r="CS596" s="136" t="s">
        <v>103</v>
      </c>
      <c r="CT596" s="136" t="s">
        <v>103</v>
      </c>
      <c r="CU596" s="136" t="s">
        <v>103</v>
      </c>
      <c r="CV596" s="136" t="s">
        <v>103</v>
      </c>
      <c r="CW596" s="61"/>
      <c r="CX596" s="58" t="s">
        <v>4010</v>
      </c>
      <c r="CY596" s="58" t="s">
        <v>94</v>
      </c>
      <c r="CZ596" s="58" t="s">
        <v>4011</v>
      </c>
      <c r="DA596" s="118" t="s">
        <v>2067</v>
      </c>
      <c r="DB596" s="58" t="s">
        <v>3733</v>
      </c>
      <c r="DC596" s="58" t="s">
        <v>4015</v>
      </c>
      <c r="DD596" s="59">
        <v>4442131</v>
      </c>
      <c r="DE596" s="58" t="s">
        <v>4014</v>
      </c>
    </row>
    <row r="597" spans="1:109" ht="14.25" customHeight="1" x14ac:dyDescent="0.2">
      <c r="A597" s="125" t="s">
        <v>10029</v>
      </c>
      <c r="B597" s="126" t="s">
        <v>4016</v>
      </c>
      <c r="C597" s="73"/>
      <c r="D597" s="127" t="s">
        <v>4017</v>
      </c>
      <c r="E597" s="122" t="s">
        <v>4018</v>
      </c>
      <c r="F597" s="58" t="s">
        <v>4019</v>
      </c>
      <c r="G597" s="58" t="s">
        <v>94</v>
      </c>
      <c r="H597" s="58" t="s">
        <v>4020</v>
      </c>
      <c r="I597" s="118" t="s">
        <v>2067</v>
      </c>
      <c r="J597" s="58" t="s">
        <v>2138</v>
      </c>
      <c r="K597" s="58" t="s">
        <v>8074</v>
      </c>
      <c r="L597" s="59" t="s">
        <v>2427</v>
      </c>
      <c r="M597" s="58" t="s">
        <v>8072</v>
      </c>
      <c r="N597" s="59" t="s">
        <v>2090</v>
      </c>
      <c r="O597" s="128">
        <v>25000</v>
      </c>
      <c r="P597" s="59" t="s">
        <v>103</v>
      </c>
      <c r="Q597" s="129" t="s">
        <v>2072</v>
      </c>
      <c r="R597" s="130" t="str">
        <f t="shared" ca="1" si="35"/>
        <v/>
      </c>
      <c r="S597" s="131" t="s">
        <v>103</v>
      </c>
      <c r="T597" s="131" t="str">
        <f t="shared" si="36"/>
        <v/>
      </c>
      <c r="U597" s="132" t="s">
        <v>103</v>
      </c>
      <c r="V597" s="133" t="s">
        <v>103</v>
      </c>
      <c r="W597" s="133" t="s">
        <v>103</v>
      </c>
      <c r="X597" s="133" t="s">
        <v>103</v>
      </c>
      <c r="Y597" s="133" t="s">
        <v>103</v>
      </c>
      <c r="Z597" s="59" t="s">
        <v>103</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103</v>
      </c>
      <c r="AW597" s="59" t="s">
        <v>103</v>
      </c>
      <c r="AX597" s="59" t="s">
        <v>103</v>
      </c>
      <c r="AY597" s="59" t="s">
        <v>103</v>
      </c>
      <c r="AZ597" s="59" t="s">
        <v>103</v>
      </c>
      <c r="BA597" s="59" t="s">
        <v>103</v>
      </c>
      <c r="BB597" s="59" t="s">
        <v>103</v>
      </c>
      <c r="BC597" s="59" t="s">
        <v>103</v>
      </c>
      <c r="BD597" s="59" t="s">
        <v>103</v>
      </c>
      <c r="BE597" s="59" t="s">
        <v>103</v>
      </c>
      <c r="BF597" s="59" t="s">
        <v>103</v>
      </c>
      <c r="BG597" s="134" t="s">
        <v>19</v>
      </c>
      <c r="BH597" s="59" t="s">
        <v>103</v>
      </c>
      <c r="BI597" s="59" t="s">
        <v>103</v>
      </c>
      <c r="BJ597" s="59" t="s">
        <v>103</v>
      </c>
      <c r="BK597" s="59" t="s">
        <v>103</v>
      </c>
      <c r="BL597" s="59" t="s">
        <v>103</v>
      </c>
      <c r="BM597" s="59" t="s">
        <v>26</v>
      </c>
      <c r="BN597" s="59" t="s">
        <v>103</v>
      </c>
      <c r="BO597" s="135" t="s">
        <v>103</v>
      </c>
      <c r="BP597" s="136" t="s">
        <v>103</v>
      </c>
      <c r="BQ597" s="136" t="s">
        <v>103</v>
      </c>
      <c r="BR597" s="136" t="s">
        <v>103</v>
      </c>
      <c r="BS597" s="136" t="s">
        <v>103</v>
      </c>
      <c r="BT597" s="136" t="s">
        <v>103</v>
      </c>
      <c r="BU597" s="136" t="s">
        <v>103</v>
      </c>
      <c r="BV597" s="136" t="s">
        <v>103</v>
      </c>
      <c r="BW597" s="136" t="s">
        <v>103</v>
      </c>
      <c r="BX597" s="136" t="s">
        <v>103</v>
      </c>
      <c r="BY597" s="136" t="s">
        <v>103</v>
      </c>
      <c r="BZ597" s="136" t="s">
        <v>103</v>
      </c>
      <c r="CA597" s="136" t="s">
        <v>103</v>
      </c>
      <c r="CB597" s="136" t="s">
        <v>103</v>
      </c>
      <c r="CC597" s="136" t="s">
        <v>103</v>
      </c>
      <c r="CD597" s="136" t="s">
        <v>103</v>
      </c>
      <c r="CE597" s="136" t="s">
        <v>103</v>
      </c>
      <c r="CF597" s="136" t="s">
        <v>103</v>
      </c>
      <c r="CG597" s="136" t="s">
        <v>103</v>
      </c>
      <c r="CH597" s="136" t="s">
        <v>103</v>
      </c>
      <c r="CI597" s="136" t="s">
        <v>103</v>
      </c>
      <c r="CJ597" s="136" t="s">
        <v>103</v>
      </c>
      <c r="CK597" s="137" t="s">
        <v>103</v>
      </c>
      <c r="CL597" s="136" t="s">
        <v>103</v>
      </c>
      <c r="CM597" s="138">
        <v>42611</v>
      </c>
      <c r="CN597" s="136" t="s">
        <v>103</v>
      </c>
      <c r="CO597" s="136" t="s">
        <v>19</v>
      </c>
      <c r="CP597" s="136" t="s">
        <v>103</v>
      </c>
      <c r="CQ597" s="136" t="s">
        <v>103</v>
      </c>
      <c r="CR597" s="136" t="s">
        <v>103</v>
      </c>
      <c r="CS597" s="136" t="s">
        <v>103</v>
      </c>
      <c r="CT597" s="136" t="s">
        <v>103</v>
      </c>
      <c r="CU597" s="136" t="s">
        <v>26</v>
      </c>
      <c r="CV597" s="136" t="s">
        <v>103</v>
      </c>
      <c r="CW597" s="61"/>
      <c r="CX597" s="58" t="s">
        <v>4019</v>
      </c>
      <c r="CY597" s="58" t="s">
        <v>94</v>
      </c>
      <c r="CZ597" s="58" t="s">
        <v>4020</v>
      </c>
      <c r="DA597" s="118" t="s">
        <v>2067</v>
      </c>
      <c r="DB597" s="58" t="s">
        <v>2138</v>
      </c>
      <c r="DC597" s="58" t="s">
        <v>8073</v>
      </c>
      <c r="DD597" s="59">
        <v>4600003</v>
      </c>
      <c r="DE597" s="58" t="s">
        <v>8072</v>
      </c>
    </row>
    <row r="598" spans="1:109" ht="14.25" customHeight="1" x14ac:dyDescent="0.2">
      <c r="A598" s="125" t="s">
        <v>10030</v>
      </c>
      <c r="B598" s="126" t="s">
        <v>4022</v>
      </c>
      <c r="C598" s="73"/>
      <c r="D598" s="127" t="s">
        <v>160</v>
      </c>
      <c r="E598" s="122" t="s">
        <v>4023</v>
      </c>
      <c r="F598" s="58" t="s">
        <v>4024</v>
      </c>
      <c r="G598" s="58" t="s">
        <v>94</v>
      </c>
      <c r="H598" s="58" t="s">
        <v>4025</v>
      </c>
      <c r="I598" s="118" t="s">
        <v>2074</v>
      </c>
      <c r="J598" s="58" t="s">
        <v>2127</v>
      </c>
      <c r="K598" s="58" t="s">
        <v>4026</v>
      </c>
      <c r="L598" s="59" t="s">
        <v>4027</v>
      </c>
      <c r="M598" s="58" t="s">
        <v>4028</v>
      </c>
      <c r="N598" s="59" t="s">
        <v>31</v>
      </c>
      <c r="O598" s="128">
        <v>10000</v>
      </c>
      <c r="P598" s="59" t="s">
        <v>103</v>
      </c>
      <c r="Q598" s="129" t="s">
        <v>2072</v>
      </c>
      <c r="R598" s="130" t="str">
        <f t="shared" ref="R598:R661" ca="1" si="37">IF(T598="","",IF(T598&gt;TODAY()-1,"有","切"))</f>
        <v/>
      </c>
      <c r="S598" s="131" t="s">
        <v>103</v>
      </c>
      <c r="T598" s="131" t="str">
        <f t="shared" ref="T598:T661" si="38">IF(S598&lt;&gt;"",DATE(YEAR(S598)+5,MONTH(S598),DAY(S598))-1,"")</f>
        <v/>
      </c>
      <c r="U598" s="132" t="s">
        <v>103</v>
      </c>
      <c r="V598" s="133" t="s">
        <v>103</v>
      </c>
      <c r="W598" s="133" t="s">
        <v>103</v>
      </c>
      <c r="X598" s="133" t="s">
        <v>103</v>
      </c>
      <c r="Y598" s="133" t="s">
        <v>103</v>
      </c>
      <c r="Z598" s="59" t="s">
        <v>18</v>
      </c>
      <c r="AA598" s="59" t="s">
        <v>19</v>
      </c>
      <c r="AB598" s="59" t="s">
        <v>103</v>
      </c>
      <c r="AC598" s="59" t="s">
        <v>103</v>
      </c>
      <c r="AD598" s="59" t="s">
        <v>103</v>
      </c>
      <c r="AE598" s="59" t="s">
        <v>103</v>
      </c>
      <c r="AF598" s="59" t="s">
        <v>103</v>
      </c>
      <c r="AG598" s="59" t="s">
        <v>103</v>
      </c>
      <c r="AH598" s="59" t="s">
        <v>103</v>
      </c>
      <c r="AI598" s="59" t="s">
        <v>28</v>
      </c>
      <c r="AJ598" s="59" t="s">
        <v>103</v>
      </c>
      <c r="AK598" s="59" t="s">
        <v>103</v>
      </c>
      <c r="AL598" s="59" t="s">
        <v>103</v>
      </c>
      <c r="AM598" s="59" t="s">
        <v>103</v>
      </c>
      <c r="AN598" s="59" t="s">
        <v>103</v>
      </c>
      <c r="AO598" s="59" t="s">
        <v>103</v>
      </c>
      <c r="AP598" s="59" t="s">
        <v>103</v>
      </c>
      <c r="AQ598" s="59" t="s">
        <v>103</v>
      </c>
      <c r="AR598" s="59" t="s">
        <v>103</v>
      </c>
      <c r="AS598" s="59" t="s">
        <v>28</v>
      </c>
      <c r="AT598" s="59" t="s">
        <v>103</v>
      </c>
      <c r="AU598" s="59" t="s">
        <v>103</v>
      </c>
      <c r="AV598" s="59" t="s">
        <v>103</v>
      </c>
      <c r="AW598" s="59" t="s">
        <v>103</v>
      </c>
      <c r="AX598" s="59" t="s">
        <v>103</v>
      </c>
      <c r="AY598" s="59" t="s">
        <v>103</v>
      </c>
      <c r="AZ598" s="59" t="s">
        <v>35</v>
      </c>
      <c r="BA598" s="59" t="s">
        <v>103</v>
      </c>
      <c r="BB598" s="59" t="s">
        <v>103</v>
      </c>
      <c r="BC598" s="59" t="s">
        <v>103</v>
      </c>
      <c r="BD598" s="59" t="s">
        <v>103</v>
      </c>
      <c r="BE598" s="59" t="s">
        <v>103</v>
      </c>
      <c r="BF598" s="59" t="s">
        <v>103</v>
      </c>
      <c r="BG598" s="134" t="s">
        <v>103</v>
      </c>
      <c r="BH598" s="59" t="s">
        <v>103</v>
      </c>
      <c r="BI598" s="59" t="s">
        <v>103</v>
      </c>
      <c r="BJ598" s="59" t="s">
        <v>103</v>
      </c>
      <c r="BK598" s="59" t="s">
        <v>103</v>
      </c>
      <c r="BL598" s="59" t="s">
        <v>103</v>
      </c>
      <c r="BM598" s="59" t="s">
        <v>103</v>
      </c>
      <c r="BN598" s="59" t="s">
        <v>103</v>
      </c>
      <c r="BO598" s="135">
        <v>43075</v>
      </c>
      <c r="BP598" s="136" t="s">
        <v>103</v>
      </c>
      <c r="BQ598" s="136" t="s">
        <v>103</v>
      </c>
      <c r="BR598" s="136" t="s">
        <v>103</v>
      </c>
      <c r="BS598" s="136" t="s">
        <v>103</v>
      </c>
      <c r="BT598" s="136" t="s">
        <v>103</v>
      </c>
      <c r="BU598" s="136" t="s">
        <v>103</v>
      </c>
      <c r="BV598" s="136" t="s">
        <v>103</v>
      </c>
      <c r="BW598" s="136" t="s">
        <v>103</v>
      </c>
      <c r="BX598" s="136" t="s">
        <v>103</v>
      </c>
      <c r="BY598" s="136" t="s">
        <v>103</v>
      </c>
      <c r="BZ598" s="136" t="s">
        <v>103</v>
      </c>
      <c r="CA598" s="136" t="s">
        <v>103</v>
      </c>
      <c r="CB598" s="136" t="s">
        <v>103</v>
      </c>
      <c r="CC598" s="136" t="s">
        <v>103</v>
      </c>
      <c r="CD598" s="136" t="s">
        <v>103</v>
      </c>
      <c r="CE598" s="136" t="s">
        <v>103</v>
      </c>
      <c r="CF598" s="136" t="s">
        <v>35</v>
      </c>
      <c r="CG598" s="136" t="s">
        <v>103</v>
      </c>
      <c r="CH598" s="136" t="s">
        <v>103</v>
      </c>
      <c r="CI598" s="136" t="s">
        <v>103</v>
      </c>
      <c r="CJ598" s="136" t="s">
        <v>103</v>
      </c>
      <c r="CK598" s="137" t="s">
        <v>103</v>
      </c>
      <c r="CL598" s="136" t="s">
        <v>103</v>
      </c>
      <c r="CM598" s="138" t="s">
        <v>103</v>
      </c>
      <c r="CN598" s="136" t="s">
        <v>103</v>
      </c>
      <c r="CO598" s="136" t="s">
        <v>103</v>
      </c>
      <c r="CP598" s="136" t="s">
        <v>103</v>
      </c>
      <c r="CQ598" s="136" t="s">
        <v>103</v>
      </c>
      <c r="CR598" s="136" t="s">
        <v>103</v>
      </c>
      <c r="CS598" s="136" t="s">
        <v>103</v>
      </c>
      <c r="CT598" s="136" t="s">
        <v>103</v>
      </c>
      <c r="CU598" s="136" t="s">
        <v>103</v>
      </c>
      <c r="CV598" s="136" t="s">
        <v>103</v>
      </c>
      <c r="CW598" s="61"/>
      <c r="CX598" s="58" t="s">
        <v>4024</v>
      </c>
      <c r="CY598" s="58" t="s">
        <v>94</v>
      </c>
      <c r="CZ598" s="58" t="s">
        <v>4025</v>
      </c>
      <c r="DA598" s="118" t="s">
        <v>2074</v>
      </c>
      <c r="DB598" s="58" t="s">
        <v>2127</v>
      </c>
      <c r="DC598" s="58" t="s">
        <v>4029</v>
      </c>
      <c r="DD598" s="59">
        <v>1600004</v>
      </c>
      <c r="DE598" s="58" t="s">
        <v>4028</v>
      </c>
    </row>
    <row r="599" spans="1:109" ht="14.25" customHeight="1" x14ac:dyDescent="0.2">
      <c r="A599" s="125" t="s">
        <v>10031</v>
      </c>
      <c r="B599" s="126" t="s">
        <v>4033</v>
      </c>
      <c r="C599" s="73"/>
      <c r="D599" s="127" t="s">
        <v>132</v>
      </c>
      <c r="E599" s="122" t="s">
        <v>4034</v>
      </c>
      <c r="F599" s="58" t="s">
        <v>4035</v>
      </c>
      <c r="G599" s="58" t="s">
        <v>1481</v>
      </c>
      <c r="H599" s="58" t="s">
        <v>7503</v>
      </c>
      <c r="I599" s="118" t="s">
        <v>96</v>
      </c>
      <c r="J599" s="58" t="s">
        <v>112</v>
      </c>
      <c r="K599" s="58" t="s">
        <v>8031</v>
      </c>
      <c r="L599" s="59" t="s">
        <v>3620</v>
      </c>
      <c r="M599" s="58" t="s">
        <v>8030</v>
      </c>
      <c r="N599" s="59" t="s">
        <v>3302</v>
      </c>
      <c r="O599" s="128">
        <v>30000</v>
      </c>
      <c r="P599" s="59" t="s">
        <v>103</v>
      </c>
      <c r="Q599" s="129" t="s">
        <v>2072</v>
      </c>
      <c r="R599" s="130" t="str">
        <f t="shared" ca="1" si="37"/>
        <v>有</v>
      </c>
      <c r="S599" s="131">
        <v>43703</v>
      </c>
      <c r="T599" s="131">
        <f t="shared" si="38"/>
        <v>45529</v>
      </c>
      <c r="U599" s="132" t="s">
        <v>18</v>
      </c>
      <c r="V599" s="133" t="s">
        <v>19</v>
      </c>
      <c r="W599" s="133" t="s">
        <v>103</v>
      </c>
      <c r="X599" s="133" t="s">
        <v>103</v>
      </c>
      <c r="Y599" s="133" t="s">
        <v>103</v>
      </c>
      <c r="Z599" s="59" t="s">
        <v>18</v>
      </c>
      <c r="AA599" s="59" t="s">
        <v>19</v>
      </c>
      <c r="AB599" s="59" t="s">
        <v>20</v>
      </c>
      <c r="AC599" s="59" t="s">
        <v>22</v>
      </c>
      <c r="AD599" s="59" t="s">
        <v>23</v>
      </c>
      <c r="AE599" s="59" t="s">
        <v>24</v>
      </c>
      <c r="AF599" s="59" t="s">
        <v>25</v>
      </c>
      <c r="AG599" s="59" t="s">
        <v>26</v>
      </c>
      <c r="AH599" s="59" t="s">
        <v>27</v>
      </c>
      <c r="AI599" s="59" t="s">
        <v>28</v>
      </c>
      <c r="AJ599" s="59" t="s">
        <v>18</v>
      </c>
      <c r="AK599" s="59" t="s">
        <v>19</v>
      </c>
      <c r="AL599" s="59" t="s">
        <v>20</v>
      </c>
      <c r="AM599" s="59" t="s">
        <v>103</v>
      </c>
      <c r="AN599" s="59" t="s">
        <v>23</v>
      </c>
      <c r="AO599" s="59" t="s">
        <v>103</v>
      </c>
      <c r="AP599" s="59" t="s">
        <v>25</v>
      </c>
      <c r="AQ599" s="59" t="s">
        <v>26</v>
      </c>
      <c r="AR599" s="59" t="s">
        <v>27</v>
      </c>
      <c r="AS599" s="59" t="s">
        <v>103</v>
      </c>
      <c r="AT599" s="59" t="s">
        <v>29</v>
      </c>
      <c r="AU599" s="59" t="s">
        <v>103</v>
      </c>
      <c r="AV599" s="59" t="s">
        <v>31</v>
      </c>
      <c r="AW599" s="59" t="s">
        <v>32</v>
      </c>
      <c r="AX599" s="59" t="s">
        <v>33</v>
      </c>
      <c r="AY599" s="59" t="s">
        <v>34</v>
      </c>
      <c r="AZ599" s="59" t="s">
        <v>35</v>
      </c>
      <c r="BA599" s="59" t="s">
        <v>105</v>
      </c>
      <c r="BB599" s="59" t="s">
        <v>36</v>
      </c>
      <c r="BC599" s="59" t="s">
        <v>103</v>
      </c>
      <c r="BD599" s="59" t="s">
        <v>179</v>
      </c>
      <c r="BE599" s="59" t="s">
        <v>18</v>
      </c>
      <c r="BF599" s="59" t="s">
        <v>18</v>
      </c>
      <c r="BG599" s="134" t="s">
        <v>19</v>
      </c>
      <c r="BH599" s="59" t="s">
        <v>20</v>
      </c>
      <c r="BI599" s="59" t="s">
        <v>22</v>
      </c>
      <c r="BJ599" s="59" t="s">
        <v>23</v>
      </c>
      <c r="BK599" s="59" t="s">
        <v>24</v>
      </c>
      <c r="BL599" s="59" t="s">
        <v>25</v>
      </c>
      <c r="BM599" s="59" t="s">
        <v>103</v>
      </c>
      <c r="BN599" s="59" t="s">
        <v>103</v>
      </c>
      <c r="BO599" s="135">
        <v>43119</v>
      </c>
      <c r="BP599" s="136" t="s">
        <v>103</v>
      </c>
      <c r="BQ599" s="136" t="s">
        <v>103</v>
      </c>
      <c r="BR599" s="136" t="s">
        <v>103</v>
      </c>
      <c r="BS599" s="136" t="s">
        <v>103</v>
      </c>
      <c r="BT599" s="136" t="s">
        <v>103</v>
      </c>
      <c r="BU599" s="136" t="s">
        <v>103</v>
      </c>
      <c r="BV599" s="136" t="s">
        <v>103</v>
      </c>
      <c r="BW599" s="136" t="s">
        <v>103</v>
      </c>
      <c r="BX599" s="136" t="s">
        <v>103</v>
      </c>
      <c r="BY599" s="136" t="s">
        <v>103</v>
      </c>
      <c r="BZ599" s="136" t="s">
        <v>103</v>
      </c>
      <c r="CA599" s="136" t="s">
        <v>103</v>
      </c>
      <c r="CB599" s="136" t="s">
        <v>31</v>
      </c>
      <c r="CC599" s="136" t="s">
        <v>32</v>
      </c>
      <c r="CD599" s="136" t="s">
        <v>103</v>
      </c>
      <c r="CE599" s="136" t="s">
        <v>103</v>
      </c>
      <c r="CF599" s="136" t="s">
        <v>103</v>
      </c>
      <c r="CG599" s="136" t="s">
        <v>103</v>
      </c>
      <c r="CH599" s="136" t="s">
        <v>103</v>
      </c>
      <c r="CI599" s="136" t="s">
        <v>103</v>
      </c>
      <c r="CJ599" s="136" t="s">
        <v>103</v>
      </c>
      <c r="CK599" s="137">
        <v>43837</v>
      </c>
      <c r="CL599" s="136" t="s">
        <v>18</v>
      </c>
      <c r="CM599" s="138" t="s">
        <v>103</v>
      </c>
      <c r="CN599" s="136" t="s">
        <v>103</v>
      </c>
      <c r="CO599" s="136" t="s">
        <v>103</v>
      </c>
      <c r="CP599" s="136" t="s">
        <v>103</v>
      </c>
      <c r="CQ599" s="136" t="s">
        <v>103</v>
      </c>
      <c r="CR599" s="136" t="s">
        <v>103</v>
      </c>
      <c r="CS599" s="136" t="s">
        <v>103</v>
      </c>
      <c r="CT599" s="136" t="s">
        <v>103</v>
      </c>
      <c r="CU599" s="136" t="s">
        <v>103</v>
      </c>
      <c r="CV599" s="136" t="s">
        <v>103</v>
      </c>
      <c r="CW599" s="61"/>
      <c r="CX599" s="58" t="s">
        <v>4036</v>
      </c>
      <c r="CY599" s="58" t="s">
        <v>94</v>
      </c>
      <c r="CZ599" s="58" t="s">
        <v>7481</v>
      </c>
      <c r="DA599" s="118" t="s">
        <v>3297</v>
      </c>
      <c r="DB599" s="58" t="s">
        <v>4037</v>
      </c>
      <c r="DC599" s="58" t="s">
        <v>4038</v>
      </c>
      <c r="DD599" s="59">
        <v>6390225</v>
      </c>
      <c r="DE599" s="58" t="s">
        <v>4039</v>
      </c>
    </row>
    <row r="600" spans="1:109" ht="14.25" customHeight="1" x14ac:dyDescent="0.2">
      <c r="A600" s="125" t="s">
        <v>10032</v>
      </c>
      <c r="B600" s="126" t="s">
        <v>4040</v>
      </c>
      <c r="C600" s="73"/>
      <c r="D600" s="127" t="s">
        <v>283</v>
      </c>
      <c r="E600" s="122" t="s">
        <v>4041</v>
      </c>
      <c r="F600" s="58" t="s">
        <v>4042</v>
      </c>
      <c r="G600" s="58" t="s">
        <v>94</v>
      </c>
      <c r="H600" s="58" t="s">
        <v>4043</v>
      </c>
      <c r="I600" s="118" t="s">
        <v>2067</v>
      </c>
      <c r="J600" s="58" t="s">
        <v>2100</v>
      </c>
      <c r="K600" s="58" t="s">
        <v>4044</v>
      </c>
      <c r="L600" s="59" t="s">
        <v>4045</v>
      </c>
      <c r="M600" s="58" t="s">
        <v>4046</v>
      </c>
      <c r="N600" s="59" t="s">
        <v>2090</v>
      </c>
      <c r="O600" s="128">
        <v>30000</v>
      </c>
      <c r="P600" s="59" t="s">
        <v>103</v>
      </c>
      <c r="Q600" s="129" t="s">
        <v>2072</v>
      </c>
      <c r="R600" s="130" t="str">
        <f t="shared" ca="1" si="37"/>
        <v>切</v>
      </c>
      <c r="S600" s="131">
        <v>41662</v>
      </c>
      <c r="T600" s="131">
        <f t="shared" si="38"/>
        <v>43487</v>
      </c>
      <c r="U600" s="132" t="s">
        <v>18</v>
      </c>
      <c r="V600" s="133" t="s">
        <v>19</v>
      </c>
      <c r="W600" s="133" t="s">
        <v>20</v>
      </c>
      <c r="X600" s="133" t="s">
        <v>103</v>
      </c>
      <c r="Y600" s="133" t="s">
        <v>103</v>
      </c>
      <c r="Z600" s="59" t="s">
        <v>103</v>
      </c>
      <c r="AA600" s="59" t="s">
        <v>103</v>
      </c>
      <c r="AB600" s="59" t="s">
        <v>103</v>
      </c>
      <c r="AC600" s="59" t="s">
        <v>103</v>
      </c>
      <c r="AD600" s="59" t="s">
        <v>103</v>
      </c>
      <c r="AE600" s="59" t="s">
        <v>103</v>
      </c>
      <c r="AF600" s="59" t="s">
        <v>103</v>
      </c>
      <c r="AG600" s="59" t="s">
        <v>103</v>
      </c>
      <c r="AH600" s="59" t="s">
        <v>103</v>
      </c>
      <c r="AI600" s="59" t="s">
        <v>103</v>
      </c>
      <c r="AJ600" s="59" t="s">
        <v>18</v>
      </c>
      <c r="AK600" s="59" t="s">
        <v>19</v>
      </c>
      <c r="AL600" s="59" t="s">
        <v>20</v>
      </c>
      <c r="AM600" s="59" t="s">
        <v>22</v>
      </c>
      <c r="AN600" s="59" t="s">
        <v>23</v>
      </c>
      <c r="AO600" s="59" t="s">
        <v>24</v>
      </c>
      <c r="AP600" s="59" t="s">
        <v>25</v>
      </c>
      <c r="AQ600" s="59" t="s">
        <v>26</v>
      </c>
      <c r="AR600" s="59" t="s">
        <v>27</v>
      </c>
      <c r="AS600" s="59" t="s">
        <v>28</v>
      </c>
      <c r="AT600" s="59" t="s">
        <v>29</v>
      </c>
      <c r="AU600" s="59" t="s">
        <v>30</v>
      </c>
      <c r="AV600" s="59" t="s">
        <v>31</v>
      </c>
      <c r="AW600" s="59" t="s">
        <v>32</v>
      </c>
      <c r="AX600" s="59" t="s">
        <v>33</v>
      </c>
      <c r="AY600" s="59" t="s">
        <v>34</v>
      </c>
      <c r="AZ600" s="59" t="s">
        <v>35</v>
      </c>
      <c r="BA600" s="59" t="s">
        <v>105</v>
      </c>
      <c r="BB600" s="59" t="s">
        <v>36</v>
      </c>
      <c r="BC600" s="59" t="s">
        <v>208</v>
      </c>
      <c r="BD600" s="59" t="s">
        <v>179</v>
      </c>
      <c r="BE600" s="59" t="s">
        <v>103</v>
      </c>
      <c r="BF600" s="59" t="s">
        <v>18</v>
      </c>
      <c r="BG600" s="134" t="s">
        <v>103</v>
      </c>
      <c r="BH600" s="59" t="s">
        <v>20</v>
      </c>
      <c r="BI600" s="59" t="s">
        <v>22</v>
      </c>
      <c r="BJ600" s="59" t="s">
        <v>23</v>
      </c>
      <c r="BK600" s="59" t="s">
        <v>24</v>
      </c>
      <c r="BL600" s="59" t="s">
        <v>25</v>
      </c>
      <c r="BM600" s="59" t="s">
        <v>103</v>
      </c>
      <c r="BN600" s="59" t="s">
        <v>27</v>
      </c>
      <c r="BO600" s="135">
        <v>41513</v>
      </c>
      <c r="BP600" s="136" t="s">
        <v>103</v>
      </c>
      <c r="BQ600" s="136" t="s">
        <v>103</v>
      </c>
      <c r="BR600" s="136" t="s">
        <v>103</v>
      </c>
      <c r="BS600" s="136" t="s">
        <v>103</v>
      </c>
      <c r="BT600" s="136" t="s">
        <v>23</v>
      </c>
      <c r="BU600" s="136" t="s">
        <v>103</v>
      </c>
      <c r="BV600" s="136" t="s">
        <v>103</v>
      </c>
      <c r="BW600" s="136" t="s">
        <v>103</v>
      </c>
      <c r="BX600" s="136" t="s">
        <v>103</v>
      </c>
      <c r="BY600" s="136" t="s">
        <v>103</v>
      </c>
      <c r="BZ600" s="136" t="s">
        <v>103</v>
      </c>
      <c r="CA600" s="136" t="s">
        <v>103</v>
      </c>
      <c r="CB600" s="136" t="s">
        <v>31</v>
      </c>
      <c r="CC600" s="136" t="s">
        <v>32</v>
      </c>
      <c r="CD600" s="136" t="s">
        <v>103</v>
      </c>
      <c r="CE600" s="136" t="s">
        <v>103</v>
      </c>
      <c r="CF600" s="136" t="s">
        <v>35</v>
      </c>
      <c r="CG600" s="136" t="s">
        <v>103</v>
      </c>
      <c r="CH600" s="136" t="s">
        <v>103</v>
      </c>
      <c r="CI600" s="136" t="s">
        <v>103</v>
      </c>
      <c r="CJ600" s="136" t="s">
        <v>103</v>
      </c>
      <c r="CK600" s="137" t="s">
        <v>103</v>
      </c>
      <c r="CL600" s="136" t="s">
        <v>103</v>
      </c>
      <c r="CM600" s="138">
        <v>41620</v>
      </c>
      <c r="CN600" s="136" t="s">
        <v>18</v>
      </c>
      <c r="CO600" s="136" t="s">
        <v>103</v>
      </c>
      <c r="CP600" s="136" t="s">
        <v>20</v>
      </c>
      <c r="CQ600" s="136" t="s">
        <v>22</v>
      </c>
      <c r="CR600" s="136" t="s">
        <v>23</v>
      </c>
      <c r="CS600" s="136" t="s">
        <v>24</v>
      </c>
      <c r="CT600" s="136" t="s">
        <v>25</v>
      </c>
      <c r="CU600" s="136" t="s">
        <v>103</v>
      </c>
      <c r="CV600" s="136" t="s">
        <v>27</v>
      </c>
      <c r="CW600" s="61"/>
      <c r="CX600" s="58" t="s">
        <v>4042</v>
      </c>
      <c r="CY600" s="58" t="s">
        <v>94</v>
      </c>
      <c r="CZ600" s="58" t="s">
        <v>4043</v>
      </c>
      <c r="DA600" s="118" t="s">
        <v>2067</v>
      </c>
      <c r="DB600" s="58" t="s">
        <v>2100</v>
      </c>
      <c r="DC600" s="58" t="s">
        <v>4047</v>
      </c>
      <c r="DD600" s="59">
        <v>4620853</v>
      </c>
      <c r="DE600" s="58" t="s">
        <v>4046</v>
      </c>
    </row>
    <row r="601" spans="1:109" ht="14.25" customHeight="1" x14ac:dyDescent="0.2">
      <c r="A601" s="125" t="s">
        <v>10033</v>
      </c>
      <c r="B601" s="126" t="s">
        <v>4048</v>
      </c>
      <c r="C601" s="73"/>
      <c r="D601" s="127" t="s">
        <v>283</v>
      </c>
      <c r="E601" s="122" t="s">
        <v>4049</v>
      </c>
      <c r="F601" s="58" t="s">
        <v>4050</v>
      </c>
      <c r="G601" s="58" t="s">
        <v>1481</v>
      </c>
      <c r="H601" s="58" t="s">
        <v>4051</v>
      </c>
      <c r="I601" s="118" t="s">
        <v>96</v>
      </c>
      <c r="J601" s="58" t="s">
        <v>687</v>
      </c>
      <c r="K601" s="58" t="s">
        <v>4052</v>
      </c>
      <c r="L601" s="59" t="s">
        <v>4053</v>
      </c>
      <c r="M601" s="58" t="s">
        <v>4054</v>
      </c>
      <c r="N601" s="59" t="s">
        <v>2090</v>
      </c>
      <c r="O601" s="128">
        <v>10000</v>
      </c>
      <c r="P601" s="59" t="s">
        <v>103</v>
      </c>
      <c r="Q601" s="129" t="s">
        <v>2072</v>
      </c>
      <c r="R601" s="130" t="str">
        <f t="shared" ca="1" si="37"/>
        <v>切</v>
      </c>
      <c r="S601" s="131">
        <v>42271</v>
      </c>
      <c r="T601" s="131">
        <f t="shared" si="38"/>
        <v>44097</v>
      </c>
      <c r="U601" s="132" t="s">
        <v>18</v>
      </c>
      <c r="V601" s="133" t="s">
        <v>103</v>
      </c>
      <c r="W601" s="133" t="s">
        <v>103</v>
      </c>
      <c r="X601" s="133" t="s">
        <v>103</v>
      </c>
      <c r="Y601" s="133" t="s">
        <v>103</v>
      </c>
      <c r="Z601" s="59" t="s">
        <v>103</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103</v>
      </c>
      <c r="BD601" s="59" t="s">
        <v>103</v>
      </c>
      <c r="BE601" s="59" t="s">
        <v>103</v>
      </c>
      <c r="BF601" s="59" t="s">
        <v>103</v>
      </c>
      <c r="BG601" s="134" t="s">
        <v>103</v>
      </c>
      <c r="BH601" s="59" t="s">
        <v>103</v>
      </c>
      <c r="BI601" s="59" t="s">
        <v>103</v>
      </c>
      <c r="BJ601" s="59" t="s">
        <v>103</v>
      </c>
      <c r="BK601" s="59" t="s">
        <v>103</v>
      </c>
      <c r="BL601" s="59" t="s">
        <v>103</v>
      </c>
      <c r="BM601" s="59" t="s">
        <v>103</v>
      </c>
      <c r="BN601" s="59" t="s">
        <v>103</v>
      </c>
      <c r="BO601" s="135" t="s">
        <v>103</v>
      </c>
      <c r="BP601" s="136" t="s">
        <v>103</v>
      </c>
      <c r="BQ601" s="136" t="s">
        <v>103</v>
      </c>
      <c r="BR601" s="136" t="s">
        <v>103</v>
      </c>
      <c r="BS601" s="136" t="s">
        <v>103</v>
      </c>
      <c r="BT601" s="136" t="s">
        <v>103</v>
      </c>
      <c r="BU601" s="136" t="s">
        <v>103</v>
      </c>
      <c r="BV601" s="136" t="s">
        <v>103</v>
      </c>
      <c r="BW601" s="136" t="s">
        <v>103</v>
      </c>
      <c r="BX601" s="136" t="s">
        <v>103</v>
      </c>
      <c r="BY601" s="136" t="s">
        <v>103</v>
      </c>
      <c r="BZ601" s="136" t="s">
        <v>103</v>
      </c>
      <c r="CA601" s="136" t="s">
        <v>103</v>
      </c>
      <c r="CB601" s="136" t="s">
        <v>103</v>
      </c>
      <c r="CC601" s="136" t="s">
        <v>103</v>
      </c>
      <c r="CD601" s="136" t="s">
        <v>103</v>
      </c>
      <c r="CE601" s="136" t="s">
        <v>103</v>
      </c>
      <c r="CF601" s="136" t="s">
        <v>103</v>
      </c>
      <c r="CG601" s="136" t="s">
        <v>103</v>
      </c>
      <c r="CH601" s="136" t="s">
        <v>103</v>
      </c>
      <c r="CI601" s="136" t="s">
        <v>103</v>
      </c>
      <c r="CJ601" s="136" t="s">
        <v>103</v>
      </c>
      <c r="CK601" s="137" t="s">
        <v>103</v>
      </c>
      <c r="CL601" s="136" t="s">
        <v>103</v>
      </c>
      <c r="CM601" s="138" t="s">
        <v>103</v>
      </c>
      <c r="CN601" s="136" t="s">
        <v>103</v>
      </c>
      <c r="CO601" s="136" t="s">
        <v>103</v>
      </c>
      <c r="CP601" s="136" t="s">
        <v>103</v>
      </c>
      <c r="CQ601" s="136" t="s">
        <v>103</v>
      </c>
      <c r="CR601" s="136" t="s">
        <v>103</v>
      </c>
      <c r="CS601" s="136" t="s">
        <v>103</v>
      </c>
      <c r="CT601" s="136" t="s">
        <v>103</v>
      </c>
      <c r="CU601" s="136" t="s">
        <v>103</v>
      </c>
      <c r="CV601" s="136" t="s">
        <v>103</v>
      </c>
      <c r="CW601" s="61"/>
      <c r="CX601" s="58" t="s">
        <v>4055</v>
      </c>
      <c r="CY601" s="58" t="s">
        <v>94</v>
      </c>
      <c r="CZ601" s="58" t="s">
        <v>4056</v>
      </c>
      <c r="DA601" s="118" t="s">
        <v>2067</v>
      </c>
      <c r="DB601" s="58" t="s">
        <v>2893</v>
      </c>
      <c r="DC601" s="58" t="s">
        <v>4057</v>
      </c>
      <c r="DD601" s="59">
        <v>4570863</v>
      </c>
      <c r="DE601" s="58" t="s">
        <v>4058</v>
      </c>
    </row>
    <row r="602" spans="1:109" ht="13.5" customHeight="1" x14ac:dyDescent="0.2">
      <c r="A602" s="125" t="s">
        <v>10034</v>
      </c>
      <c r="B602" s="126" t="s">
        <v>4059</v>
      </c>
      <c r="C602" s="73"/>
      <c r="D602" s="127" t="s">
        <v>267</v>
      </c>
      <c r="E602" s="122" t="s">
        <v>4060</v>
      </c>
      <c r="F602" s="58" t="s">
        <v>4061</v>
      </c>
      <c r="G602" s="58" t="s">
        <v>174</v>
      </c>
      <c r="H602" s="58" t="s">
        <v>4062</v>
      </c>
      <c r="I602" s="118" t="s">
        <v>2074</v>
      </c>
      <c r="J602" s="58" t="s">
        <v>2677</v>
      </c>
      <c r="K602" s="58" t="s">
        <v>4063</v>
      </c>
      <c r="L602" s="59" t="s">
        <v>4064</v>
      </c>
      <c r="M602" s="58" t="s">
        <v>4065</v>
      </c>
      <c r="N602" s="59" t="s">
        <v>31</v>
      </c>
      <c r="O602" s="128">
        <v>71500</v>
      </c>
      <c r="P602" s="59" t="s">
        <v>103</v>
      </c>
      <c r="Q602" s="129" t="s">
        <v>2072</v>
      </c>
      <c r="R602" s="130" t="str">
        <f t="shared" ca="1" si="37"/>
        <v>切</v>
      </c>
      <c r="S602" s="131">
        <v>41672</v>
      </c>
      <c r="T602" s="131">
        <f t="shared" si="38"/>
        <v>43497</v>
      </c>
      <c r="U602" s="132" t="s">
        <v>18</v>
      </c>
      <c r="V602" s="133" t="s">
        <v>103</v>
      </c>
      <c r="W602" s="133" t="s">
        <v>103</v>
      </c>
      <c r="X602" s="133" t="s">
        <v>103</v>
      </c>
      <c r="Y602" s="133" t="s">
        <v>103</v>
      </c>
      <c r="Z602" s="59" t="s">
        <v>18</v>
      </c>
      <c r="AA602" s="59" t="s">
        <v>19</v>
      </c>
      <c r="AB602" s="59" t="s">
        <v>103</v>
      </c>
      <c r="AC602" s="59" t="s">
        <v>103</v>
      </c>
      <c r="AD602" s="59" t="s">
        <v>103</v>
      </c>
      <c r="AE602" s="59" t="s">
        <v>103</v>
      </c>
      <c r="AF602" s="59" t="s">
        <v>103</v>
      </c>
      <c r="AG602" s="59" t="s">
        <v>103</v>
      </c>
      <c r="AH602" s="59" t="s">
        <v>103</v>
      </c>
      <c r="AI602" s="59" t="s">
        <v>103</v>
      </c>
      <c r="AJ602" s="59" t="s">
        <v>103</v>
      </c>
      <c r="AK602" s="59" t="s">
        <v>103</v>
      </c>
      <c r="AL602" s="59" t="s">
        <v>103</v>
      </c>
      <c r="AM602" s="59" t="s">
        <v>103</v>
      </c>
      <c r="AN602" s="59" t="s">
        <v>103</v>
      </c>
      <c r="AO602" s="59" t="s">
        <v>103</v>
      </c>
      <c r="AP602" s="59" t="s">
        <v>103</v>
      </c>
      <c r="AQ602" s="59" t="s">
        <v>103</v>
      </c>
      <c r="AR602" s="59" t="s">
        <v>103</v>
      </c>
      <c r="AS602" s="59" t="s">
        <v>28</v>
      </c>
      <c r="AT602" s="59" t="s">
        <v>103</v>
      </c>
      <c r="AU602" s="59" t="s">
        <v>103</v>
      </c>
      <c r="AV602" s="59" t="s">
        <v>103</v>
      </c>
      <c r="AW602" s="59" t="s">
        <v>103</v>
      </c>
      <c r="AX602" s="59" t="s">
        <v>103</v>
      </c>
      <c r="AY602" s="59" t="s">
        <v>103</v>
      </c>
      <c r="AZ602" s="59" t="s">
        <v>35</v>
      </c>
      <c r="BA602" s="59" t="s">
        <v>103</v>
      </c>
      <c r="BB602" s="59" t="s">
        <v>36</v>
      </c>
      <c r="BC602" s="59" t="s">
        <v>103</v>
      </c>
      <c r="BD602" s="59" t="s">
        <v>103</v>
      </c>
      <c r="BE602" s="59" t="s">
        <v>103</v>
      </c>
      <c r="BF602" s="59" t="s">
        <v>103</v>
      </c>
      <c r="BG602" s="134" t="s">
        <v>103</v>
      </c>
      <c r="BH602" s="59" t="s">
        <v>103</v>
      </c>
      <c r="BI602" s="59" t="s">
        <v>103</v>
      </c>
      <c r="BJ602" s="59" t="s">
        <v>103</v>
      </c>
      <c r="BK602" s="59" t="s">
        <v>103</v>
      </c>
      <c r="BL602" s="59" t="s">
        <v>103</v>
      </c>
      <c r="BM602" s="59" t="s">
        <v>103</v>
      </c>
      <c r="BN602" s="59" t="s">
        <v>103</v>
      </c>
      <c r="BO602" s="135">
        <v>41618</v>
      </c>
      <c r="BP602" s="136" t="s">
        <v>103</v>
      </c>
      <c r="BQ602" s="136" t="s">
        <v>103</v>
      </c>
      <c r="BR602" s="136" t="s">
        <v>103</v>
      </c>
      <c r="BS602" s="136" t="s">
        <v>103</v>
      </c>
      <c r="BT602" s="136" t="s">
        <v>103</v>
      </c>
      <c r="BU602" s="136" t="s">
        <v>103</v>
      </c>
      <c r="BV602" s="136" t="s">
        <v>103</v>
      </c>
      <c r="BW602" s="136" t="s">
        <v>103</v>
      </c>
      <c r="BX602" s="136" t="s">
        <v>103</v>
      </c>
      <c r="BY602" s="136" t="s">
        <v>28</v>
      </c>
      <c r="BZ602" s="136" t="s">
        <v>103</v>
      </c>
      <c r="CA602" s="136" t="s">
        <v>103</v>
      </c>
      <c r="CB602" s="136" t="s">
        <v>103</v>
      </c>
      <c r="CC602" s="136" t="s">
        <v>103</v>
      </c>
      <c r="CD602" s="136" t="s">
        <v>103</v>
      </c>
      <c r="CE602" s="136" t="s">
        <v>103</v>
      </c>
      <c r="CF602" s="136" t="s">
        <v>35</v>
      </c>
      <c r="CG602" s="136" t="s">
        <v>103</v>
      </c>
      <c r="CH602" s="136" t="s">
        <v>36</v>
      </c>
      <c r="CI602" s="136" t="s">
        <v>103</v>
      </c>
      <c r="CJ602" s="136" t="s">
        <v>103</v>
      </c>
      <c r="CK602" s="137" t="s">
        <v>103</v>
      </c>
      <c r="CL602" s="136" t="s">
        <v>103</v>
      </c>
      <c r="CM602" s="138" t="s">
        <v>103</v>
      </c>
      <c r="CN602" s="136" t="s">
        <v>103</v>
      </c>
      <c r="CO602" s="136" t="s">
        <v>103</v>
      </c>
      <c r="CP602" s="136" t="s">
        <v>103</v>
      </c>
      <c r="CQ602" s="136" t="s">
        <v>103</v>
      </c>
      <c r="CR602" s="136" t="s">
        <v>103</v>
      </c>
      <c r="CS602" s="136" t="s">
        <v>103</v>
      </c>
      <c r="CT602" s="136" t="s">
        <v>103</v>
      </c>
      <c r="CU602" s="136" t="s">
        <v>103</v>
      </c>
      <c r="CV602" s="136" t="s">
        <v>103</v>
      </c>
      <c r="CW602" s="61"/>
      <c r="CX602" s="58" t="s">
        <v>4061</v>
      </c>
      <c r="CY602" s="58" t="s">
        <v>174</v>
      </c>
      <c r="CZ602" s="58" t="s">
        <v>4062</v>
      </c>
      <c r="DA602" s="118" t="s">
        <v>2074</v>
      </c>
      <c r="DB602" s="58" t="s">
        <v>2677</v>
      </c>
      <c r="DC602" s="58" t="s">
        <v>4066</v>
      </c>
      <c r="DD602" s="59">
        <v>1540012</v>
      </c>
      <c r="DE602" s="58" t="s">
        <v>4065</v>
      </c>
    </row>
    <row r="603" spans="1:109" ht="13.5" customHeight="1" x14ac:dyDescent="0.2">
      <c r="A603" s="125" t="s">
        <v>10035</v>
      </c>
      <c r="B603" s="126" t="s">
        <v>4067</v>
      </c>
      <c r="C603" s="73"/>
      <c r="D603" s="127" t="s">
        <v>10647</v>
      </c>
      <c r="E603" s="122" t="s">
        <v>10646</v>
      </c>
      <c r="F603" s="58" t="s">
        <v>10645</v>
      </c>
      <c r="G603" s="58" t="s">
        <v>174</v>
      </c>
      <c r="H603" s="58" t="s">
        <v>10652</v>
      </c>
      <c r="I603" s="118" t="s">
        <v>10648</v>
      </c>
      <c r="J603" s="58" t="s">
        <v>10649</v>
      </c>
      <c r="K603" s="58" t="s">
        <v>10650</v>
      </c>
      <c r="L603" s="59">
        <v>1050001</v>
      </c>
      <c r="M603" s="58" t="s">
        <v>10651</v>
      </c>
      <c r="N603" s="59" t="s">
        <v>31</v>
      </c>
      <c r="O603" s="128">
        <v>100000</v>
      </c>
      <c r="P603" s="59" t="s">
        <v>103</v>
      </c>
      <c r="Q603" s="129" t="s">
        <v>2072</v>
      </c>
      <c r="R603" s="130" t="str">
        <f t="shared" ca="1" si="37"/>
        <v/>
      </c>
      <c r="S603" s="131" t="s">
        <v>103</v>
      </c>
      <c r="T603" s="131" t="str">
        <f t="shared" si="38"/>
        <v/>
      </c>
      <c r="U603" s="132" t="s">
        <v>103</v>
      </c>
      <c r="V603" s="133" t="s">
        <v>103</v>
      </c>
      <c r="W603" s="133" t="s">
        <v>103</v>
      </c>
      <c r="X603" s="133" t="s">
        <v>103</v>
      </c>
      <c r="Y603" s="133"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103</v>
      </c>
      <c r="AL603" s="59" t="s">
        <v>103</v>
      </c>
      <c r="AM603" s="59" t="s">
        <v>103</v>
      </c>
      <c r="AN603" s="59" t="s">
        <v>103</v>
      </c>
      <c r="AO603" s="59" t="s">
        <v>103</v>
      </c>
      <c r="AP603" s="59" t="s">
        <v>103</v>
      </c>
      <c r="AQ603" s="59" t="s">
        <v>103</v>
      </c>
      <c r="AR603" s="59" t="s">
        <v>103</v>
      </c>
      <c r="AS603" s="59" t="s">
        <v>103</v>
      </c>
      <c r="AT603" s="59" t="s">
        <v>29</v>
      </c>
      <c r="AU603" s="59" t="s">
        <v>103</v>
      </c>
      <c r="AV603" s="59" t="s">
        <v>103</v>
      </c>
      <c r="AW603" s="59" t="s">
        <v>103</v>
      </c>
      <c r="AX603" s="59" t="s">
        <v>103</v>
      </c>
      <c r="AY603" s="59" t="s">
        <v>103</v>
      </c>
      <c r="AZ603" s="59" t="s">
        <v>103</v>
      </c>
      <c r="BA603" s="59" t="s">
        <v>103</v>
      </c>
      <c r="BB603" s="59" t="s">
        <v>36</v>
      </c>
      <c r="BC603" s="59" t="s">
        <v>103</v>
      </c>
      <c r="BD603" s="59" t="s">
        <v>103</v>
      </c>
      <c r="BE603" s="59" t="s">
        <v>103</v>
      </c>
      <c r="BF603" s="59" t="s">
        <v>103</v>
      </c>
      <c r="BG603" s="134" t="s">
        <v>103</v>
      </c>
      <c r="BH603" s="59" t="s">
        <v>103</v>
      </c>
      <c r="BI603" s="59" t="s">
        <v>103</v>
      </c>
      <c r="BJ603" s="59" t="s">
        <v>103</v>
      </c>
      <c r="BK603" s="59" t="s">
        <v>103</v>
      </c>
      <c r="BL603" s="59" t="s">
        <v>103</v>
      </c>
      <c r="BM603" s="59" t="s">
        <v>103</v>
      </c>
      <c r="BN603" s="59" t="s">
        <v>103</v>
      </c>
      <c r="BO603" s="135">
        <v>41886</v>
      </c>
      <c r="BP603" s="136" t="s">
        <v>103</v>
      </c>
      <c r="BQ603" s="136" t="s">
        <v>103</v>
      </c>
      <c r="BR603" s="136" t="s">
        <v>103</v>
      </c>
      <c r="BS603" s="136" t="s">
        <v>103</v>
      </c>
      <c r="BT603" s="136" t="s">
        <v>103</v>
      </c>
      <c r="BU603" s="136" t="s">
        <v>103</v>
      </c>
      <c r="BV603" s="136" t="s">
        <v>103</v>
      </c>
      <c r="BW603" s="136" t="s">
        <v>103</v>
      </c>
      <c r="BX603" s="136" t="s">
        <v>103</v>
      </c>
      <c r="BY603" s="136" t="s">
        <v>103</v>
      </c>
      <c r="BZ603" s="136" t="s">
        <v>103</v>
      </c>
      <c r="CA603" s="136" t="s">
        <v>103</v>
      </c>
      <c r="CB603" s="136" t="s">
        <v>103</v>
      </c>
      <c r="CC603" s="136" t="s">
        <v>103</v>
      </c>
      <c r="CD603" s="136" t="s">
        <v>103</v>
      </c>
      <c r="CE603" s="136" t="s">
        <v>103</v>
      </c>
      <c r="CF603" s="136" t="s">
        <v>103</v>
      </c>
      <c r="CG603" s="136" t="s">
        <v>103</v>
      </c>
      <c r="CH603" s="136" t="s">
        <v>36</v>
      </c>
      <c r="CI603" s="136" t="s">
        <v>103</v>
      </c>
      <c r="CJ603" s="136" t="s">
        <v>103</v>
      </c>
      <c r="CK603" s="137" t="s">
        <v>103</v>
      </c>
      <c r="CL603" s="136" t="s">
        <v>103</v>
      </c>
      <c r="CM603" s="138" t="s">
        <v>103</v>
      </c>
      <c r="CN603" s="136" t="s">
        <v>103</v>
      </c>
      <c r="CO603" s="136" t="s">
        <v>103</v>
      </c>
      <c r="CP603" s="136" t="s">
        <v>103</v>
      </c>
      <c r="CQ603" s="136" t="s">
        <v>103</v>
      </c>
      <c r="CR603" s="136" t="s">
        <v>103</v>
      </c>
      <c r="CS603" s="136" t="s">
        <v>103</v>
      </c>
      <c r="CT603" s="136" t="s">
        <v>103</v>
      </c>
      <c r="CU603" s="136" t="s">
        <v>103</v>
      </c>
      <c r="CV603" s="136" t="s">
        <v>103</v>
      </c>
      <c r="CW603" s="61"/>
      <c r="CX603" s="58" t="s">
        <v>10645</v>
      </c>
      <c r="CY603" s="58" t="s">
        <v>174</v>
      </c>
      <c r="CZ603" s="58" t="s">
        <v>10652</v>
      </c>
      <c r="DA603" s="118" t="s">
        <v>10648</v>
      </c>
      <c r="DB603" s="58" t="s">
        <v>10649</v>
      </c>
      <c r="DC603" s="58" t="s">
        <v>10650</v>
      </c>
      <c r="DD603" s="59">
        <v>1050001</v>
      </c>
      <c r="DE603" s="58" t="s">
        <v>10651</v>
      </c>
    </row>
    <row r="604" spans="1:109" ht="13.5" customHeight="1" x14ac:dyDescent="0.2">
      <c r="A604" s="125" t="s">
        <v>10036</v>
      </c>
      <c r="B604" s="126" t="s">
        <v>4068</v>
      </c>
      <c r="C604" s="73"/>
      <c r="D604" s="127" t="s">
        <v>335</v>
      </c>
      <c r="E604" s="122" t="s">
        <v>4069</v>
      </c>
      <c r="F604" s="58" t="s">
        <v>4070</v>
      </c>
      <c r="G604" s="58" t="s">
        <v>94</v>
      </c>
      <c r="H604" s="58" t="s">
        <v>7944</v>
      </c>
      <c r="I604" s="118" t="s">
        <v>2067</v>
      </c>
      <c r="J604" s="58" t="s">
        <v>4071</v>
      </c>
      <c r="K604" s="58" t="s">
        <v>4072</v>
      </c>
      <c r="L604" s="59" t="s">
        <v>4073</v>
      </c>
      <c r="M604" s="58" t="s">
        <v>4074</v>
      </c>
      <c r="N604" s="59" t="s">
        <v>2090</v>
      </c>
      <c r="O604" s="128">
        <v>70000</v>
      </c>
      <c r="P604" s="59" t="s">
        <v>103</v>
      </c>
      <c r="Q604" s="129" t="s">
        <v>2072</v>
      </c>
      <c r="R604" s="130" t="str">
        <f t="shared" ca="1" si="37"/>
        <v>切</v>
      </c>
      <c r="S604" s="131">
        <v>42319</v>
      </c>
      <c r="T604" s="131">
        <f t="shared" si="38"/>
        <v>44145</v>
      </c>
      <c r="U604" s="132" t="s">
        <v>18</v>
      </c>
      <c r="V604" s="133" t="s">
        <v>19</v>
      </c>
      <c r="W604" s="133" t="s">
        <v>103</v>
      </c>
      <c r="X604" s="133" t="s">
        <v>103</v>
      </c>
      <c r="Y604" s="133"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103</v>
      </c>
      <c r="AL604" s="59" t="s">
        <v>20</v>
      </c>
      <c r="AM604" s="59" t="s">
        <v>103</v>
      </c>
      <c r="AN604" s="59" t="s">
        <v>103</v>
      </c>
      <c r="AO604" s="59" t="s">
        <v>103</v>
      </c>
      <c r="AP604" s="59" t="s">
        <v>103</v>
      </c>
      <c r="AQ604" s="59" t="s">
        <v>103</v>
      </c>
      <c r="AR604" s="59" t="s">
        <v>27</v>
      </c>
      <c r="AS604" s="59" t="s">
        <v>103</v>
      </c>
      <c r="AT604" s="59" t="s">
        <v>103</v>
      </c>
      <c r="AU604" s="59" t="s">
        <v>103</v>
      </c>
      <c r="AV604" s="59" t="s">
        <v>103</v>
      </c>
      <c r="AW604" s="59" t="s">
        <v>103</v>
      </c>
      <c r="AX604" s="59" t="s">
        <v>33</v>
      </c>
      <c r="AY604" s="59" t="s">
        <v>103</v>
      </c>
      <c r="AZ604" s="59" t="s">
        <v>103</v>
      </c>
      <c r="BA604" s="59" t="s">
        <v>103</v>
      </c>
      <c r="BB604" s="59" t="s">
        <v>103</v>
      </c>
      <c r="BC604" s="59" t="s">
        <v>103</v>
      </c>
      <c r="BD604" s="59" t="s">
        <v>103</v>
      </c>
      <c r="BE604" s="59" t="s">
        <v>18</v>
      </c>
      <c r="BF604" s="59" t="s">
        <v>103</v>
      </c>
      <c r="BG604" s="134" t="s">
        <v>103</v>
      </c>
      <c r="BH604" s="59" t="s">
        <v>103</v>
      </c>
      <c r="BI604" s="59" t="s">
        <v>103</v>
      </c>
      <c r="BJ604" s="59" t="s">
        <v>103</v>
      </c>
      <c r="BK604" s="59" t="s">
        <v>103</v>
      </c>
      <c r="BL604" s="59" t="s">
        <v>103</v>
      </c>
      <c r="BM604" s="59" t="s">
        <v>103</v>
      </c>
      <c r="BN604" s="59" t="s">
        <v>103</v>
      </c>
      <c r="BO604" s="135">
        <v>41632</v>
      </c>
      <c r="BP604" s="136" t="s">
        <v>18</v>
      </c>
      <c r="BQ604" s="136" t="s">
        <v>103</v>
      </c>
      <c r="BR604" s="136" t="s">
        <v>20</v>
      </c>
      <c r="BS604" s="136" t="s">
        <v>103</v>
      </c>
      <c r="BT604" s="136" t="s">
        <v>103</v>
      </c>
      <c r="BU604" s="136" t="s">
        <v>103</v>
      </c>
      <c r="BV604" s="136" t="s">
        <v>103</v>
      </c>
      <c r="BW604" s="136" t="s">
        <v>103</v>
      </c>
      <c r="BX604" s="136" t="s">
        <v>103</v>
      </c>
      <c r="BY604" s="136" t="s">
        <v>103</v>
      </c>
      <c r="BZ604" s="136" t="s">
        <v>103</v>
      </c>
      <c r="CA604" s="136" t="s">
        <v>103</v>
      </c>
      <c r="CB604" s="136" t="s">
        <v>103</v>
      </c>
      <c r="CC604" s="136" t="s">
        <v>103</v>
      </c>
      <c r="CD604" s="136" t="s">
        <v>33</v>
      </c>
      <c r="CE604" s="136" t="s">
        <v>103</v>
      </c>
      <c r="CF604" s="136" t="s">
        <v>103</v>
      </c>
      <c r="CG604" s="136" t="s">
        <v>103</v>
      </c>
      <c r="CH604" s="136" t="s">
        <v>103</v>
      </c>
      <c r="CI604" s="136" t="s">
        <v>103</v>
      </c>
      <c r="CJ604" s="136" t="s">
        <v>103</v>
      </c>
      <c r="CK604" s="137">
        <v>41855</v>
      </c>
      <c r="CL604" s="136" t="s">
        <v>18</v>
      </c>
      <c r="CM604" s="138" t="s">
        <v>103</v>
      </c>
      <c r="CN604" s="136" t="s">
        <v>103</v>
      </c>
      <c r="CO604" s="136" t="s">
        <v>103</v>
      </c>
      <c r="CP604" s="136" t="s">
        <v>103</v>
      </c>
      <c r="CQ604" s="136" t="s">
        <v>103</v>
      </c>
      <c r="CR604" s="136" t="s">
        <v>103</v>
      </c>
      <c r="CS604" s="136" t="s">
        <v>103</v>
      </c>
      <c r="CT604" s="136" t="s">
        <v>103</v>
      </c>
      <c r="CU604" s="136" t="s">
        <v>103</v>
      </c>
      <c r="CV604" s="136" t="s">
        <v>103</v>
      </c>
      <c r="CW604" s="61"/>
      <c r="CX604" s="58" t="s">
        <v>4070</v>
      </c>
      <c r="CY604" s="58" t="s">
        <v>94</v>
      </c>
      <c r="CZ604" s="58" t="s">
        <v>7944</v>
      </c>
      <c r="DA604" s="118" t="s">
        <v>2067</v>
      </c>
      <c r="DB604" s="58" t="s">
        <v>4071</v>
      </c>
      <c r="DC604" s="58" t="s">
        <v>4075</v>
      </c>
      <c r="DD604" s="59">
        <v>4700356</v>
      </c>
      <c r="DE604" s="58" t="s">
        <v>4074</v>
      </c>
    </row>
    <row r="605" spans="1:109" ht="13.5" customHeight="1" x14ac:dyDescent="0.2">
      <c r="A605" s="125" t="s">
        <v>10037</v>
      </c>
      <c r="B605" s="126" t="s">
        <v>4076</v>
      </c>
      <c r="C605" s="73"/>
      <c r="D605" s="127" t="s">
        <v>675</v>
      </c>
      <c r="E605" s="122" t="s">
        <v>4077</v>
      </c>
      <c r="F605" s="58" t="s">
        <v>7480</v>
      </c>
      <c r="G605" s="58" t="s">
        <v>1481</v>
      </c>
      <c r="H605" s="58" t="s">
        <v>9376</v>
      </c>
      <c r="I605" s="118" t="s">
        <v>96</v>
      </c>
      <c r="J605" s="58" t="s">
        <v>129</v>
      </c>
      <c r="K605" s="58" t="s">
        <v>8071</v>
      </c>
      <c r="L605" s="59" t="s">
        <v>8070</v>
      </c>
      <c r="M605" s="58" t="s">
        <v>8069</v>
      </c>
      <c r="N605" s="59" t="s">
        <v>179</v>
      </c>
      <c r="O605" s="128">
        <v>26000</v>
      </c>
      <c r="P605" s="59" t="s">
        <v>103</v>
      </c>
      <c r="Q605" s="129" t="s">
        <v>2072</v>
      </c>
      <c r="R605" s="130" t="str">
        <f t="shared" ca="1" si="37"/>
        <v/>
      </c>
      <c r="S605" s="131" t="s">
        <v>103</v>
      </c>
      <c r="T605" s="131" t="str">
        <f t="shared" si="38"/>
        <v/>
      </c>
      <c r="U605" s="132" t="s">
        <v>103</v>
      </c>
      <c r="V605" s="133" t="s">
        <v>103</v>
      </c>
      <c r="W605" s="133" t="s">
        <v>103</v>
      </c>
      <c r="X605" s="133" t="s">
        <v>103</v>
      </c>
      <c r="Y605" s="133" t="s">
        <v>103</v>
      </c>
      <c r="Z605" s="59" t="s">
        <v>103</v>
      </c>
      <c r="AA605" s="59" t="s">
        <v>103</v>
      </c>
      <c r="AB605" s="59" t="s">
        <v>103</v>
      </c>
      <c r="AC605" s="59" t="s">
        <v>103</v>
      </c>
      <c r="AD605" s="59" t="s">
        <v>103</v>
      </c>
      <c r="AE605" s="59" t="s">
        <v>103</v>
      </c>
      <c r="AF605" s="59" t="s">
        <v>103</v>
      </c>
      <c r="AG605" s="59" t="s">
        <v>103</v>
      </c>
      <c r="AH605" s="59" t="s">
        <v>103</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208</v>
      </c>
      <c r="BD605" s="59" t="s">
        <v>103</v>
      </c>
      <c r="BE605" s="59" t="s">
        <v>103</v>
      </c>
      <c r="BF605" s="59" t="s">
        <v>103</v>
      </c>
      <c r="BG605" s="134" t="s">
        <v>103</v>
      </c>
      <c r="BH605" s="59" t="s">
        <v>103</v>
      </c>
      <c r="BI605" s="59" t="s">
        <v>103</v>
      </c>
      <c r="BJ605" s="59" t="s">
        <v>103</v>
      </c>
      <c r="BK605" s="59" t="s">
        <v>103</v>
      </c>
      <c r="BL605" s="59" t="s">
        <v>103</v>
      </c>
      <c r="BM605" s="59" t="s">
        <v>103</v>
      </c>
      <c r="BN605" s="59" t="s">
        <v>103</v>
      </c>
      <c r="BO605" s="135">
        <v>41779</v>
      </c>
      <c r="BP605" s="136" t="s">
        <v>103</v>
      </c>
      <c r="BQ605" s="136" t="s">
        <v>103</v>
      </c>
      <c r="BR605" s="136" t="s">
        <v>103</v>
      </c>
      <c r="BS605" s="136" t="s">
        <v>103</v>
      </c>
      <c r="BT605" s="136" t="s">
        <v>103</v>
      </c>
      <c r="BU605" s="136" t="s">
        <v>103</v>
      </c>
      <c r="BV605" s="136" t="s">
        <v>103</v>
      </c>
      <c r="BW605" s="136" t="s">
        <v>103</v>
      </c>
      <c r="BX605" s="136" t="s">
        <v>103</v>
      </c>
      <c r="BY605" s="136" t="s">
        <v>103</v>
      </c>
      <c r="BZ605" s="136" t="s">
        <v>103</v>
      </c>
      <c r="CA605" s="136" t="s">
        <v>103</v>
      </c>
      <c r="CB605" s="136" t="s">
        <v>103</v>
      </c>
      <c r="CC605" s="136" t="s">
        <v>103</v>
      </c>
      <c r="CD605" s="136" t="s">
        <v>103</v>
      </c>
      <c r="CE605" s="136" t="s">
        <v>103</v>
      </c>
      <c r="CF605" s="136" t="s">
        <v>103</v>
      </c>
      <c r="CG605" s="136" t="s">
        <v>103</v>
      </c>
      <c r="CH605" s="136" t="s">
        <v>103</v>
      </c>
      <c r="CI605" s="136" t="s">
        <v>208</v>
      </c>
      <c r="CJ605" s="136" t="s">
        <v>103</v>
      </c>
      <c r="CK605" s="137" t="s">
        <v>103</v>
      </c>
      <c r="CL605" s="136" t="s">
        <v>103</v>
      </c>
      <c r="CM605" s="138" t="s">
        <v>103</v>
      </c>
      <c r="CN605" s="136" t="s">
        <v>103</v>
      </c>
      <c r="CO605" s="136" t="s">
        <v>103</v>
      </c>
      <c r="CP605" s="136" t="s">
        <v>103</v>
      </c>
      <c r="CQ605" s="136" t="s">
        <v>103</v>
      </c>
      <c r="CR605" s="136" t="s">
        <v>103</v>
      </c>
      <c r="CS605" s="136" t="s">
        <v>103</v>
      </c>
      <c r="CT605" s="136" t="s">
        <v>103</v>
      </c>
      <c r="CU605" s="136" t="s">
        <v>103</v>
      </c>
      <c r="CV605" s="136" t="s">
        <v>103</v>
      </c>
      <c r="CW605" s="61"/>
      <c r="CX605" s="58" t="s">
        <v>4078</v>
      </c>
      <c r="CY605" s="58" t="s">
        <v>94</v>
      </c>
      <c r="CZ605" s="58" t="s">
        <v>4079</v>
      </c>
      <c r="DA605" s="118" t="s">
        <v>2776</v>
      </c>
      <c r="DB605" s="58" t="s">
        <v>2777</v>
      </c>
      <c r="DC605" s="58" t="s">
        <v>4081</v>
      </c>
      <c r="DD605" s="59">
        <v>5008455</v>
      </c>
      <c r="DE605" s="58" t="s">
        <v>4080</v>
      </c>
    </row>
    <row r="606" spans="1:109" ht="13.5" customHeight="1" x14ac:dyDescent="0.2">
      <c r="A606" s="125" t="s">
        <v>10038</v>
      </c>
      <c r="B606" s="126" t="s">
        <v>4082</v>
      </c>
      <c r="C606" s="73"/>
      <c r="D606" s="127" t="s">
        <v>4083</v>
      </c>
      <c r="E606" s="122" t="s">
        <v>4084</v>
      </c>
      <c r="F606" s="58" t="s">
        <v>4085</v>
      </c>
      <c r="G606" s="58" t="s">
        <v>94</v>
      </c>
      <c r="H606" s="58" t="s">
        <v>4086</v>
      </c>
      <c r="I606" s="118" t="s">
        <v>2074</v>
      </c>
      <c r="J606" s="58" t="s">
        <v>2143</v>
      </c>
      <c r="K606" s="58" t="s">
        <v>4087</v>
      </c>
      <c r="L606" s="59" t="s">
        <v>4088</v>
      </c>
      <c r="M606" s="58" t="s">
        <v>4089</v>
      </c>
      <c r="N606" s="59" t="s">
        <v>31</v>
      </c>
      <c r="O606" s="128">
        <v>10000</v>
      </c>
      <c r="P606" s="59" t="s">
        <v>103</v>
      </c>
      <c r="Q606" s="129" t="s">
        <v>2072</v>
      </c>
      <c r="R606" s="130" t="str">
        <f t="shared" ca="1" si="37"/>
        <v>切</v>
      </c>
      <c r="S606" s="131">
        <v>42542</v>
      </c>
      <c r="T606" s="131">
        <f t="shared" si="38"/>
        <v>44367</v>
      </c>
      <c r="U606" s="132" t="s">
        <v>18</v>
      </c>
      <c r="V606" s="133" t="s">
        <v>103</v>
      </c>
      <c r="W606" s="133" t="s">
        <v>103</v>
      </c>
      <c r="X606" s="133" t="s">
        <v>103</v>
      </c>
      <c r="Y606" s="133" t="s">
        <v>103</v>
      </c>
      <c r="Z606" s="59" t="s">
        <v>18</v>
      </c>
      <c r="AA606" s="59" t="s">
        <v>19</v>
      </c>
      <c r="AB606" s="59" t="s">
        <v>103</v>
      </c>
      <c r="AC606" s="59" t="s">
        <v>103</v>
      </c>
      <c r="AD606" s="59" t="s">
        <v>103</v>
      </c>
      <c r="AE606" s="59" t="s">
        <v>103</v>
      </c>
      <c r="AF606" s="59" t="s">
        <v>103</v>
      </c>
      <c r="AG606" s="59" t="s">
        <v>103</v>
      </c>
      <c r="AH606" s="59" t="s">
        <v>103</v>
      </c>
      <c r="AI606" s="59" t="s">
        <v>28</v>
      </c>
      <c r="AJ606" s="59" t="s">
        <v>103</v>
      </c>
      <c r="AK606" s="59" t="s">
        <v>103</v>
      </c>
      <c r="AL606" s="59" t="s">
        <v>103</v>
      </c>
      <c r="AM606" s="59" t="s">
        <v>103</v>
      </c>
      <c r="AN606" s="59" t="s">
        <v>103</v>
      </c>
      <c r="AO606" s="59" t="s">
        <v>103</v>
      </c>
      <c r="AP606" s="59" t="s">
        <v>25</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4" t="s">
        <v>103</v>
      </c>
      <c r="BH606" s="59" t="s">
        <v>103</v>
      </c>
      <c r="BI606" s="59" t="s">
        <v>103</v>
      </c>
      <c r="BJ606" s="59" t="s">
        <v>103</v>
      </c>
      <c r="BK606" s="59" t="s">
        <v>103</v>
      </c>
      <c r="BL606" s="59" t="s">
        <v>103</v>
      </c>
      <c r="BM606" s="59" t="s">
        <v>103</v>
      </c>
      <c r="BN606" s="59" t="s">
        <v>103</v>
      </c>
      <c r="BO606" s="135">
        <v>42542</v>
      </c>
      <c r="BP606" s="136" t="s">
        <v>103</v>
      </c>
      <c r="BQ606" s="136" t="s">
        <v>103</v>
      </c>
      <c r="BR606" s="136" t="s">
        <v>103</v>
      </c>
      <c r="BS606" s="136" t="s">
        <v>103</v>
      </c>
      <c r="BT606" s="136" t="s">
        <v>103</v>
      </c>
      <c r="BU606" s="136" t="s">
        <v>103</v>
      </c>
      <c r="BV606" s="136" t="s">
        <v>25</v>
      </c>
      <c r="BW606" s="136" t="s">
        <v>103</v>
      </c>
      <c r="BX606" s="136" t="s">
        <v>103</v>
      </c>
      <c r="BY606" s="136" t="s">
        <v>103</v>
      </c>
      <c r="BZ606" s="136" t="s">
        <v>103</v>
      </c>
      <c r="CA606" s="136" t="s">
        <v>103</v>
      </c>
      <c r="CB606" s="136" t="s">
        <v>103</v>
      </c>
      <c r="CC606" s="136" t="s">
        <v>103</v>
      </c>
      <c r="CD606" s="136" t="s">
        <v>103</v>
      </c>
      <c r="CE606" s="136" t="s">
        <v>103</v>
      </c>
      <c r="CF606" s="136" t="s">
        <v>103</v>
      </c>
      <c r="CG606" s="136" t="s">
        <v>103</v>
      </c>
      <c r="CH606" s="136" t="s">
        <v>103</v>
      </c>
      <c r="CI606" s="136" t="s">
        <v>103</v>
      </c>
      <c r="CJ606" s="136" t="s">
        <v>103</v>
      </c>
      <c r="CK606" s="137" t="s">
        <v>103</v>
      </c>
      <c r="CL606" s="136" t="s">
        <v>103</v>
      </c>
      <c r="CM606" s="138" t="s">
        <v>103</v>
      </c>
      <c r="CN606" s="136" t="s">
        <v>103</v>
      </c>
      <c r="CO606" s="136" t="s">
        <v>103</v>
      </c>
      <c r="CP606" s="136" t="s">
        <v>103</v>
      </c>
      <c r="CQ606" s="136" t="s">
        <v>103</v>
      </c>
      <c r="CR606" s="136" t="s">
        <v>103</v>
      </c>
      <c r="CS606" s="136" t="s">
        <v>103</v>
      </c>
      <c r="CT606" s="136" t="s">
        <v>103</v>
      </c>
      <c r="CU606" s="136" t="s">
        <v>103</v>
      </c>
      <c r="CV606" s="136" t="s">
        <v>103</v>
      </c>
      <c r="CW606" s="61"/>
      <c r="CX606" s="58" t="s">
        <v>4085</v>
      </c>
      <c r="CY606" s="58" t="s">
        <v>94</v>
      </c>
      <c r="CZ606" s="58" t="s">
        <v>4086</v>
      </c>
      <c r="DA606" s="118" t="s">
        <v>2074</v>
      </c>
      <c r="DB606" s="58" t="s">
        <v>2143</v>
      </c>
      <c r="DC606" s="58" t="s">
        <v>4090</v>
      </c>
      <c r="DD606" s="59">
        <v>1010003</v>
      </c>
      <c r="DE606" s="58" t="s">
        <v>4089</v>
      </c>
    </row>
    <row r="607" spans="1:109" ht="13.5" customHeight="1" x14ac:dyDescent="0.2">
      <c r="A607" s="125" t="s">
        <v>10039</v>
      </c>
      <c r="B607" s="126" t="s">
        <v>4091</v>
      </c>
      <c r="C607" s="73"/>
      <c r="D607" s="127" t="s">
        <v>462</v>
      </c>
      <c r="E607" s="122" t="s">
        <v>4092</v>
      </c>
      <c r="F607" s="58" t="s">
        <v>4093</v>
      </c>
      <c r="G607" s="58" t="s">
        <v>1715</v>
      </c>
      <c r="H607" s="58" t="s">
        <v>7403</v>
      </c>
      <c r="I607" s="118" t="s">
        <v>2074</v>
      </c>
      <c r="J607" s="58" t="s">
        <v>2075</v>
      </c>
      <c r="K607" s="58" t="s">
        <v>7825</v>
      </c>
      <c r="L607" s="59" t="s">
        <v>5455</v>
      </c>
      <c r="M607" s="58" t="s">
        <v>7824</v>
      </c>
      <c r="N607" s="59" t="s">
        <v>31</v>
      </c>
      <c r="O607" s="128">
        <v>1532000</v>
      </c>
      <c r="P607" s="59" t="s">
        <v>103</v>
      </c>
      <c r="Q607" s="129" t="s">
        <v>2072</v>
      </c>
      <c r="R607" s="130" t="str">
        <f t="shared" ca="1" si="37"/>
        <v/>
      </c>
      <c r="S607" s="131" t="s">
        <v>103</v>
      </c>
      <c r="T607" s="131" t="str">
        <f t="shared" si="38"/>
        <v/>
      </c>
      <c r="U607" s="132" t="s">
        <v>103</v>
      </c>
      <c r="V607" s="133" t="s">
        <v>103</v>
      </c>
      <c r="W607" s="133" t="s">
        <v>103</v>
      </c>
      <c r="X607" s="133" t="s">
        <v>103</v>
      </c>
      <c r="Y607" s="133" t="s">
        <v>103</v>
      </c>
      <c r="Z607" s="59" t="s">
        <v>103</v>
      </c>
      <c r="AA607" s="59" t="s">
        <v>103</v>
      </c>
      <c r="AB607" s="59" t="s">
        <v>103</v>
      </c>
      <c r="AC607" s="59" t="s">
        <v>103</v>
      </c>
      <c r="AD607" s="59" t="s">
        <v>103</v>
      </c>
      <c r="AE607" s="59" t="s">
        <v>103</v>
      </c>
      <c r="AF607" s="59" t="s">
        <v>103</v>
      </c>
      <c r="AG607" s="59" t="s">
        <v>103</v>
      </c>
      <c r="AH607" s="59" t="s">
        <v>103</v>
      </c>
      <c r="AI607" s="59" t="s">
        <v>103</v>
      </c>
      <c r="AJ607" s="59" t="s">
        <v>103</v>
      </c>
      <c r="AK607" s="59" t="s">
        <v>103</v>
      </c>
      <c r="AL607" s="59" t="s">
        <v>103</v>
      </c>
      <c r="AM607" s="59" t="s">
        <v>103</v>
      </c>
      <c r="AN607" s="59" t="s">
        <v>103</v>
      </c>
      <c r="AO607" s="59" t="s">
        <v>103</v>
      </c>
      <c r="AP607" s="59" t="s">
        <v>103</v>
      </c>
      <c r="AQ607" s="59" t="s">
        <v>103</v>
      </c>
      <c r="AR607" s="59" t="s">
        <v>103</v>
      </c>
      <c r="AS607" s="59" t="s">
        <v>28</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4" t="s">
        <v>103</v>
      </c>
      <c r="BH607" s="59" t="s">
        <v>103</v>
      </c>
      <c r="BI607" s="59" t="s">
        <v>103</v>
      </c>
      <c r="BJ607" s="59" t="s">
        <v>103</v>
      </c>
      <c r="BK607" s="59" t="s">
        <v>103</v>
      </c>
      <c r="BL607" s="59" t="s">
        <v>103</v>
      </c>
      <c r="BM607" s="59" t="s">
        <v>103</v>
      </c>
      <c r="BN607" s="59" t="s">
        <v>103</v>
      </c>
      <c r="BO607" s="135">
        <v>43135</v>
      </c>
      <c r="BP607" s="136" t="s">
        <v>103</v>
      </c>
      <c r="BQ607" s="136" t="s">
        <v>103</v>
      </c>
      <c r="BR607" s="136" t="s">
        <v>103</v>
      </c>
      <c r="BS607" s="136" t="s">
        <v>103</v>
      </c>
      <c r="BT607" s="136" t="s">
        <v>103</v>
      </c>
      <c r="BU607" s="136" t="s">
        <v>103</v>
      </c>
      <c r="BV607" s="136" t="s">
        <v>103</v>
      </c>
      <c r="BW607" s="136" t="s">
        <v>103</v>
      </c>
      <c r="BX607" s="136" t="s">
        <v>103</v>
      </c>
      <c r="BY607" s="136" t="s">
        <v>103</v>
      </c>
      <c r="BZ607" s="136" t="s">
        <v>103</v>
      </c>
      <c r="CA607" s="136" t="s">
        <v>103</v>
      </c>
      <c r="CB607" s="136" t="s">
        <v>103</v>
      </c>
      <c r="CC607" s="136" t="s">
        <v>103</v>
      </c>
      <c r="CD607" s="136" t="s">
        <v>103</v>
      </c>
      <c r="CE607" s="136" t="s">
        <v>103</v>
      </c>
      <c r="CF607" s="136" t="s">
        <v>35</v>
      </c>
      <c r="CG607" s="136" t="s">
        <v>103</v>
      </c>
      <c r="CH607" s="136" t="s">
        <v>103</v>
      </c>
      <c r="CI607" s="136" t="s">
        <v>103</v>
      </c>
      <c r="CJ607" s="136" t="s">
        <v>103</v>
      </c>
      <c r="CK607" s="137" t="s">
        <v>103</v>
      </c>
      <c r="CL607" s="136" t="s">
        <v>103</v>
      </c>
      <c r="CM607" s="138" t="s">
        <v>103</v>
      </c>
      <c r="CN607" s="136" t="s">
        <v>103</v>
      </c>
      <c r="CO607" s="136" t="s">
        <v>103</v>
      </c>
      <c r="CP607" s="136" t="s">
        <v>103</v>
      </c>
      <c r="CQ607" s="136" t="s">
        <v>103</v>
      </c>
      <c r="CR607" s="136" t="s">
        <v>103</v>
      </c>
      <c r="CS607" s="136" t="s">
        <v>103</v>
      </c>
      <c r="CT607" s="136" t="s">
        <v>103</v>
      </c>
      <c r="CU607" s="136" t="s">
        <v>103</v>
      </c>
      <c r="CV607" s="136" t="s">
        <v>103</v>
      </c>
      <c r="CW607" s="61"/>
      <c r="CX607" s="58" t="s">
        <v>4093</v>
      </c>
      <c r="CY607" s="58" t="s">
        <v>1715</v>
      </c>
      <c r="CZ607" s="58" t="s">
        <v>7403</v>
      </c>
      <c r="DA607" s="118" t="s">
        <v>2074</v>
      </c>
      <c r="DB607" s="58" t="s">
        <v>2075</v>
      </c>
      <c r="DC607" s="58" t="s">
        <v>7205</v>
      </c>
      <c r="DD607" s="59">
        <v>1070062</v>
      </c>
      <c r="DE607" s="58" t="s">
        <v>7824</v>
      </c>
    </row>
    <row r="608" spans="1:109" ht="14.25" customHeight="1" x14ac:dyDescent="0.2">
      <c r="A608" s="125" t="s">
        <v>10040</v>
      </c>
      <c r="B608" s="126" t="s">
        <v>4095</v>
      </c>
      <c r="C608" s="73"/>
      <c r="D608" s="127" t="s">
        <v>4096</v>
      </c>
      <c r="E608" s="122" t="s">
        <v>4097</v>
      </c>
      <c r="F608" s="58" t="s">
        <v>4098</v>
      </c>
      <c r="G608" s="58" t="s">
        <v>2080</v>
      </c>
      <c r="H608" s="58" t="s">
        <v>6798</v>
      </c>
      <c r="I608" s="118" t="s">
        <v>2067</v>
      </c>
      <c r="J608" s="58" t="s">
        <v>2068</v>
      </c>
      <c r="K608" s="58" t="s">
        <v>7923</v>
      </c>
      <c r="L608" s="59" t="s">
        <v>2132</v>
      </c>
      <c r="M608" s="58" t="s">
        <v>4099</v>
      </c>
      <c r="N608" s="59" t="s">
        <v>31</v>
      </c>
      <c r="O608" s="128">
        <v>48000</v>
      </c>
      <c r="P608" s="59" t="s">
        <v>103</v>
      </c>
      <c r="Q608" s="129" t="s">
        <v>2072</v>
      </c>
      <c r="R608" s="130" t="str">
        <f t="shared" ca="1" si="37"/>
        <v/>
      </c>
      <c r="S608" s="131" t="s">
        <v>103</v>
      </c>
      <c r="T608" s="131" t="str">
        <f t="shared" si="38"/>
        <v/>
      </c>
      <c r="U608" s="132" t="s">
        <v>103</v>
      </c>
      <c r="V608" s="133" t="s">
        <v>103</v>
      </c>
      <c r="W608" s="133" t="s">
        <v>103</v>
      </c>
      <c r="X608" s="133" t="s">
        <v>103</v>
      </c>
      <c r="Y608" s="133"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103</v>
      </c>
      <c r="AL608" s="59" t="s">
        <v>103</v>
      </c>
      <c r="AM608" s="59" t="s">
        <v>103</v>
      </c>
      <c r="AN608" s="59" t="s">
        <v>103</v>
      </c>
      <c r="AO608" s="59" t="s">
        <v>103</v>
      </c>
      <c r="AP608" s="59" t="s">
        <v>103</v>
      </c>
      <c r="AQ608" s="59" t="s">
        <v>103</v>
      </c>
      <c r="AR608" s="59" t="s">
        <v>103</v>
      </c>
      <c r="AS608" s="59" t="s">
        <v>103</v>
      </c>
      <c r="AT608" s="59" t="s">
        <v>103</v>
      </c>
      <c r="AU608" s="59" t="s">
        <v>103</v>
      </c>
      <c r="AV608" s="59" t="s">
        <v>103</v>
      </c>
      <c r="AW608" s="59" t="s">
        <v>103</v>
      </c>
      <c r="AX608" s="59" t="s">
        <v>103</v>
      </c>
      <c r="AY608" s="59" t="s">
        <v>103</v>
      </c>
      <c r="AZ608" s="59" t="s">
        <v>103</v>
      </c>
      <c r="BA608" s="59" t="s">
        <v>103</v>
      </c>
      <c r="BB608" s="59" t="s">
        <v>103</v>
      </c>
      <c r="BC608" s="59" t="s">
        <v>208</v>
      </c>
      <c r="BD608" s="59" t="s">
        <v>103</v>
      </c>
      <c r="BE608" s="59" t="s">
        <v>103</v>
      </c>
      <c r="BF608" s="59" t="s">
        <v>103</v>
      </c>
      <c r="BG608" s="134" t="s">
        <v>103</v>
      </c>
      <c r="BH608" s="59" t="s">
        <v>103</v>
      </c>
      <c r="BI608" s="59" t="s">
        <v>103</v>
      </c>
      <c r="BJ608" s="59" t="s">
        <v>103</v>
      </c>
      <c r="BK608" s="59" t="s">
        <v>103</v>
      </c>
      <c r="BL608" s="59" t="s">
        <v>103</v>
      </c>
      <c r="BM608" s="59" t="s">
        <v>103</v>
      </c>
      <c r="BN608" s="59" t="s">
        <v>103</v>
      </c>
      <c r="BO608" s="135">
        <v>42772</v>
      </c>
      <c r="BP608" s="136" t="s">
        <v>103</v>
      </c>
      <c r="BQ608" s="136" t="s">
        <v>103</v>
      </c>
      <c r="BR608" s="136" t="s">
        <v>103</v>
      </c>
      <c r="BS608" s="136" t="s">
        <v>103</v>
      </c>
      <c r="BT608" s="136" t="s">
        <v>103</v>
      </c>
      <c r="BU608" s="136" t="s">
        <v>103</v>
      </c>
      <c r="BV608" s="136" t="s">
        <v>103</v>
      </c>
      <c r="BW608" s="136" t="s">
        <v>103</v>
      </c>
      <c r="BX608" s="136" t="s">
        <v>103</v>
      </c>
      <c r="BY608" s="136" t="s">
        <v>103</v>
      </c>
      <c r="BZ608" s="136" t="s">
        <v>103</v>
      </c>
      <c r="CA608" s="136" t="s">
        <v>103</v>
      </c>
      <c r="CB608" s="136" t="s">
        <v>103</v>
      </c>
      <c r="CC608" s="136" t="s">
        <v>103</v>
      </c>
      <c r="CD608" s="136" t="s">
        <v>103</v>
      </c>
      <c r="CE608" s="136" t="s">
        <v>103</v>
      </c>
      <c r="CF608" s="136" t="s">
        <v>103</v>
      </c>
      <c r="CG608" s="136" t="s">
        <v>103</v>
      </c>
      <c r="CH608" s="136" t="s">
        <v>103</v>
      </c>
      <c r="CI608" s="136" t="s">
        <v>208</v>
      </c>
      <c r="CJ608" s="136" t="s">
        <v>103</v>
      </c>
      <c r="CK608" s="137" t="s">
        <v>103</v>
      </c>
      <c r="CL608" s="136" t="s">
        <v>103</v>
      </c>
      <c r="CM608" s="138" t="s">
        <v>103</v>
      </c>
      <c r="CN608" s="136" t="s">
        <v>103</v>
      </c>
      <c r="CO608" s="136" t="s">
        <v>103</v>
      </c>
      <c r="CP608" s="136" t="s">
        <v>103</v>
      </c>
      <c r="CQ608" s="136" t="s">
        <v>103</v>
      </c>
      <c r="CR608" s="136" t="s">
        <v>103</v>
      </c>
      <c r="CS608" s="136" t="s">
        <v>103</v>
      </c>
      <c r="CT608" s="136" t="s">
        <v>103</v>
      </c>
      <c r="CU608" s="136" t="s">
        <v>103</v>
      </c>
      <c r="CV608" s="136" t="s">
        <v>103</v>
      </c>
      <c r="CW608" s="61"/>
      <c r="CX608" s="58" t="s">
        <v>4100</v>
      </c>
      <c r="CY608" s="58" t="s">
        <v>174</v>
      </c>
      <c r="CZ608" s="58" t="s">
        <v>8472</v>
      </c>
      <c r="DA608" s="118" t="s">
        <v>2074</v>
      </c>
      <c r="DB608" s="58" t="s">
        <v>2143</v>
      </c>
      <c r="DC608" s="58" t="s">
        <v>4101</v>
      </c>
      <c r="DD608" s="59">
        <v>1010054</v>
      </c>
      <c r="DE608" s="58" t="s">
        <v>4102</v>
      </c>
    </row>
    <row r="609" spans="1:109" ht="14.25" customHeight="1" x14ac:dyDescent="0.2">
      <c r="A609" s="125" t="s">
        <v>10041</v>
      </c>
      <c r="B609" s="126" t="s">
        <v>4103</v>
      </c>
      <c r="C609" s="73"/>
      <c r="D609" s="127" t="s">
        <v>805</v>
      </c>
      <c r="E609" s="122" t="s">
        <v>4104</v>
      </c>
      <c r="F609" s="58" t="s">
        <v>4105</v>
      </c>
      <c r="G609" s="58" t="s">
        <v>2066</v>
      </c>
      <c r="H609" s="58" t="s">
        <v>8068</v>
      </c>
      <c r="I609" s="118" t="s">
        <v>2067</v>
      </c>
      <c r="J609" s="58" t="s">
        <v>2068</v>
      </c>
      <c r="K609" s="58" t="s">
        <v>4106</v>
      </c>
      <c r="L609" s="59" t="s">
        <v>2132</v>
      </c>
      <c r="M609" s="58" t="s">
        <v>4107</v>
      </c>
      <c r="N609" s="59" t="s">
        <v>2108</v>
      </c>
      <c r="O609" s="128">
        <v>263600</v>
      </c>
      <c r="P609" s="59" t="s">
        <v>103</v>
      </c>
      <c r="Q609" s="129" t="s">
        <v>2072</v>
      </c>
      <c r="R609" s="130" t="str">
        <f t="shared" ca="1" si="37"/>
        <v>切</v>
      </c>
      <c r="S609" s="131">
        <v>41487</v>
      </c>
      <c r="T609" s="131">
        <f t="shared" si="38"/>
        <v>43312</v>
      </c>
      <c r="U609" s="132" t="s">
        <v>18</v>
      </c>
      <c r="V609" s="133" t="s">
        <v>103</v>
      </c>
      <c r="W609" s="133" t="s">
        <v>103</v>
      </c>
      <c r="X609" s="133" t="s">
        <v>103</v>
      </c>
      <c r="Y609" s="133" t="s">
        <v>103</v>
      </c>
      <c r="Z609" s="59" t="s">
        <v>103</v>
      </c>
      <c r="AA609" s="59" t="s">
        <v>103</v>
      </c>
      <c r="AB609" s="59" t="s">
        <v>103</v>
      </c>
      <c r="AC609" s="59" t="s">
        <v>103</v>
      </c>
      <c r="AD609" s="59" t="s">
        <v>103</v>
      </c>
      <c r="AE609" s="59" t="s">
        <v>103</v>
      </c>
      <c r="AF609" s="59" t="s">
        <v>103</v>
      </c>
      <c r="AG609" s="59" t="s">
        <v>103</v>
      </c>
      <c r="AH609" s="59" t="s">
        <v>103</v>
      </c>
      <c r="AI609" s="59" t="s">
        <v>103</v>
      </c>
      <c r="AJ609" s="59" t="s">
        <v>103</v>
      </c>
      <c r="AK609" s="59" t="s">
        <v>103</v>
      </c>
      <c r="AL609" s="59" t="s">
        <v>20</v>
      </c>
      <c r="AM609" s="59" t="s">
        <v>103</v>
      </c>
      <c r="AN609" s="59" t="s">
        <v>23</v>
      </c>
      <c r="AO609" s="59" t="s">
        <v>103</v>
      </c>
      <c r="AP609" s="59" t="s">
        <v>25</v>
      </c>
      <c r="AQ609" s="59" t="s">
        <v>103</v>
      </c>
      <c r="AR609" s="59" t="s">
        <v>103</v>
      </c>
      <c r="AS609" s="59" t="s">
        <v>103</v>
      </c>
      <c r="AT609" s="59" t="s">
        <v>29</v>
      </c>
      <c r="AU609" s="59" t="s">
        <v>30</v>
      </c>
      <c r="AV609" s="59" t="s">
        <v>103</v>
      </c>
      <c r="AW609" s="59" t="s">
        <v>32</v>
      </c>
      <c r="AX609" s="59" t="s">
        <v>33</v>
      </c>
      <c r="AY609" s="59" t="s">
        <v>103</v>
      </c>
      <c r="AZ609" s="59" t="s">
        <v>103</v>
      </c>
      <c r="BA609" s="59" t="s">
        <v>103</v>
      </c>
      <c r="BB609" s="59" t="s">
        <v>103</v>
      </c>
      <c r="BC609" s="59" t="s">
        <v>103</v>
      </c>
      <c r="BD609" s="59" t="s">
        <v>103</v>
      </c>
      <c r="BE609" s="59" t="s">
        <v>103</v>
      </c>
      <c r="BF609" s="59" t="s">
        <v>103</v>
      </c>
      <c r="BG609" s="134" t="s">
        <v>103</v>
      </c>
      <c r="BH609" s="59" t="s">
        <v>103</v>
      </c>
      <c r="BI609" s="59" t="s">
        <v>103</v>
      </c>
      <c r="BJ609" s="59" t="s">
        <v>103</v>
      </c>
      <c r="BK609" s="59" t="s">
        <v>103</v>
      </c>
      <c r="BL609" s="59" t="s">
        <v>103</v>
      </c>
      <c r="BM609" s="59" t="s">
        <v>103</v>
      </c>
      <c r="BN609" s="59" t="s">
        <v>103</v>
      </c>
      <c r="BO609" s="135">
        <v>41721</v>
      </c>
      <c r="BP609" s="136" t="s">
        <v>103</v>
      </c>
      <c r="BQ609" s="136" t="s">
        <v>103</v>
      </c>
      <c r="BR609" s="136" t="s">
        <v>20</v>
      </c>
      <c r="BS609" s="136" t="s">
        <v>103</v>
      </c>
      <c r="BT609" s="136" t="s">
        <v>23</v>
      </c>
      <c r="BU609" s="136" t="s">
        <v>103</v>
      </c>
      <c r="BV609" s="136" t="s">
        <v>25</v>
      </c>
      <c r="BW609" s="136" t="s">
        <v>103</v>
      </c>
      <c r="BX609" s="136" t="s">
        <v>103</v>
      </c>
      <c r="BY609" s="136" t="s">
        <v>103</v>
      </c>
      <c r="BZ609" s="136" t="s">
        <v>29</v>
      </c>
      <c r="CA609" s="136" t="s">
        <v>30</v>
      </c>
      <c r="CB609" s="136" t="s">
        <v>103</v>
      </c>
      <c r="CC609" s="136" t="s">
        <v>32</v>
      </c>
      <c r="CD609" s="136" t="s">
        <v>33</v>
      </c>
      <c r="CE609" s="136" t="s">
        <v>103</v>
      </c>
      <c r="CF609" s="136" t="s">
        <v>103</v>
      </c>
      <c r="CG609" s="136" t="s">
        <v>103</v>
      </c>
      <c r="CH609" s="136" t="s">
        <v>103</v>
      </c>
      <c r="CI609" s="136" t="s">
        <v>103</v>
      </c>
      <c r="CJ609" s="136" t="s">
        <v>103</v>
      </c>
      <c r="CK609" s="137" t="s">
        <v>103</v>
      </c>
      <c r="CL609" s="136" t="s">
        <v>103</v>
      </c>
      <c r="CM609" s="138" t="s">
        <v>103</v>
      </c>
      <c r="CN609" s="136" t="s">
        <v>103</v>
      </c>
      <c r="CO609" s="136" t="s">
        <v>103</v>
      </c>
      <c r="CP609" s="136" t="s">
        <v>103</v>
      </c>
      <c r="CQ609" s="136" t="s">
        <v>103</v>
      </c>
      <c r="CR609" s="136" t="s">
        <v>103</v>
      </c>
      <c r="CS609" s="136" t="s">
        <v>103</v>
      </c>
      <c r="CT609" s="136" t="s">
        <v>103</v>
      </c>
      <c r="CU609" s="136" t="s">
        <v>103</v>
      </c>
      <c r="CV609" s="136" t="s">
        <v>103</v>
      </c>
      <c r="CW609" s="61"/>
      <c r="CX609" s="58" t="s">
        <v>4108</v>
      </c>
      <c r="CY609" s="58" t="s">
        <v>174</v>
      </c>
      <c r="CZ609" s="58" t="s">
        <v>4109</v>
      </c>
      <c r="DA609" s="118" t="s">
        <v>2111</v>
      </c>
      <c r="DB609" s="58" t="s">
        <v>2112</v>
      </c>
      <c r="DC609" s="58" t="s">
        <v>4110</v>
      </c>
      <c r="DD609" s="59">
        <v>7618081</v>
      </c>
      <c r="DE609" s="58" t="s">
        <v>4111</v>
      </c>
    </row>
    <row r="610" spans="1:109" ht="14.25" customHeight="1" x14ac:dyDescent="0.2">
      <c r="A610" s="125" t="s">
        <v>10042</v>
      </c>
      <c r="B610" s="126" t="s">
        <v>4112</v>
      </c>
      <c r="C610" s="73"/>
      <c r="D610" s="127" t="s">
        <v>396</v>
      </c>
      <c r="E610" s="122" t="s">
        <v>4113</v>
      </c>
      <c r="F610" s="58" t="s">
        <v>4114</v>
      </c>
      <c r="G610" s="58" t="s">
        <v>94</v>
      </c>
      <c r="H610" s="58" t="s">
        <v>9208</v>
      </c>
      <c r="I610" s="118" t="s">
        <v>2067</v>
      </c>
      <c r="J610" s="58" t="s">
        <v>2138</v>
      </c>
      <c r="K610" s="58" t="s">
        <v>4115</v>
      </c>
      <c r="L610" s="59" t="s">
        <v>2140</v>
      </c>
      <c r="M610" s="58" t="s">
        <v>4116</v>
      </c>
      <c r="N610" s="59" t="s">
        <v>2090</v>
      </c>
      <c r="O610" s="128">
        <v>10000</v>
      </c>
      <c r="P610" s="59" t="s">
        <v>103</v>
      </c>
      <c r="Q610" s="129" t="s">
        <v>2072</v>
      </c>
      <c r="R610" s="130" t="str">
        <f t="shared" ca="1" si="37"/>
        <v/>
      </c>
      <c r="S610" s="131" t="s">
        <v>103</v>
      </c>
      <c r="T610" s="131" t="str">
        <f t="shared" si="38"/>
        <v/>
      </c>
      <c r="U610" s="132" t="s">
        <v>103</v>
      </c>
      <c r="V610" s="133" t="s">
        <v>103</v>
      </c>
      <c r="W610" s="133" t="s">
        <v>103</v>
      </c>
      <c r="X610" s="133" t="s">
        <v>103</v>
      </c>
      <c r="Y610" s="133" t="s">
        <v>103</v>
      </c>
      <c r="Z610" s="59" t="s">
        <v>103</v>
      </c>
      <c r="AA610" s="59" t="s">
        <v>103</v>
      </c>
      <c r="AB610" s="59" t="s">
        <v>103</v>
      </c>
      <c r="AC610" s="59" t="s">
        <v>103</v>
      </c>
      <c r="AD610" s="59" t="s">
        <v>103</v>
      </c>
      <c r="AE610" s="59" t="s">
        <v>103</v>
      </c>
      <c r="AF610" s="59" t="s">
        <v>103</v>
      </c>
      <c r="AG610" s="59" t="s">
        <v>103</v>
      </c>
      <c r="AH610" s="59" t="s">
        <v>103</v>
      </c>
      <c r="AI610" s="59" t="s">
        <v>103</v>
      </c>
      <c r="AJ610" s="59" t="s">
        <v>103</v>
      </c>
      <c r="AK610" s="59" t="s">
        <v>103</v>
      </c>
      <c r="AL610" s="59" t="s">
        <v>103</v>
      </c>
      <c r="AM610" s="59" t="s">
        <v>103</v>
      </c>
      <c r="AN610" s="59" t="s">
        <v>103</v>
      </c>
      <c r="AO610" s="59" t="s">
        <v>103</v>
      </c>
      <c r="AP610" s="59" t="s">
        <v>103</v>
      </c>
      <c r="AQ610" s="59" t="s">
        <v>103</v>
      </c>
      <c r="AR610" s="59" t="s">
        <v>103</v>
      </c>
      <c r="AS610" s="59" t="s">
        <v>28</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4" t="s">
        <v>103</v>
      </c>
      <c r="BH610" s="59" t="s">
        <v>103</v>
      </c>
      <c r="BI610" s="59" t="s">
        <v>103</v>
      </c>
      <c r="BJ610" s="59" t="s">
        <v>103</v>
      </c>
      <c r="BK610" s="59" t="s">
        <v>103</v>
      </c>
      <c r="BL610" s="59" t="s">
        <v>103</v>
      </c>
      <c r="BM610" s="59" t="s">
        <v>103</v>
      </c>
      <c r="BN610" s="59" t="s">
        <v>103</v>
      </c>
      <c r="BO610" s="135">
        <v>42770</v>
      </c>
      <c r="BP610" s="136" t="s">
        <v>103</v>
      </c>
      <c r="BQ610" s="136" t="s">
        <v>103</v>
      </c>
      <c r="BR610" s="136" t="s">
        <v>103</v>
      </c>
      <c r="BS610" s="136" t="s">
        <v>103</v>
      </c>
      <c r="BT610" s="136" t="s">
        <v>103</v>
      </c>
      <c r="BU610" s="136" t="s">
        <v>103</v>
      </c>
      <c r="BV610" s="136" t="s">
        <v>103</v>
      </c>
      <c r="BW610" s="136" t="s">
        <v>103</v>
      </c>
      <c r="BX610" s="136" t="s">
        <v>103</v>
      </c>
      <c r="BY610" s="136" t="s">
        <v>28</v>
      </c>
      <c r="BZ610" s="136" t="s">
        <v>103</v>
      </c>
      <c r="CA610" s="136" t="s">
        <v>103</v>
      </c>
      <c r="CB610" s="136" t="s">
        <v>103</v>
      </c>
      <c r="CC610" s="136" t="s">
        <v>103</v>
      </c>
      <c r="CD610" s="136" t="s">
        <v>103</v>
      </c>
      <c r="CE610" s="136" t="s">
        <v>103</v>
      </c>
      <c r="CF610" s="136" t="s">
        <v>35</v>
      </c>
      <c r="CG610" s="136" t="s">
        <v>103</v>
      </c>
      <c r="CH610" s="136" t="s">
        <v>103</v>
      </c>
      <c r="CI610" s="136" t="s">
        <v>103</v>
      </c>
      <c r="CJ610" s="136" t="s">
        <v>103</v>
      </c>
      <c r="CK610" s="137" t="s">
        <v>103</v>
      </c>
      <c r="CL610" s="136" t="s">
        <v>103</v>
      </c>
      <c r="CM610" s="138" t="s">
        <v>103</v>
      </c>
      <c r="CN610" s="136" t="s">
        <v>103</v>
      </c>
      <c r="CO610" s="136" t="s">
        <v>103</v>
      </c>
      <c r="CP610" s="136" t="s">
        <v>103</v>
      </c>
      <c r="CQ610" s="136" t="s">
        <v>103</v>
      </c>
      <c r="CR610" s="136" t="s">
        <v>103</v>
      </c>
      <c r="CS610" s="136" t="s">
        <v>103</v>
      </c>
      <c r="CT610" s="136" t="s">
        <v>103</v>
      </c>
      <c r="CU610" s="136" t="s">
        <v>103</v>
      </c>
      <c r="CV610" s="136" t="s">
        <v>103</v>
      </c>
      <c r="CW610" s="61"/>
      <c r="CX610" s="58" t="s">
        <v>4114</v>
      </c>
      <c r="CY610" s="58" t="s">
        <v>94</v>
      </c>
      <c r="CZ610" s="58" t="s">
        <v>9208</v>
      </c>
      <c r="DA610" s="118" t="s">
        <v>2067</v>
      </c>
      <c r="DB610" s="58" t="s">
        <v>2138</v>
      </c>
      <c r="DC610" s="58" t="s">
        <v>4117</v>
      </c>
      <c r="DD610" s="59">
        <v>4600008</v>
      </c>
      <c r="DE610" s="58" t="s">
        <v>4116</v>
      </c>
    </row>
    <row r="611" spans="1:109" ht="14.25" customHeight="1" x14ac:dyDescent="0.2">
      <c r="A611" s="125" t="s">
        <v>10043</v>
      </c>
      <c r="B611" s="126" t="s">
        <v>4118</v>
      </c>
      <c r="C611" s="73"/>
      <c r="D611" s="127" t="s">
        <v>396</v>
      </c>
      <c r="E611" s="122" t="s">
        <v>4119</v>
      </c>
      <c r="F611" s="58" t="s">
        <v>7470</v>
      </c>
      <c r="G611" s="58" t="s">
        <v>94</v>
      </c>
      <c r="H611" s="58" t="s">
        <v>7471</v>
      </c>
      <c r="I611" s="118" t="s">
        <v>4120</v>
      </c>
      <c r="J611" s="58" t="s">
        <v>4121</v>
      </c>
      <c r="K611" s="58" t="s">
        <v>4122</v>
      </c>
      <c r="L611" s="59" t="s">
        <v>4123</v>
      </c>
      <c r="M611" s="58" t="s">
        <v>4124</v>
      </c>
      <c r="N611" s="59" t="s">
        <v>4125</v>
      </c>
      <c r="O611" s="128">
        <v>54000</v>
      </c>
      <c r="P611" s="59" t="s">
        <v>103</v>
      </c>
      <c r="Q611" s="129" t="s">
        <v>2072</v>
      </c>
      <c r="R611" s="130" t="str">
        <f t="shared" ca="1" si="37"/>
        <v/>
      </c>
      <c r="S611" s="131" t="s">
        <v>103</v>
      </c>
      <c r="T611" s="131" t="str">
        <f t="shared" si="38"/>
        <v/>
      </c>
      <c r="U611" s="132" t="s">
        <v>103</v>
      </c>
      <c r="V611" s="133" t="s">
        <v>103</v>
      </c>
      <c r="W611" s="133" t="s">
        <v>103</v>
      </c>
      <c r="X611" s="133" t="s">
        <v>103</v>
      </c>
      <c r="Y611" s="133" t="s">
        <v>103</v>
      </c>
      <c r="Z611" s="59" t="s">
        <v>18</v>
      </c>
      <c r="AA611" s="59" t="s">
        <v>19</v>
      </c>
      <c r="AB611" s="59" t="s">
        <v>20</v>
      </c>
      <c r="AC611" s="59" t="s">
        <v>103</v>
      </c>
      <c r="AD611" s="59" t="s">
        <v>103</v>
      </c>
      <c r="AE611" s="59" t="s">
        <v>103</v>
      </c>
      <c r="AF611" s="59" t="s">
        <v>103</v>
      </c>
      <c r="AG611" s="59" t="s">
        <v>103</v>
      </c>
      <c r="AH611" s="59" t="s">
        <v>103</v>
      </c>
      <c r="AI611" s="59" t="s">
        <v>28</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35</v>
      </c>
      <c r="BA611" s="59" t="s">
        <v>103</v>
      </c>
      <c r="BB611" s="59" t="s">
        <v>103</v>
      </c>
      <c r="BC611" s="59" t="s">
        <v>103</v>
      </c>
      <c r="BD611" s="59" t="s">
        <v>103</v>
      </c>
      <c r="BE611" s="59" t="s">
        <v>103</v>
      </c>
      <c r="BF611" s="59" t="s">
        <v>103</v>
      </c>
      <c r="BG611" s="134" t="s">
        <v>103</v>
      </c>
      <c r="BH611" s="59" t="s">
        <v>103</v>
      </c>
      <c r="BI611" s="59" t="s">
        <v>103</v>
      </c>
      <c r="BJ611" s="59" t="s">
        <v>103</v>
      </c>
      <c r="BK611" s="59" t="s">
        <v>103</v>
      </c>
      <c r="BL611" s="59" t="s">
        <v>103</v>
      </c>
      <c r="BM611" s="59" t="s">
        <v>103</v>
      </c>
      <c r="BN611" s="59" t="s">
        <v>103</v>
      </c>
      <c r="BO611" s="135">
        <v>42255</v>
      </c>
      <c r="BP611" s="136" t="s">
        <v>103</v>
      </c>
      <c r="BQ611" s="136" t="s">
        <v>103</v>
      </c>
      <c r="BR611" s="136" t="s">
        <v>103</v>
      </c>
      <c r="BS611" s="136" t="s">
        <v>103</v>
      </c>
      <c r="BT611" s="136" t="s">
        <v>103</v>
      </c>
      <c r="BU611" s="136" t="s">
        <v>103</v>
      </c>
      <c r="BV611" s="136" t="s">
        <v>103</v>
      </c>
      <c r="BW611" s="136" t="s">
        <v>103</v>
      </c>
      <c r="BX611" s="136" t="s">
        <v>103</v>
      </c>
      <c r="BY611" s="136" t="s">
        <v>103</v>
      </c>
      <c r="BZ611" s="136" t="s">
        <v>103</v>
      </c>
      <c r="CA611" s="136" t="s">
        <v>103</v>
      </c>
      <c r="CB611" s="136" t="s">
        <v>103</v>
      </c>
      <c r="CC611" s="136" t="s">
        <v>103</v>
      </c>
      <c r="CD611" s="136" t="s">
        <v>103</v>
      </c>
      <c r="CE611" s="136" t="s">
        <v>103</v>
      </c>
      <c r="CF611" s="136" t="s">
        <v>35</v>
      </c>
      <c r="CG611" s="136" t="s">
        <v>103</v>
      </c>
      <c r="CH611" s="136" t="s">
        <v>103</v>
      </c>
      <c r="CI611" s="136" t="s">
        <v>103</v>
      </c>
      <c r="CJ611" s="136" t="s">
        <v>103</v>
      </c>
      <c r="CK611" s="137" t="s">
        <v>103</v>
      </c>
      <c r="CL611" s="136" t="s">
        <v>103</v>
      </c>
      <c r="CM611" s="138" t="s">
        <v>103</v>
      </c>
      <c r="CN611" s="136" t="s">
        <v>103</v>
      </c>
      <c r="CO611" s="136" t="s">
        <v>103</v>
      </c>
      <c r="CP611" s="136" t="s">
        <v>103</v>
      </c>
      <c r="CQ611" s="136" t="s">
        <v>103</v>
      </c>
      <c r="CR611" s="136" t="s">
        <v>103</v>
      </c>
      <c r="CS611" s="136" t="s">
        <v>103</v>
      </c>
      <c r="CT611" s="136" t="s">
        <v>103</v>
      </c>
      <c r="CU611" s="136" t="s">
        <v>103</v>
      </c>
      <c r="CV611" s="136" t="s">
        <v>103</v>
      </c>
      <c r="CW611" s="61"/>
      <c r="CX611" s="58" t="s">
        <v>7470</v>
      </c>
      <c r="CY611" s="58" t="s">
        <v>94</v>
      </c>
      <c r="CZ611" s="58" t="s">
        <v>7471</v>
      </c>
      <c r="DA611" s="118" t="s">
        <v>4120</v>
      </c>
      <c r="DB611" s="58" t="s">
        <v>4121</v>
      </c>
      <c r="DC611" s="58" t="s">
        <v>4126</v>
      </c>
      <c r="DD611" s="59">
        <v>6510092</v>
      </c>
      <c r="DE611" s="58" t="s">
        <v>4124</v>
      </c>
    </row>
    <row r="612" spans="1:109" ht="14.25" customHeight="1" x14ac:dyDescent="0.2">
      <c r="A612" s="125" t="s">
        <v>10044</v>
      </c>
      <c r="B612" s="126" t="s">
        <v>4127</v>
      </c>
      <c r="C612" s="73"/>
      <c r="D612" s="127" t="s">
        <v>462</v>
      </c>
      <c r="E612" s="122" t="s">
        <v>4128</v>
      </c>
      <c r="F612" s="58" t="s">
        <v>4129</v>
      </c>
      <c r="G612" s="58" t="s">
        <v>1481</v>
      </c>
      <c r="H612" s="58" t="s">
        <v>4130</v>
      </c>
      <c r="I612" s="118" t="s">
        <v>96</v>
      </c>
      <c r="J612" s="58" t="s">
        <v>164</v>
      </c>
      <c r="K612" s="58" t="s">
        <v>4131</v>
      </c>
      <c r="L612" s="59" t="s">
        <v>4132</v>
      </c>
      <c r="M612" s="58" t="s">
        <v>4133</v>
      </c>
      <c r="N612" s="59" t="s">
        <v>29</v>
      </c>
      <c r="O612" s="128">
        <v>47500</v>
      </c>
      <c r="P612" s="59" t="s">
        <v>103</v>
      </c>
      <c r="Q612" s="129" t="s">
        <v>2072</v>
      </c>
      <c r="R612" s="130" t="str">
        <f t="shared" ca="1" si="37"/>
        <v>切</v>
      </c>
      <c r="S612" s="131">
        <v>41744</v>
      </c>
      <c r="T612" s="131">
        <f t="shared" si="38"/>
        <v>43569</v>
      </c>
      <c r="U612" s="132" t="s">
        <v>18</v>
      </c>
      <c r="V612" s="133" t="s">
        <v>103</v>
      </c>
      <c r="W612" s="133" t="s">
        <v>103</v>
      </c>
      <c r="X612" s="133" t="s">
        <v>103</v>
      </c>
      <c r="Y612" s="133" t="s">
        <v>103</v>
      </c>
      <c r="Z612" s="59" t="s">
        <v>103</v>
      </c>
      <c r="AA612" s="59" t="s">
        <v>103</v>
      </c>
      <c r="AB612" s="59" t="s">
        <v>103</v>
      </c>
      <c r="AC612" s="59" t="s">
        <v>103</v>
      </c>
      <c r="AD612" s="59" t="s">
        <v>103</v>
      </c>
      <c r="AE612" s="59" t="s">
        <v>103</v>
      </c>
      <c r="AF612" s="59" t="s">
        <v>103</v>
      </c>
      <c r="AG612" s="59" t="s">
        <v>103</v>
      </c>
      <c r="AH612" s="59" t="s">
        <v>103</v>
      </c>
      <c r="AI612" s="59" t="s">
        <v>103</v>
      </c>
      <c r="AJ612" s="59" t="s">
        <v>18</v>
      </c>
      <c r="AK612" s="59" t="s">
        <v>19</v>
      </c>
      <c r="AL612" s="59" t="s">
        <v>20</v>
      </c>
      <c r="AM612" s="59" t="s">
        <v>103</v>
      </c>
      <c r="AN612" s="59" t="s">
        <v>23</v>
      </c>
      <c r="AO612" s="59" t="s">
        <v>24</v>
      </c>
      <c r="AP612" s="59" t="s">
        <v>25</v>
      </c>
      <c r="AQ612" s="59" t="s">
        <v>103</v>
      </c>
      <c r="AR612" s="59" t="s">
        <v>27</v>
      </c>
      <c r="AS612" s="59" t="s">
        <v>103</v>
      </c>
      <c r="AT612" s="59" t="s">
        <v>103</v>
      </c>
      <c r="AU612" s="59" t="s">
        <v>103</v>
      </c>
      <c r="AV612" s="59" t="s">
        <v>31</v>
      </c>
      <c r="AW612" s="59" t="s">
        <v>32</v>
      </c>
      <c r="AX612" s="59" t="s">
        <v>33</v>
      </c>
      <c r="AY612" s="59" t="s">
        <v>103</v>
      </c>
      <c r="AZ612" s="59" t="s">
        <v>35</v>
      </c>
      <c r="BA612" s="59" t="s">
        <v>103</v>
      </c>
      <c r="BB612" s="59" t="s">
        <v>103</v>
      </c>
      <c r="BC612" s="59" t="s">
        <v>103</v>
      </c>
      <c r="BD612" s="59" t="s">
        <v>103</v>
      </c>
      <c r="BE612" s="59" t="s">
        <v>18</v>
      </c>
      <c r="BF612" s="59" t="s">
        <v>103</v>
      </c>
      <c r="BG612" s="134" t="s">
        <v>103</v>
      </c>
      <c r="BH612" s="59" t="s">
        <v>103</v>
      </c>
      <c r="BI612" s="59" t="s">
        <v>103</v>
      </c>
      <c r="BJ612" s="59" t="s">
        <v>103</v>
      </c>
      <c r="BK612" s="59" t="s">
        <v>103</v>
      </c>
      <c r="BL612" s="59" t="s">
        <v>103</v>
      </c>
      <c r="BM612" s="59" t="s">
        <v>103</v>
      </c>
      <c r="BN612" s="59" t="s">
        <v>103</v>
      </c>
      <c r="BO612" s="135">
        <v>42699</v>
      </c>
      <c r="BP612" s="136" t="s">
        <v>18</v>
      </c>
      <c r="BQ612" s="136" t="s">
        <v>19</v>
      </c>
      <c r="BR612" s="136" t="s">
        <v>20</v>
      </c>
      <c r="BS612" s="136" t="s">
        <v>103</v>
      </c>
      <c r="BT612" s="136" t="s">
        <v>23</v>
      </c>
      <c r="BU612" s="136" t="s">
        <v>103</v>
      </c>
      <c r="BV612" s="136" t="s">
        <v>25</v>
      </c>
      <c r="BW612" s="136" t="s">
        <v>103</v>
      </c>
      <c r="BX612" s="136" t="s">
        <v>103</v>
      </c>
      <c r="BY612" s="136" t="s">
        <v>103</v>
      </c>
      <c r="BZ612" s="136" t="s">
        <v>103</v>
      </c>
      <c r="CA612" s="136" t="s">
        <v>103</v>
      </c>
      <c r="CB612" s="136" t="s">
        <v>31</v>
      </c>
      <c r="CC612" s="136" t="s">
        <v>32</v>
      </c>
      <c r="CD612" s="136" t="s">
        <v>33</v>
      </c>
      <c r="CE612" s="136" t="s">
        <v>103</v>
      </c>
      <c r="CF612" s="136" t="s">
        <v>35</v>
      </c>
      <c r="CG612" s="136" t="s">
        <v>103</v>
      </c>
      <c r="CH612" s="136" t="s">
        <v>103</v>
      </c>
      <c r="CI612" s="136" t="s">
        <v>103</v>
      </c>
      <c r="CJ612" s="136" t="s">
        <v>103</v>
      </c>
      <c r="CK612" s="137">
        <v>43120</v>
      </c>
      <c r="CL612" s="136" t="s">
        <v>18</v>
      </c>
      <c r="CM612" s="138" t="s">
        <v>103</v>
      </c>
      <c r="CN612" s="136" t="s">
        <v>103</v>
      </c>
      <c r="CO612" s="136" t="s">
        <v>103</v>
      </c>
      <c r="CP612" s="136" t="s">
        <v>103</v>
      </c>
      <c r="CQ612" s="136" t="s">
        <v>103</v>
      </c>
      <c r="CR612" s="136" t="s">
        <v>103</v>
      </c>
      <c r="CS612" s="136" t="s">
        <v>103</v>
      </c>
      <c r="CT612" s="136" t="s">
        <v>103</v>
      </c>
      <c r="CU612" s="136" t="s">
        <v>103</v>
      </c>
      <c r="CV612" s="136" t="s">
        <v>103</v>
      </c>
      <c r="CW612" s="61"/>
      <c r="CX612" s="58" t="s">
        <v>4134</v>
      </c>
      <c r="CY612" s="58" t="s">
        <v>174</v>
      </c>
      <c r="CZ612" s="58" t="s">
        <v>4135</v>
      </c>
      <c r="DA612" s="118" t="s">
        <v>9216</v>
      </c>
      <c r="DB612" s="58" t="s">
        <v>9217</v>
      </c>
      <c r="DC612" s="58" t="s">
        <v>9218</v>
      </c>
      <c r="DD612" s="59">
        <v>3300841</v>
      </c>
      <c r="DE612" s="58" t="s">
        <v>8067</v>
      </c>
    </row>
    <row r="613" spans="1:109" ht="14.25" customHeight="1" x14ac:dyDescent="0.2">
      <c r="A613" s="125" t="s">
        <v>10045</v>
      </c>
      <c r="B613" s="126" t="s">
        <v>4136</v>
      </c>
      <c r="C613" s="73"/>
      <c r="D613" s="127" t="s">
        <v>396</v>
      </c>
      <c r="E613" s="122" t="s">
        <v>4137</v>
      </c>
      <c r="F613" s="58" t="s">
        <v>4138</v>
      </c>
      <c r="G613" s="58" t="s">
        <v>1481</v>
      </c>
      <c r="H613" s="58" t="s">
        <v>4139</v>
      </c>
      <c r="I613" s="118" t="s">
        <v>96</v>
      </c>
      <c r="J613" s="58" t="s">
        <v>112</v>
      </c>
      <c r="K613" s="58" t="s">
        <v>4140</v>
      </c>
      <c r="L613" s="59" t="s">
        <v>4141</v>
      </c>
      <c r="M613" s="58" t="s">
        <v>4142</v>
      </c>
      <c r="N613" s="59" t="s">
        <v>2215</v>
      </c>
      <c r="O613" s="128">
        <v>50000</v>
      </c>
      <c r="P613" s="59" t="s">
        <v>103</v>
      </c>
      <c r="Q613" s="129" t="s">
        <v>2072</v>
      </c>
      <c r="R613" s="130" t="str">
        <f t="shared" ca="1" si="37"/>
        <v/>
      </c>
      <c r="S613" s="131" t="s">
        <v>103</v>
      </c>
      <c r="T613" s="131" t="str">
        <f t="shared" si="38"/>
        <v/>
      </c>
      <c r="U613" s="132" t="s">
        <v>103</v>
      </c>
      <c r="V613" s="133" t="s">
        <v>103</v>
      </c>
      <c r="W613" s="133" t="s">
        <v>103</v>
      </c>
      <c r="X613" s="133" t="s">
        <v>103</v>
      </c>
      <c r="Y613" s="133" t="s">
        <v>103</v>
      </c>
      <c r="Z613" s="59" t="s">
        <v>18</v>
      </c>
      <c r="AA613" s="59" t="s">
        <v>19</v>
      </c>
      <c r="AB613" s="59" t="s">
        <v>20</v>
      </c>
      <c r="AC613" s="59" t="s">
        <v>22</v>
      </c>
      <c r="AD613" s="59" t="s">
        <v>23</v>
      </c>
      <c r="AE613" s="59" t="s">
        <v>24</v>
      </c>
      <c r="AF613" s="59" t="s">
        <v>25</v>
      </c>
      <c r="AG613" s="59" t="s">
        <v>26</v>
      </c>
      <c r="AH613" s="59" t="s">
        <v>27</v>
      </c>
      <c r="AI613" s="59" t="s">
        <v>28</v>
      </c>
      <c r="AJ613" s="59" t="s">
        <v>103</v>
      </c>
      <c r="AK613" s="59" t="s">
        <v>103</v>
      </c>
      <c r="AL613" s="59" t="s">
        <v>103</v>
      </c>
      <c r="AM613" s="59" t="s">
        <v>103</v>
      </c>
      <c r="AN613" s="59" t="s">
        <v>103</v>
      </c>
      <c r="AO613" s="59" t="s">
        <v>103</v>
      </c>
      <c r="AP613" s="59" t="s">
        <v>103</v>
      </c>
      <c r="AQ613" s="59" t="s">
        <v>103</v>
      </c>
      <c r="AR613" s="59" t="s">
        <v>103</v>
      </c>
      <c r="AS613" s="59" t="s">
        <v>103</v>
      </c>
      <c r="AT613" s="59" t="s">
        <v>103</v>
      </c>
      <c r="AU613" s="59" t="s">
        <v>103</v>
      </c>
      <c r="AV613" s="59" t="s">
        <v>103</v>
      </c>
      <c r="AW613" s="59" t="s">
        <v>103</v>
      </c>
      <c r="AX613" s="59" t="s">
        <v>103</v>
      </c>
      <c r="AY613" s="59" t="s">
        <v>103</v>
      </c>
      <c r="AZ613" s="59" t="s">
        <v>103</v>
      </c>
      <c r="BA613" s="59" t="s">
        <v>103</v>
      </c>
      <c r="BB613" s="59" t="s">
        <v>103</v>
      </c>
      <c r="BC613" s="59" t="s">
        <v>103</v>
      </c>
      <c r="BD613" s="59" t="s">
        <v>103</v>
      </c>
      <c r="BE613" s="59" t="s">
        <v>103</v>
      </c>
      <c r="BF613" s="59" t="s">
        <v>103</v>
      </c>
      <c r="BG613" s="134" t="s">
        <v>103</v>
      </c>
      <c r="BH613" s="59" t="s">
        <v>103</v>
      </c>
      <c r="BI613" s="59" t="s">
        <v>103</v>
      </c>
      <c r="BJ613" s="59" t="s">
        <v>103</v>
      </c>
      <c r="BK613" s="59" t="s">
        <v>103</v>
      </c>
      <c r="BL613" s="59" t="s">
        <v>103</v>
      </c>
      <c r="BM613" s="59" t="s">
        <v>103</v>
      </c>
      <c r="BN613" s="59" t="s">
        <v>103</v>
      </c>
      <c r="BO613" s="135" t="s">
        <v>103</v>
      </c>
      <c r="BP613" s="136" t="s">
        <v>103</v>
      </c>
      <c r="BQ613" s="136" t="s">
        <v>103</v>
      </c>
      <c r="BR613" s="136" t="s">
        <v>103</v>
      </c>
      <c r="BS613" s="136" t="s">
        <v>103</v>
      </c>
      <c r="BT613" s="136" t="s">
        <v>103</v>
      </c>
      <c r="BU613" s="136" t="s">
        <v>103</v>
      </c>
      <c r="BV613" s="136" t="s">
        <v>103</v>
      </c>
      <c r="BW613" s="136" t="s">
        <v>103</v>
      </c>
      <c r="BX613" s="136" t="s">
        <v>103</v>
      </c>
      <c r="BY613" s="136" t="s">
        <v>103</v>
      </c>
      <c r="BZ613" s="136" t="s">
        <v>103</v>
      </c>
      <c r="CA613" s="136" t="s">
        <v>103</v>
      </c>
      <c r="CB613" s="136" t="s">
        <v>103</v>
      </c>
      <c r="CC613" s="136" t="s">
        <v>103</v>
      </c>
      <c r="CD613" s="136" t="s">
        <v>103</v>
      </c>
      <c r="CE613" s="136" t="s">
        <v>103</v>
      </c>
      <c r="CF613" s="136" t="s">
        <v>103</v>
      </c>
      <c r="CG613" s="136" t="s">
        <v>103</v>
      </c>
      <c r="CH613" s="136" t="s">
        <v>103</v>
      </c>
      <c r="CI613" s="136" t="s">
        <v>103</v>
      </c>
      <c r="CJ613" s="136" t="s">
        <v>103</v>
      </c>
      <c r="CK613" s="137" t="s">
        <v>103</v>
      </c>
      <c r="CL613" s="136" t="s">
        <v>103</v>
      </c>
      <c r="CM613" s="138" t="s">
        <v>103</v>
      </c>
      <c r="CN613" s="136" t="s">
        <v>103</v>
      </c>
      <c r="CO613" s="136" t="s">
        <v>103</v>
      </c>
      <c r="CP613" s="136" t="s">
        <v>103</v>
      </c>
      <c r="CQ613" s="136" t="s">
        <v>103</v>
      </c>
      <c r="CR613" s="136" t="s">
        <v>103</v>
      </c>
      <c r="CS613" s="136" t="s">
        <v>103</v>
      </c>
      <c r="CT613" s="136" t="s">
        <v>103</v>
      </c>
      <c r="CU613" s="136" t="s">
        <v>103</v>
      </c>
      <c r="CV613" s="136" t="s">
        <v>103</v>
      </c>
      <c r="CW613" s="61"/>
      <c r="CX613" s="58" t="s">
        <v>4143</v>
      </c>
      <c r="CY613" s="58" t="s">
        <v>174</v>
      </c>
      <c r="CZ613" s="58" t="s">
        <v>4144</v>
      </c>
      <c r="DA613" s="118" t="s">
        <v>2081</v>
      </c>
      <c r="DB613" s="58" t="s">
        <v>2721</v>
      </c>
      <c r="DC613" s="58" t="s">
        <v>4145</v>
      </c>
      <c r="DD613" s="59">
        <v>5560003</v>
      </c>
      <c r="DE613" s="58" t="s">
        <v>4146</v>
      </c>
    </row>
    <row r="614" spans="1:109" ht="14.25" customHeight="1" x14ac:dyDescent="0.2">
      <c r="A614" s="125" t="s">
        <v>10046</v>
      </c>
      <c r="B614" s="126" t="s">
        <v>4147</v>
      </c>
      <c r="C614" s="73"/>
      <c r="D614" s="127" t="s">
        <v>462</v>
      </c>
      <c r="E614" s="122" t="s">
        <v>4148</v>
      </c>
      <c r="F614" s="58" t="s">
        <v>4149</v>
      </c>
      <c r="G614" s="58" t="s">
        <v>2435</v>
      </c>
      <c r="H614" s="58" t="s">
        <v>8513</v>
      </c>
      <c r="I614" s="118" t="s">
        <v>2067</v>
      </c>
      <c r="J614" s="58" t="s">
        <v>2138</v>
      </c>
      <c r="K614" s="58" t="s">
        <v>4150</v>
      </c>
      <c r="L614" s="59" t="s">
        <v>2427</v>
      </c>
      <c r="M614" s="58" t="s">
        <v>4151</v>
      </c>
      <c r="N614" s="59" t="s">
        <v>31</v>
      </c>
      <c r="O614" s="128">
        <v>100000</v>
      </c>
      <c r="P614" s="59" t="s">
        <v>103</v>
      </c>
      <c r="Q614" s="129" t="s">
        <v>2072</v>
      </c>
      <c r="R614" s="130" t="str">
        <f t="shared" ca="1" si="37"/>
        <v/>
      </c>
      <c r="S614" s="131" t="s">
        <v>103</v>
      </c>
      <c r="T614" s="131" t="str">
        <f t="shared" si="38"/>
        <v/>
      </c>
      <c r="U614" s="132" t="s">
        <v>103</v>
      </c>
      <c r="V614" s="133" t="s">
        <v>103</v>
      </c>
      <c r="W614" s="133" t="s">
        <v>103</v>
      </c>
      <c r="X614" s="133" t="s">
        <v>103</v>
      </c>
      <c r="Y614" s="133" t="s">
        <v>103</v>
      </c>
      <c r="Z614" s="59" t="s">
        <v>18</v>
      </c>
      <c r="AA614" s="59" t="s">
        <v>19</v>
      </c>
      <c r="AB614" s="59" t="s">
        <v>20</v>
      </c>
      <c r="AC614" s="59" t="s">
        <v>22</v>
      </c>
      <c r="AD614" s="59" t="s">
        <v>23</v>
      </c>
      <c r="AE614" s="59" t="s">
        <v>24</v>
      </c>
      <c r="AF614" s="59" t="s">
        <v>25</v>
      </c>
      <c r="AG614" s="59" t="s">
        <v>26</v>
      </c>
      <c r="AH614" s="59" t="s">
        <v>27</v>
      </c>
      <c r="AI614" s="59" t="s">
        <v>28</v>
      </c>
      <c r="AJ614" s="59" t="s">
        <v>103</v>
      </c>
      <c r="AK614" s="59" t="s">
        <v>103</v>
      </c>
      <c r="AL614" s="59" t="s">
        <v>103</v>
      </c>
      <c r="AM614" s="59" t="s">
        <v>103</v>
      </c>
      <c r="AN614" s="59" t="s">
        <v>103</v>
      </c>
      <c r="AO614" s="59" t="s">
        <v>103</v>
      </c>
      <c r="AP614" s="59" t="s">
        <v>103</v>
      </c>
      <c r="AQ614" s="59" t="s">
        <v>103</v>
      </c>
      <c r="AR614" s="59" t="s">
        <v>103</v>
      </c>
      <c r="AS614" s="59" t="s">
        <v>103</v>
      </c>
      <c r="AT614" s="59" t="s">
        <v>103</v>
      </c>
      <c r="AU614" s="59" t="s">
        <v>103</v>
      </c>
      <c r="AV614" s="59" t="s">
        <v>103</v>
      </c>
      <c r="AW614" s="59" t="s">
        <v>103</v>
      </c>
      <c r="AX614" s="59" t="s">
        <v>103</v>
      </c>
      <c r="AY614" s="59" t="s">
        <v>103</v>
      </c>
      <c r="AZ614" s="59" t="s">
        <v>35</v>
      </c>
      <c r="BA614" s="59" t="s">
        <v>103</v>
      </c>
      <c r="BB614" s="59" t="s">
        <v>103</v>
      </c>
      <c r="BC614" s="59" t="s">
        <v>103</v>
      </c>
      <c r="BD614" s="59" t="s">
        <v>103</v>
      </c>
      <c r="BE614" s="59" t="s">
        <v>103</v>
      </c>
      <c r="BF614" s="59" t="s">
        <v>103</v>
      </c>
      <c r="BG614" s="134" t="s">
        <v>103</v>
      </c>
      <c r="BH614" s="59" t="s">
        <v>103</v>
      </c>
      <c r="BI614" s="59" t="s">
        <v>103</v>
      </c>
      <c r="BJ614" s="59" t="s">
        <v>103</v>
      </c>
      <c r="BK614" s="59" t="s">
        <v>103</v>
      </c>
      <c r="BL614" s="59" t="s">
        <v>103</v>
      </c>
      <c r="BM614" s="59" t="s">
        <v>103</v>
      </c>
      <c r="BN614" s="59" t="s">
        <v>103</v>
      </c>
      <c r="BO614" s="135">
        <v>41913</v>
      </c>
      <c r="BP614" s="136" t="s">
        <v>103</v>
      </c>
      <c r="BQ614" s="136" t="s">
        <v>103</v>
      </c>
      <c r="BR614" s="136" t="s">
        <v>103</v>
      </c>
      <c r="BS614" s="136" t="s">
        <v>103</v>
      </c>
      <c r="BT614" s="136" t="s">
        <v>103</v>
      </c>
      <c r="BU614" s="136" t="s">
        <v>103</v>
      </c>
      <c r="BV614" s="136" t="s">
        <v>103</v>
      </c>
      <c r="BW614" s="136" t="s">
        <v>103</v>
      </c>
      <c r="BX614" s="136" t="s">
        <v>103</v>
      </c>
      <c r="BY614" s="136" t="s">
        <v>103</v>
      </c>
      <c r="BZ614" s="136" t="s">
        <v>103</v>
      </c>
      <c r="CA614" s="136" t="s">
        <v>103</v>
      </c>
      <c r="CB614" s="136" t="s">
        <v>103</v>
      </c>
      <c r="CC614" s="136" t="s">
        <v>103</v>
      </c>
      <c r="CD614" s="136" t="s">
        <v>103</v>
      </c>
      <c r="CE614" s="136" t="s">
        <v>103</v>
      </c>
      <c r="CF614" s="136" t="s">
        <v>35</v>
      </c>
      <c r="CG614" s="136" t="s">
        <v>103</v>
      </c>
      <c r="CH614" s="136" t="s">
        <v>103</v>
      </c>
      <c r="CI614" s="136" t="s">
        <v>103</v>
      </c>
      <c r="CJ614" s="136" t="s">
        <v>103</v>
      </c>
      <c r="CK614" s="137" t="s">
        <v>103</v>
      </c>
      <c r="CL614" s="136" t="s">
        <v>103</v>
      </c>
      <c r="CM614" s="138" t="s">
        <v>103</v>
      </c>
      <c r="CN614" s="136" t="s">
        <v>103</v>
      </c>
      <c r="CO614" s="136" t="s">
        <v>103</v>
      </c>
      <c r="CP614" s="136" t="s">
        <v>103</v>
      </c>
      <c r="CQ614" s="136" t="s">
        <v>103</v>
      </c>
      <c r="CR614" s="136" t="s">
        <v>103</v>
      </c>
      <c r="CS614" s="136" t="s">
        <v>103</v>
      </c>
      <c r="CT614" s="136" t="s">
        <v>103</v>
      </c>
      <c r="CU614" s="136" t="s">
        <v>103</v>
      </c>
      <c r="CV614" s="136" t="s">
        <v>103</v>
      </c>
      <c r="CW614" s="61"/>
      <c r="CX614" s="58" t="s">
        <v>4152</v>
      </c>
      <c r="CY614" s="58" t="s">
        <v>94</v>
      </c>
      <c r="CZ614" s="58" t="s">
        <v>9308</v>
      </c>
      <c r="DA614" s="118" t="s">
        <v>10697</v>
      </c>
      <c r="DB614" s="58" t="s">
        <v>10698</v>
      </c>
      <c r="DC614" s="58" t="s">
        <v>10699</v>
      </c>
      <c r="DD614" s="59">
        <v>1631329</v>
      </c>
      <c r="DE614" s="58" t="s">
        <v>10700</v>
      </c>
    </row>
    <row r="615" spans="1:109" ht="14.25" customHeight="1" x14ac:dyDescent="0.2">
      <c r="A615" s="125" t="s">
        <v>10047</v>
      </c>
      <c r="B615" s="126" t="s">
        <v>4153</v>
      </c>
      <c r="C615" s="73"/>
      <c r="D615" s="127" t="s">
        <v>108</v>
      </c>
      <c r="E615" s="122" t="s">
        <v>4154</v>
      </c>
      <c r="F615" s="58" t="s">
        <v>4155</v>
      </c>
      <c r="G615" s="58" t="s">
        <v>174</v>
      </c>
      <c r="H615" s="58" t="s">
        <v>9142</v>
      </c>
      <c r="I615" s="118" t="s">
        <v>2067</v>
      </c>
      <c r="J615" s="58" t="s">
        <v>2068</v>
      </c>
      <c r="K615" s="58" t="s">
        <v>4156</v>
      </c>
      <c r="L615" s="59" t="s">
        <v>2070</v>
      </c>
      <c r="M615" s="58" t="s">
        <v>4157</v>
      </c>
      <c r="N615" s="59" t="s">
        <v>2090</v>
      </c>
      <c r="O615" s="128">
        <v>50000</v>
      </c>
      <c r="P615" s="59" t="s">
        <v>103</v>
      </c>
      <c r="Q615" s="129" t="s">
        <v>2072</v>
      </c>
      <c r="R615" s="130" t="str">
        <f t="shared" ca="1" si="37"/>
        <v>有</v>
      </c>
      <c r="S615" s="131">
        <v>43086</v>
      </c>
      <c r="T615" s="131">
        <f t="shared" si="38"/>
        <v>44911</v>
      </c>
      <c r="U615" s="132" t="s">
        <v>18</v>
      </c>
      <c r="V615" s="133" t="s">
        <v>103</v>
      </c>
      <c r="W615" s="133" t="s">
        <v>20</v>
      </c>
      <c r="X615" s="133" t="s">
        <v>103</v>
      </c>
      <c r="Y615" s="133" t="s">
        <v>103</v>
      </c>
      <c r="Z615" s="59" t="s">
        <v>18</v>
      </c>
      <c r="AA615" s="59" t="s">
        <v>19</v>
      </c>
      <c r="AB615" s="59" t="s">
        <v>103</v>
      </c>
      <c r="AC615" s="59" t="s">
        <v>103</v>
      </c>
      <c r="AD615" s="59" t="s">
        <v>103</v>
      </c>
      <c r="AE615" s="59" t="s">
        <v>103</v>
      </c>
      <c r="AF615" s="59" t="s">
        <v>103</v>
      </c>
      <c r="AG615" s="59" t="s">
        <v>103</v>
      </c>
      <c r="AH615" s="59" t="s">
        <v>103</v>
      </c>
      <c r="AI615" s="59" t="s">
        <v>103</v>
      </c>
      <c r="AJ615" s="59" t="s">
        <v>18</v>
      </c>
      <c r="AK615" s="59" t="s">
        <v>19</v>
      </c>
      <c r="AL615" s="59" t="s">
        <v>20</v>
      </c>
      <c r="AM615" s="59" t="s">
        <v>103</v>
      </c>
      <c r="AN615" s="59" t="s">
        <v>23</v>
      </c>
      <c r="AO615" s="59" t="s">
        <v>103</v>
      </c>
      <c r="AP615" s="59" t="s">
        <v>25</v>
      </c>
      <c r="AQ615" s="59" t="s">
        <v>103</v>
      </c>
      <c r="AR615" s="59" t="s">
        <v>103</v>
      </c>
      <c r="AS615" s="59" t="s">
        <v>103</v>
      </c>
      <c r="AT615" s="59" t="s">
        <v>103</v>
      </c>
      <c r="AU615" s="59" t="s">
        <v>30</v>
      </c>
      <c r="AV615" s="59" t="s">
        <v>31</v>
      </c>
      <c r="AW615" s="59" t="s">
        <v>32</v>
      </c>
      <c r="AX615" s="59" t="s">
        <v>103</v>
      </c>
      <c r="AY615" s="59" t="s">
        <v>103</v>
      </c>
      <c r="AZ615" s="59" t="s">
        <v>35</v>
      </c>
      <c r="BA615" s="59" t="s">
        <v>103</v>
      </c>
      <c r="BB615" s="59" t="s">
        <v>103</v>
      </c>
      <c r="BC615" s="59" t="s">
        <v>103</v>
      </c>
      <c r="BD615" s="59" t="s">
        <v>103</v>
      </c>
      <c r="BE615" s="59" t="s">
        <v>18</v>
      </c>
      <c r="BF615" s="59" t="s">
        <v>103</v>
      </c>
      <c r="BG615" s="134" t="s">
        <v>103</v>
      </c>
      <c r="BH615" s="59" t="s">
        <v>103</v>
      </c>
      <c r="BI615" s="59" t="s">
        <v>103</v>
      </c>
      <c r="BJ615" s="59" t="s">
        <v>103</v>
      </c>
      <c r="BK615" s="59" t="s">
        <v>103</v>
      </c>
      <c r="BL615" s="59" t="s">
        <v>103</v>
      </c>
      <c r="BM615" s="59" t="s">
        <v>103</v>
      </c>
      <c r="BN615" s="59" t="s">
        <v>103</v>
      </c>
      <c r="BO615" s="135">
        <v>43086</v>
      </c>
      <c r="BP615" s="136" t="s">
        <v>18</v>
      </c>
      <c r="BQ615" s="136" t="s">
        <v>19</v>
      </c>
      <c r="BR615" s="136" t="s">
        <v>20</v>
      </c>
      <c r="BS615" s="136" t="s">
        <v>103</v>
      </c>
      <c r="BT615" s="136" t="s">
        <v>23</v>
      </c>
      <c r="BU615" s="136" t="s">
        <v>24</v>
      </c>
      <c r="BV615" s="136" t="s">
        <v>25</v>
      </c>
      <c r="BW615" s="136" t="s">
        <v>103</v>
      </c>
      <c r="BX615" s="136" t="s">
        <v>103</v>
      </c>
      <c r="BY615" s="136" t="s">
        <v>103</v>
      </c>
      <c r="BZ615" s="136" t="s">
        <v>103</v>
      </c>
      <c r="CA615" s="136" t="s">
        <v>30</v>
      </c>
      <c r="CB615" s="136" t="s">
        <v>103</v>
      </c>
      <c r="CC615" s="136" t="s">
        <v>32</v>
      </c>
      <c r="CD615" s="136" t="s">
        <v>103</v>
      </c>
      <c r="CE615" s="136" t="s">
        <v>103</v>
      </c>
      <c r="CF615" s="136" t="s">
        <v>35</v>
      </c>
      <c r="CG615" s="136" t="s">
        <v>103</v>
      </c>
      <c r="CH615" s="136" t="s">
        <v>103</v>
      </c>
      <c r="CI615" s="136" t="s">
        <v>103</v>
      </c>
      <c r="CJ615" s="136" t="s">
        <v>103</v>
      </c>
      <c r="CK615" s="137" t="s">
        <v>103</v>
      </c>
      <c r="CL615" s="136" t="s">
        <v>103</v>
      </c>
      <c r="CM615" s="138" t="s">
        <v>103</v>
      </c>
      <c r="CN615" s="136" t="s">
        <v>103</v>
      </c>
      <c r="CO615" s="136" t="s">
        <v>103</v>
      </c>
      <c r="CP615" s="136" t="s">
        <v>103</v>
      </c>
      <c r="CQ615" s="136" t="s">
        <v>103</v>
      </c>
      <c r="CR615" s="136" t="s">
        <v>103</v>
      </c>
      <c r="CS615" s="136" t="s">
        <v>103</v>
      </c>
      <c r="CT615" s="136" t="s">
        <v>103</v>
      </c>
      <c r="CU615" s="136" t="s">
        <v>103</v>
      </c>
      <c r="CV615" s="136" t="s">
        <v>103</v>
      </c>
      <c r="CW615" s="61"/>
      <c r="CX615" s="58" t="s">
        <v>4155</v>
      </c>
      <c r="CY615" s="58" t="s">
        <v>174</v>
      </c>
      <c r="CZ615" s="58" t="s">
        <v>9142</v>
      </c>
      <c r="DA615" s="118" t="s">
        <v>2067</v>
      </c>
      <c r="DB615" s="58" t="s">
        <v>2068</v>
      </c>
      <c r="DC615" s="58" t="s">
        <v>4158</v>
      </c>
      <c r="DD615" s="59">
        <v>4500002</v>
      </c>
      <c r="DE615" s="58" t="s">
        <v>4157</v>
      </c>
    </row>
    <row r="616" spans="1:109" ht="14.25" customHeight="1" x14ac:dyDescent="0.2">
      <c r="A616" s="125" t="s">
        <v>10048</v>
      </c>
      <c r="B616" s="126" t="s">
        <v>4159</v>
      </c>
      <c r="C616" s="73"/>
      <c r="D616" s="127" t="s">
        <v>462</v>
      </c>
      <c r="E616" s="122" t="s">
        <v>4160</v>
      </c>
      <c r="F616" s="58" t="s">
        <v>8517</v>
      </c>
      <c r="G616" s="58" t="s">
        <v>2080</v>
      </c>
      <c r="H616" s="58" t="s">
        <v>8518</v>
      </c>
      <c r="I616" s="118" t="s">
        <v>96</v>
      </c>
      <c r="J616" s="58" t="s">
        <v>129</v>
      </c>
      <c r="K616" s="58" t="s">
        <v>8519</v>
      </c>
      <c r="L616" s="59">
        <v>5100104</v>
      </c>
      <c r="M616" s="58" t="s">
        <v>8520</v>
      </c>
      <c r="N616" s="59" t="s">
        <v>2090</v>
      </c>
      <c r="O616" s="128">
        <v>10000</v>
      </c>
      <c r="P616" s="59" t="s">
        <v>103</v>
      </c>
      <c r="Q616" s="129" t="s">
        <v>2072</v>
      </c>
      <c r="R616" s="130" t="str">
        <f t="shared" ca="1" si="37"/>
        <v>切</v>
      </c>
      <c r="S616" s="131">
        <v>42219</v>
      </c>
      <c r="T616" s="131">
        <f t="shared" si="38"/>
        <v>44045</v>
      </c>
      <c r="U616" s="132" t="s">
        <v>18</v>
      </c>
      <c r="V616" s="133" t="s">
        <v>19</v>
      </c>
      <c r="W616" s="133" t="s">
        <v>20</v>
      </c>
      <c r="X616" s="133" t="s">
        <v>103</v>
      </c>
      <c r="Y616" s="133" t="s">
        <v>103</v>
      </c>
      <c r="Z616" s="59" t="s">
        <v>103</v>
      </c>
      <c r="AA616" s="59" t="s">
        <v>103</v>
      </c>
      <c r="AB616" s="59" t="s">
        <v>103</v>
      </c>
      <c r="AC616" s="59" t="s">
        <v>103</v>
      </c>
      <c r="AD616" s="59" t="s">
        <v>103</v>
      </c>
      <c r="AE616" s="59" t="s">
        <v>103</v>
      </c>
      <c r="AF616" s="59" t="s">
        <v>103</v>
      </c>
      <c r="AG616" s="59" t="s">
        <v>103</v>
      </c>
      <c r="AH616" s="59" t="s">
        <v>103</v>
      </c>
      <c r="AI616" s="59" t="s">
        <v>103</v>
      </c>
      <c r="AJ616" s="59" t="s">
        <v>103</v>
      </c>
      <c r="AK616" s="59" t="s">
        <v>103</v>
      </c>
      <c r="AL616" s="59" t="s">
        <v>20</v>
      </c>
      <c r="AM616" s="59" t="s">
        <v>103</v>
      </c>
      <c r="AN616" s="59" t="s">
        <v>23</v>
      </c>
      <c r="AO616" s="59" t="s">
        <v>103</v>
      </c>
      <c r="AP616" s="59" t="s">
        <v>103</v>
      </c>
      <c r="AQ616" s="59" t="s">
        <v>103</v>
      </c>
      <c r="AR616" s="59" t="s">
        <v>103</v>
      </c>
      <c r="AS616" s="59" t="s">
        <v>103</v>
      </c>
      <c r="AT616" s="59" t="s">
        <v>103</v>
      </c>
      <c r="AU616" s="59" t="s">
        <v>103</v>
      </c>
      <c r="AV616" s="59" t="s">
        <v>103</v>
      </c>
      <c r="AW616" s="59" t="s">
        <v>103</v>
      </c>
      <c r="AX616" s="59" t="s">
        <v>103</v>
      </c>
      <c r="AY616" s="59" t="s">
        <v>103</v>
      </c>
      <c r="AZ616" s="59" t="s">
        <v>103</v>
      </c>
      <c r="BA616" s="59" t="s">
        <v>103</v>
      </c>
      <c r="BB616" s="59" t="s">
        <v>103</v>
      </c>
      <c r="BC616" s="59" t="s">
        <v>103</v>
      </c>
      <c r="BD616" s="59" t="s">
        <v>103</v>
      </c>
      <c r="BE616" s="59" t="s">
        <v>103</v>
      </c>
      <c r="BF616" s="59" t="s">
        <v>18</v>
      </c>
      <c r="BG616" s="134" t="s">
        <v>103</v>
      </c>
      <c r="BH616" s="59" t="s">
        <v>20</v>
      </c>
      <c r="BI616" s="59" t="s">
        <v>103</v>
      </c>
      <c r="BJ616" s="59" t="s">
        <v>23</v>
      </c>
      <c r="BK616" s="59" t="s">
        <v>24</v>
      </c>
      <c r="BL616" s="59" t="s">
        <v>103</v>
      </c>
      <c r="BM616" s="59" t="s">
        <v>103</v>
      </c>
      <c r="BN616" s="59" t="s">
        <v>103</v>
      </c>
      <c r="BO616" s="135">
        <v>41509</v>
      </c>
      <c r="BP616" s="136" t="s">
        <v>103</v>
      </c>
      <c r="BQ616" s="136" t="s">
        <v>103</v>
      </c>
      <c r="BR616" s="136" t="s">
        <v>20</v>
      </c>
      <c r="BS616" s="136" t="s">
        <v>103</v>
      </c>
      <c r="BT616" s="136" t="s">
        <v>23</v>
      </c>
      <c r="BU616" s="136" t="s">
        <v>103</v>
      </c>
      <c r="BV616" s="136" t="s">
        <v>103</v>
      </c>
      <c r="BW616" s="136" t="s">
        <v>103</v>
      </c>
      <c r="BX616" s="136" t="s">
        <v>103</v>
      </c>
      <c r="BY616" s="136" t="s">
        <v>103</v>
      </c>
      <c r="BZ616" s="136" t="s">
        <v>103</v>
      </c>
      <c r="CA616" s="136" t="s">
        <v>103</v>
      </c>
      <c r="CB616" s="136" t="s">
        <v>103</v>
      </c>
      <c r="CC616" s="136" t="s">
        <v>103</v>
      </c>
      <c r="CD616" s="136" t="s">
        <v>103</v>
      </c>
      <c r="CE616" s="136" t="s">
        <v>103</v>
      </c>
      <c r="CF616" s="136" t="s">
        <v>103</v>
      </c>
      <c r="CG616" s="136" t="s">
        <v>103</v>
      </c>
      <c r="CH616" s="136" t="s">
        <v>103</v>
      </c>
      <c r="CI616" s="136" t="s">
        <v>103</v>
      </c>
      <c r="CJ616" s="136" t="s">
        <v>103</v>
      </c>
      <c r="CK616" s="137" t="s">
        <v>103</v>
      </c>
      <c r="CL616" s="136" t="s">
        <v>103</v>
      </c>
      <c r="CM616" s="138">
        <v>42977</v>
      </c>
      <c r="CN616" s="136" t="s">
        <v>18</v>
      </c>
      <c r="CO616" s="136" t="s">
        <v>103</v>
      </c>
      <c r="CP616" s="136" t="s">
        <v>20</v>
      </c>
      <c r="CQ616" s="136" t="s">
        <v>103</v>
      </c>
      <c r="CR616" s="136" t="s">
        <v>23</v>
      </c>
      <c r="CS616" s="136" t="s">
        <v>24</v>
      </c>
      <c r="CT616" s="136" t="s">
        <v>103</v>
      </c>
      <c r="CU616" s="136" t="s">
        <v>103</v>
      </c>
      <c r="CV616" s="136" t="s">
        <v>103</v>
      </c>
      <c r="CW616" s="61"/>
      <c r="CX616" s="58" t="s">
        <v>4161</v>
      </c>
      <c r="CY616" s="58" t="s">
        <v>94</v>
      </c>
      <c r="CZ616" s="58" t="s">
        <v>7488</v>
      </c>
      <c r="DA616" s="118" t="s">
        <v>2067</v>
      </c>
      <c r="DB616" s="58" t="s">
        <v>4162</v>
      </c>
      <c r="DC616" s="58" t="s">
        <v>4164</v>
      </c>
      <c r="DD616" s="59">
        <v>4910837</v>
      </c>
      <c r="DE616" s="58" t="s">
        <v>4163</v>
      </c>
    </row>
    <row r="617" spans="1:109" ht="14.25" customHeight="1" x14ac:dyDescent="0.2">
      <c r="A617" s="125" t="s">
        <v>10049</v>
      </c>
      <c r="B617" s="126" t="s">
        <v>4165</v>
      </c>
      <c r="C617" s="73"/>
      <c r="D617" s="127" t="s">
        <v>257</v>
      </c>
      <c r="E617" s="122" t="s">
        <v>4166</v>
      </c>
      <c r="F617" s="58" t="s">
        <v>4167</v>
      </c>
      <c r="G617" s="58" t="s">
        <v>94</v>
      </c>
      <c r="H617" s="58" t="s">
        <v>9264</v>
      </c>
      <c r="I617" s="118" t="s">
        <v>3032</v>
      </c>
      <c r="J617" s="58" t="s">
        <v>4168</v>
      </c>
      <c r="K617" s="58" t="s">
        <v>4169</v>
      </c>
      <c r="L617" s="59" t="s">
        <v>4170</v>
      </c>
      <c r="M617" s="58" t="s">
        <v>4171</v>
      </c>
      <c r="N617" s="59" t="s">
        <v>29</v>
      </c>
      <c r="O617" s="128">
        <v>20000</v>
      </c>
      <c r="P617" s="59" t="s">
        <v>103</v>
      </c>
      <c r="Q617" s="129" t="s">
        <v>2072</v>
      </c>
      <c r="R617" s="130" t="str">
        <f t="shared" ca="1" si="37"/>
        <v>切</v>
      </c>
      <c r="S617" s="131">
        <v>41385</v>
      </c>
      <c r="T617" s="131">
        <f t="shared" si="38"/>
        <v>43210</v>
      </c>
      <c r="U617" s="132" t="s">
        <v>18</v>
      </c>
      <c r="V617" s="133" t="s">
        <v>19</v>
      </c>
      <c r="W617" s="133" t="s">
        <v>103</v>
      </c>
      <c r="X617" s="133" t="s">
        <v>103</v>
      </c>
      <c r="Y617" s="133" t="s">
        <v>103</v>
      </c>
      <c r="Z617" s="59" t="s">
        <v>103</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103</v>
      </c>
      <c r="AP617" s="59" t="s">
        <v>103</v>
      </c>
      <c r="AQ617" s="59" t="s">
        <v>103</v>
      </c>
      <c r="AR617" s="59" t="s">
        <v>27</v>
      </c>
      <c r="AS617" s="59" t="s">
        <v>103</v>
      </c>
      <c r="AT617" s="59" t="s">
        <v>103</v>
      </c>
      <c r="AU617" s="59" t="s">
        <v>103</v>
      </c>
      <c r="AV617" s="59" t="s">
        <v>103</v>
      </c>
      <c r="AW617" s="59" t="s">
        <v>103</v>
      </c>
      <c r="AX617" s="59" t="s">
        <v>33</v>
      </c>
      <c r="AY617" s="59" t="s">
        <v>34</v>
      </c>
      <c r="AZ617" s="59" t="s">
        <v>103</v>
      </c>
      <c r="BA617" s="59" t="s">
        <v>103</v>
      </c>
      <c r="BB617" s="59" t="s">
        <v>103</v>
      </c>
      <c r="BC617" s="59" t="s">
        <v>103</v>
      </c>
      <c r="BD617" s="59" t="s">
        <v>103</v>
      </c>
      <c r="BE617" s="59" t="s">
        <v>103</v>
      </c>
      <c r="BF617" s="59" t="s">
        <v>103</v>
      </c>
      <c r="BG617" s="134" t="s">
        <v>103</v>
      </c>
      <c r="BH617" s="59" t="s">
        <v>103</v>
      </c>
      <c r="BI617" s="59" t="s">
        <v>103</v>
      </c>
      <c r="BJ617" s="59" t="s">
        <v>103</v>
      </c>
      <c r="BK617" s="59" t="s">
        <v>103</v>
      </c>
      <c r="BL617" s="59" t="s">
        <v>103</v>
      </c>
      <c r="BM617" s="59" t="s">
        <v>103</v>
      </c>
      <c r="BN617" s="59" t="s">
        <v>103</v>
      </c>
      <c r="BO617" s="135">
        <v>41956</v>
      </c>
      <c r="BP617" s="136" t="s">
        <v>103</v>
      </c>
      <c r="BQ617" s="136" t="s">
        <v>103</v>
      </c>
      <c r="BR617" s="136" t="s">
        <v>20</v>
      </c>
      <c r="BS617" s="136" t="s">
        <v>103</v>
      </c>
      <c r="BT617" s="136" t="s">
        <v>103</v>
      </c>
      <c r="BU617" s="136" t="s">
        <v>103</v>
      </c>
      <c r="BV617" s="136" t="s">
        <v>103</v>
      </c>
      <c r="BW617" s="136" t="s">
        <v>103</v>
      </c>
      <c r="BX617" s="136" t="s">
        <v>103</v>
      </c>
      <c r="BY617" s="136" t="s">
        <v>103</v>
      </c>
      <c r="BZ617" s="136" t="s">
        <v>103</v>
      </c>
      <c r="CA617" s="136" t="s">
        <v>103</v>
      </c>
      <c r="CB617" s="136" t="s">
        <v>103</v>
      </c>
      <c r="CC617" s="136" t="s">
        <v>103</v>
      </c>
      <c r="CD617" s="136" t="s">
        <v>103</v>
      </c>
      <c r="CE617" s="136" t="s">
        <v>103</v>
      </c>
      <c r="CF617" s="136" t="s">
        <v>103</v>
      </c>
      <c r="CG617" s="136" t="s">
        <v>103</v>
      </c>
      <c r="CH617" s="136" t="s">
        <v>103</v>
      </c>
      <c r="CI617" s="136" t="s">
        <v>103</v>
      </c>
      <c r="CJ617" s="136" t="s">
        <v>103</v>
      </c>
      <c r="CK617" s="137" t="s">
        <v>103</v>
      </c>
      <c r="CL617" s="136" t="s">
        <v>103</v>
      </c>
      <c r="CM617" s="138" t="s">
        <v>103</v>
      </c>
      <c r="CN617" s="136" t="s">
        <v>103</v>
      </c>
      <c r="CO617" s="136" t="s">
        <v>103</v>
      </c>
      <c r="CP617" s="136" t="s">
        <v>103</v>
      </c>
      <c r="CQ617" s="136" t="s">
        <v>103</v>
      </c>
      <c r="CR617" s="136" t="s">
        <v>103</v>
      </c>
      <c r="CS617" s="136" t="s">
        <v>103</v>
      </c>
      <c r="CT617" s="136" t="s">
        <v>103</v>
      </c>
      <c r="CU617" s="136" t="s">
        <v>103</v>
      </c>
      <c r="CV617" s="136" t="s">
        <v>103</v>
      </c>
      <c r="CW617" s="61"/>
      <c r="CX617" s="58" t="s">
        <v>4167</v>
      </c>
      <c r="CY617" s="58" t="s">
        <v>94</v>
      </c>
      <c r="CZ617" s="58" t="s">
        <v>9264</v>
      </c>
      <c r="DA617" s="118" t="s">
        <v>3032</v>
      </c>
      <c r="DB617" s="58" t="s">
        <v>4168</v>
      </c>
      <c r="DC617" s="58" t="s">
        <v>4172</v>
      </c>
      <c r="DD617" s="59">
        <v>3500033</v>
      </c>
      <c r="DE617" s="58" t="s">
        <v>4171</v>
      </c>
    </row>
    <row r="618" spans="1:109" ht="14.25" customHeight="1" x14ac:dyDescent="0.2">
      <c r="A618" s="125" t="s">
        <v>10050</v>
      </c>
      <c r="B618" s="126" t="s">
        <v>4173</v>
      </c>
      <c r="C618" s="73"/>
      <c r="D618" s="127" t="s">
        <v>766</v>
      </c>
      <c r="E618" s="122" t="s">
        <v>4174</v>
      </c>
      <c r="F618" s="58" t="s">
        <v>4175</v>
      </c>
      <c r="G618" s="58" t="s">
        <v>2080</v>
      </c>
      <c r="H618" s="58" t="s">
        <v>6871</v>
      </c>
      <c r="I618" s="118" t="s">
        <v>2074</v>
      </c>
      <c r="J618" s="58" t="s">
        <v>2143</v>
      </c>
      <c r="K618" s="58" t="s">
        <v>4176</v>
      </c>
      <c r="L618" s="59" t="s">
        <v>4177</v>
      </c>
      <c r="M618" s="58" t="s">
        <v>4178</v>
      </c>
      <c r="N618" s="59" t="s">
        <v>6900</v>
      </c>
      <c r="O618" s="128">
        <v>70000</v>
      </c>
      <c r="P618" s="59" t="s">
        <v>103</v>
      </c>
      <c r="Q618" s="129" t="s">
        <v>2072</v>
      </c>
      <c r="R618" s="130" t="str">
        <f t="shared" ca="1" si="37"/>
        <v>切</v>
      </c>
      <c r="S618" s="131">
        <v>41627</v>
      </c>
      <c r="T618" s="131">
        <f t="shared" si="38"/>
        <v>43452</v>
      </c>
      <c r="U618" s="132" t="s">
        <v>103</v>
      </c>
      <c r="V618" s="133" t="s">
        <v>19</v>
      </c>
      <c r="W618" s="133" t="s">
        <v>20</v>
      </c>
      <c r="X618" s="133" t="s">
        <v>103</v>
      </c>
      <c r="Y618" s="133" t="s">
        <v>103</v>
      </c>
      <c r="Z618" s="59" t="s">
        <v>103</v>
      </c>
      <c r="AA618" s="59" t="s">
        <v>103</v>
      </c>
      <c r="AB618" s="59" t="s">
        <v>103</v>
      </c>
      <c r="AC618" s="59" t="s">
        <v>103</v>
      </c>
      <c r="AD618" s="59" t="s">
        <v>103</v>
      </c>
      <c r="AE618" s="59" t="s">
        <v>103</v>
      </c>
      <c r="AF618" s="59" t="s">
        <v>103</v>
      </c>
      <c r="AG618" s="59" t="s">
        <v>103</v>
      </c>
      <c r="AH618" s="59" t="s">
        <v>103</v>
      </c>
      <c r="AI618" s="59" t="s">
        <v>103</v>
      </c>
      <c r="AJ618" s="59" t="s">
        <v>103</v>
      </c>
      <c r="AK618" s="59" t="s">
        <v>103</v>
      </c>
      <c r="AL618" s="59" t="s">
        <v>103</v>
      </c>
      <c r="AM618" s="59" t="s">
        <v>103</v>
      </c>
      <c r="AN618" s="59" t="s">
        <v>103</v>
      </c>
      <c r="AO618" s="59" t="s">
        <v>103</v>
      </c>
      <c r="AP618" s="59" t="s">
        <v>103</v>
      </c>
      <c r="AQ618" s="59" t="s">
        <v>103</v>
      </c>
      <c r="AR618" s="59" t="s">
        <v>103</v>
      </c>
      <c r="AS618" s="59" t="s">
        <v>103</v>
      </c>
      <c r="AT618" s="59" t="s">
        <v>103</v>
      </c>
      <c r="AU618" s="59" t="s">
        <v>103</v>
      </c>
      <c r="AV618" s="59" t="s">
        <v>103</v>
      </c>
      <c r="AW618" s="59" t="s">
        <v>103</v>
      </c>
      <c r="AX618" s="59" t="s">
        <v>103</v>
      </c>
      <c r="AY618" s="59" t="s">
        <v>103</v>
      </c>
      <c r="AZ618" s="59" t="s">
        <v>103</v>
      </c>
      <c r="BA618" s="59" t="s">
        <v>103</v>
      </c>
      <c r="BB618" s="59" t="s">
        <v>103</v>
      </c>
      <c r="BC618" s="59" t="s">
        <v>103</v>
      </c>
      <c r="BD618" s="59" t="s">
        <v>103</v>
      </c>
      <c r="BE618" s="59" t="s">
        <v>103</v>
      </c>
      <c r="BF618" s="59" t="s">
        <v>103</v>
      </c>
      <c r="BG618" s="134" t="s">
        <v>103</v>
      </c>
      <c r="BH618" s="59" t="s">
        <v>103</v>
      </c>
      <c r="BI618" s="59" t="s">
        <v>103</v>
      </c>
      <c r="BJ618" s="59" t="s">
        <v>103</v>
      </c>
      <c r="BK618" s="59" t="s">
        <v>103</v>
      </c>
      <c r="BL618" s="59" t="s">
        <v>103</v>
      </c>
      <c r="BM618" s="59" t="s">
        <v>103</v>
      </c>
      <c r="BN618" s="59" t="s">
        <v>103</v>
      </c>
      <c r="BO618" s="135" t="s">
        <v>103</v>
      </c>
      <c r="BP618" s="136" t="s">
        <v>103</v>
      </c>
      <c r="BQ618" s="136" t="s">
        <v>103</v>
      </c>
      <c r="BR618" s="136" t="s">
        <v>103</v>
      </c>
      <c r="BS618" s="136" t="s">
        <v>103</v>
      </c>
      <c r="BT618" s="136" t="s">
        <v>103</v>
      </c>
      <c r="BU618" s="136" t="s">
        <v>103</v>
      </c>
      <c r="BV618" s="136" t="s">
        <v>103</v>
      </c>
      <c r="BW618" s="136" t="s">
        <v>103</v>
      </c>
      <c r="BX618" s="136" t="s">
        <v>103</v>
      </c>
      <c r="BY618" s="136" t="s">
        <v>103</v>
      </c>
      <c r="BZ618" s="136" t="s">
        <v>103</v>
      </c>
      <c r="CA618" s="136" t="s">
        <v>103</v>
      </c>
      <c r="CB618" s="136" t="s">
        <v>103</v>
      </c>
      <c r="CC618" s="136" t="s">
        <v>103</v>
      </c>
      <c r="CD618" s="136" t="s">
        <v>103</v>
      </c>
      <c r="CE618" s="136" t="s">
        <v>103</v>
      </c>
      <c r="CF618" s="136" t="s">
        <v>103</v>
      </c>
      <c r="CG618" s="136" t="s">
        <v>103</v>
      </c>
      <c r="CH618" s="136" t="s">
        <v>103</v>
      </c>
      <c r="CI618" s="136" t="s">
        <v>103</v>
      </c>
      <c r="CJ618" s="136" t="s">
        <v>103</v>
      </c>
      <c r="CK618" s="137" t="s">
        <v>103</v>
      </c>
      <c r="CL618" s="136" t="s">
        <v>103</v>
      </c>
      <c r="CM618" s="138" t="s">
        <v>103</v>
      </c>
      <c r="CN618" s="136" t="s">
        <v>103</v>
      </c>
      <c r="CO618" s="136" t="s">
        <v>103</v>
      </c>
      <c r="CP618" s="136" t="s">
        <v>103</v>
      </c>
      <c r="CQ618" s="136" t="s">
        <v>103</v>
      </c>
      <c r="CR618" s="136" t="s">
        <v>103</v>
      </c>
      <c r="CS618" s="136" t="s">
        <v>103</v>
      </c>
      <c r="CT618" s="136" t="s">
        <v>103</v>
      </c>
      <c r="CU618" s="136" t="s">
        <v>103</v>
      </c>
      <c r="CV618" s="136" t="s">
        <v>103</v>
      </c>
      <c r="CW618" s="61"/>
      <c r="CX618" s="58" t="s">
        <v>4179</v>
      </c>
      <c r="CY618" s="58" t="s">
        <v>94</v>
      </c>
      <c r="CZ618" s="58" t="s">
        <v>8066</v>
      </c>
      <c r="DA618" s="118" t="s">
        <v>3392</v>
      </c>
      <c r="DB618" s="58" t="s">
        <v>4180</v>
      </c>
      <c r="DC618" s="58" t="s">
        <v>4181</v>
      </c>
      <c r="DD618" s="59">
        <v>708071</v>
      </c>
      <c r="DE618" s="58" t="s">
        <v>4182</v>
      </c>
    </row>
    <row r="619" spans="1:109" ht="14.25" customHeight="1" x14ac:dyDescent="0.2">
      <c r="A619" s="125" t="s">
        <v>10051</v>
      </c>
      <c r="B619" s="126" t="s">
        <v>4183</v>
      </c>
      <c r="C619" s="73"/>
      <c r="D619" s="127" t="s">
        <v>462</v>
      </c>
      <c r="E619" s="122" t="s">
        <v>4184</v>
      </c>
      <c r="F619" s="58" t="s">
        <v>4185</v>
      </c>
      <c r="G619" s="58" t="s">
        <v>2080</v>
      </c>
      <c r="H619" s="58" t="s">
        <v>4186</v>
      </c>
      <c r="I619" s="118" t="s">
        <v>2081</v>
      </c>
      <c r="J619" s="58" t="s">
        <v>2148</v>
      </c>
      <c r="K619" s="58" t="s">
        <v>4187</v>
      </c>
      <c r="L619" s="59" t="s">
        <v>3931</v>
      </c>
      <c r="M619" s="58" t="s">
        <v>4188</v>
      </c>
      <c r="N619" s="59" t="s">
        <v>31</v>
      </c>
      <c r="O619" s="128">
        <v>28000</v>
      </c>
      <c r="P619" s="59" t="s">
        <v>103</v>
      </c>
      <c r="Q619" s="129" t="s">
        <v>2072</v>
      </c>
      <c r="R619" s="130" t="str">
        <f t="shared" ca="1" si="37"/>
        <v>切</v>
      </c>
      <c r="S619" s="131">
        <v>42029</v>
      </c>
      <c r="T619" s="131">
        <f t="shared" si="38"/>
        <v>43854</v>
      </c>
      <c r="U619" s="132" t="s">
        <v>18</v>
      </c>
      <c r="V619" s="133" t="s">
        <v>103</v>
      </c>
      <c r="W619" s="133" t="s">
        <v>103</v>
      </c>
      <c r="X619" s="133" t="s">
        <v>103</v>
      </c>
      <c r="Y619" s="133" t="s">
        <v>103</v>
      </c>
      <c r="Z619" s="59" t="s">
        <v>103</v>
      </c>
      <c r="AA619" s="59" t="s">
        <v>103</v>
      </c>
      <c r="AB619" s="59" t="s">
        <v>103</v>
      </c>
      <c r="AC619" s="59" t="s">
        <v>103</v>
      </c>
      <c r="AD619" s="59" t="s">
        <v>103</v>
      </c>
      <c r="AE619" s="59" t="s">
        <v>103</v>
      </c>
      <c r="AF619" s="59" t="s">
        <v>103</v>
      </c>
      <c r="AG619" s="59" t="s">
        <v>103</v>
      </c>
      <c r="AH619" s="59" t="s">
        <v>103</v>
      </c>
      <c r="AI619" s="59" t="s">
        <v>103</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18</v>
      </c>
      <c r="BG619" s="134" t="s">
        <v>19</v>
      </c>
      <c r="BH619" s="59" t="s">
        <v>20</v>
      </c>
      <c r="BI619" s="59" t="s">
        <v>22</v>
      </c>
      <c r="BJ619" s="59" t="s">
        <v>23</v>
      </c>
      <c r="BK619" s="59" t="s">
        <v>24</v>
      </c>
      <c r="BL619" s="59" t="s">
        <v>25</v>
      </c>
      <c r="BM619" s="59" t="s">
        <v>26</v>
      </c>
      <c r="BN619" s="59" t="s">
        <v>103</v>
      </c>
      <c r="BO619" s="135" t="s">
        <v>103</v>
      </c>
      <c r="BP619" s="136" t="s">
        <v>103</v>
      </c>
      <c r="BQ619" s="136" t="s">
        <v>103</v>
      </c>
      <c r="BR619" s="136" t="s">
        <v>103</v>
      </c>
      <c r="BS619" s="136" t="s">
        <v>103</v>
      </c>
      <c r="BT619" s="136" t="s">
        <v>103</v>
      </c>
      <c r="BU619" s="136" t="s">
        <v>103</v>
      </c>
      <c r="BV619" s="136" t="s">
        <v>103</v>
      </c>
      <c r="BW619" s="136" t="s">
        <v>103</v>
      </c>
      <c r="BX619" s="136" t="s">
        <v>103</v>
      </c>
      <c r="BY619" s="136" t="s">
        <v>103</v>
      </c>
      <c r="BZ619" s="136" t="s">
        <v>103</v>
      </c>
      <c r="CA619" s="136" t="s">
        <v>103</v>
      </c>
      <c r="CB619" s="136" t="s">
        <v>103</v>
      </c>
      <c r="CC619" s="136" t="s">
        <v>103</v>
      </c>
      <c r="CD619" s="136" t="s">
        <v>103</v>
      </c>
      <c r="CE619" s="136" t="s">
        <v>103</v>
      </c>
      <c r="CF619" s="136" t="s">
        <v>103</v>
      </c>
      <c r="CG619" s="136" t="s">
        <v>103</v>
      </c>
      <c r="CH619" s="136" t="s">
        <v>103</v>
      </c>
      <c r="CI619" s="136" t="s">
        <v>103</v>
      </c>
      <c r="CJ619" s="136" t="s">
        <v>103</v>
      </c>
      <c r="CK619" s="137" t="s">
        <v>103</v>
      </c>
      <c r="CL619" s="136" t="s">
        <v>103</v>
      </c>
      <c r="CM619" s="138">
        <v>41633</v>
      </c>
      <c r="CN619" s="136" t="s">
        <v>18</v>
      </c>
      <c r="CO619" s="136" t="s">
        <v>19</v>
      </c>
      <c r="CP619" s="136" t="s">
        <v>20</v>
      </c>
      <c r="CQ619" s="136" t="s">
        <v>22</v>
      </c>
      <c r="CR619" s="136" t="s">
        <v>23</v>
      </c>
      <c r="CS619" s="136" t="s">
        <v>24</v>
      </c>
      <c r="CT619" s="136" t="s">
        <v>25</v>
      </c>
      <c r="CU619" s="136" t="s">
        <v>26</v>
      </c>
      <c r="CV619" s="136" t="s">
        <v>103</v>
      </c>
      <c r="CW619" s="61"/>
      <c r="CX619" s="58" t="s">
        <v>4189</v>
      </c>
      <c r="CY619" s="58" t="s">
        <v>94</v>
      </c>
      <c r="CZ619" s="58" t="s">
        <v>8347</v>
      </c>
      <c r="DA619" s="118" t="s">
        <v>2074</v>
      </c>
      <c r="DB619" s="58" t="s">
        <v>2143</v>
      </c>
      <c r="DC619" s="58" t="s">
        <v>4190</v>
      </c>
      <c r="DD619" s="59">
        <v>1010025</v>
      </c>
      <c r="DE619" s="58" t="s">
        <v>4191</v>
      </c>
    </row>
    <row r="620" spans="1:109" ht="14.25" customHeight="1" x14ac:dyDescent="0.2">
      <c r="A620" s="125" t="s">
        <v>10052</v>
      </c>
      <c r="B620" s="126" t="s">
        <v>4192</v>
      </c>
      <c r="C620" s="73"/>
      <c r="D620" s="127" t="s">
        <v>462</v>
      </c>
      <c r="E620" s="122" t="s">
        <v>4193</v>
      </c>
      <c r="F620" s="58" t="s">
        <v>4194</v>
      </c>
      <c r="G620" s="58" t="s">
        <v>2080</v>
      </c>
      <c r="H620" s="58" t="s">
        <v>6928</v>
      </c>
      <c r="I620" s="118" t="s">
        <v>2067</v>
      </c>
      <c r="J620" s="58" t="s">
        <v>2445</v>
      </c>
      <c r="K620" s="58" t="s">
        <v>4195</v>
      </c>
      <c r="L620" s="59" t="s">
        <v>4196</v>
      </c>
      <c r="M620" s="58" t="s">
        <v>4197</v>
      </c>
      <c r="N620" s="59" t="s">
        <v>31</v>
      </c>
      <c r="O620" s="128">
        <v>25000</v>
      </c>
      <c r="P620" s="59" t="s">
        <v>103</v>
      </c>
      <c r="Q620" s="129" t="s">
        <v>2072</v>
      </c>
      <c r="R620" s="130" t="str">
        <f t="shared" ca="1" si="37"/>
        <v>切</v>
      </c>
      <c r="S620" s="131">
        <v>41466</v>
      </c>
      <c r="T620" s="131">
        <f t="shared" si="38"/>
        <v>43291</v>
      </c>
      <c r="U620" s="132" t="s">
        <v>18</v>
      </c>
      <c r="V620" s="133" t="s">
        <v>103</v>
      </c>
      <c r="W620" s="133" t="s">
        <v>103</v>
      </c>
      <c r="X620" s="133" t="s">
        <v>103</v>
      </c>
      <c r="Y620" s="133"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103</v>
      </c>
      <c r="AO620" s="59" t="s">
        <v>103</v>
      </c>
      <c r="AP620" s="59" t="s">
        <v>103</v>
      </c>
      <c r="AQ620" s="59" t="s">
        <v>103</v>
      </c>
      <c r="AR620" s="59" t="s">
        <v>103</v>
      </c>
      <c r="AS620" s="59" t="s">
        <v>103</v>
      </c>
      <c r="AT620" s="59" t="s">
        <v>103</v>
      </c>
      <c r="AU620" s="59" t="s">
        <v>103</v>
      </c>
      <c r="AV620" s="59" t="s">
        <v>103</v>
      </c>
      <c r="AW620" s="59" t="s">
        <v>103</v>
      </c>
      <c r="AX620" s="59" t="s">
        <v>103</v>
      </c>
      <c r="AY620" s="59" t="s">
        <v>103</v>
      </c>
      <c r="AZ620" s="59" t="s">
        <v>103</v>
      </c>
      <c r="BA620" s="59" t="s">
        <v>103</v>
      </c>
      <c r="BB620" s="59" t="s">
        <v>36</v>
      </c>
      <c r="BC620" s="59" t="s">
        <v>103</v>
      </c>
      <c r="BD620" s="59" t="s">
        <v>103</v>
      </c>
      <c r="BE620" s="59" t="s">
        <v>103</v>
      </c>
      <c r="BF620" s="59" t="s">
        <v>103</v>
      </c>
      <c r="BG620" s="134" t="s">
        <v>103</v>
      </c>
      <c r="BH620" s="59" t="s">
        <v>103</v>
      </c>
      <c r="BI620" s="59" t="s">
        <v>103</v>
      </c>
      <c r="BJ620" s="59" t="s">
        <v>103</v>
      </c>
      <c r="BK620" s="59" t="s">
        <v>103</v>
      </c>
      <c r="BL620" s="59" t="s">
        <v>103</v>
      </c>
      <c r="BM620" s="59" t="s">
        <v>103</v>
      </c>
      <c r="BN620" s="59" t="s">
        <v>103</v>
      </c>
      <c r="BO620" s="135">
        <v>43010</v>
      </c>
      <c r="BP620" s="136" t="s">
        <v>103</v>
      </c>
      <c r="BQ620" s="136" t="s">
        <v>103</v>
      </c>
      <c r="BR620" s="136" t="s">
        <v>103</v>
      </c>
      <c r="BS620" s="136" t="s">
        <v>103</v>
      </c>
      <c r="BT620" s="136" t="s">
        <v>103</v>
      </c>
      <c r="BU620" s="136" t="s">
        <v>103</v>
      </c>
      <c r="BV620" s="136" t="s">
        <v>103</v>
      </c>
      <c r="BW620" s="136" t="s">
        <v>103</v>
      </c>
      <c r="BX620" s="136" t="s">
        <v>103</v>
      </c>
      <c r="BY620" s="136" t="s">
        <v>103</v>
      </c>
      <c r="BZ620" s="136" t="s">
        <v>103</v>
      </c>
      <c r="CA620" s="136" t="s">
        <v>103</v>
      </c>
      <c r="CB620" s="136" t="s">
        <v>103</v>
      </c>
      <c r="CC620" s="136" t="s">
        <v>103</v>
      </c>
      <c r="CD620" s="136" t="s">
        <v>103</v>
      </c>
      <c r="CE620" s="136" t="s">
        <v>103</v>
      </c>
      <c r="CF620" s="136" t="s">
        <v>103</v>
      </c>
      <c r="CG620" s="136" t="s">
        <v>103</v>
      </c>
      <c r="CH620" s="136" t="s">
        <v>36</v>
      </c>
      <c r="CI620" s="136" t="s">
        <v>103</v>
      </c>
      <c r="CJ620" s="136" t="s">
        <v>103</v>
      </c>
      <c r="CK620" s="137" t="s">
        <v>103</v>
      </c>
      <c r="CL620" s="136" t="s">
        <v>103</v>
      </c>
      <c r="CM620" s="138" t="s">
        <v>103</v>
      </c>
      <c r="CN620" s="136" t="s">
        <v>103</v>
      </c>
      <c r="CO620" s="136" t="s">
        <v>103</v>
      </c>
      <c r="CP620" s="136" t="s">
        <v>103</v>
      </c>
      <c r="CQ620" s="136" t="s">
        <v>103</v>
      </c>
      <c r="CR620" s="136" t="s">
        <v>103</v>
      </c>
      <c r="CS620" s="136" t="s">
        <v>103</v>
      </c>
      <c r="CT620" s="136" t="s">
        <v>103</v>
      </c>
      <c r="CU620" s="136" t="s">
        <v>103</v>
      </c>
      <c r="CV620" s="136" t="s">
        <v>103</v>
      </c>
      <c r="CW620" s="61"/>
      <c r="CX620" s="58" t="s">
        <v>4198</v>
      </c>
      <c r="CY620" s="58" t="s">
        <v>94</v>
      </c>
      <c r="CZ620" s="58" t="s">
        <v>6927</v>
      </c>
      <c r="DA620" s="118" t="s">
        <v>2074</v>
      </c>
      <c r="DB620" s="58" t="s">
        <v>2135</v>
      </c>
      <c r="DC620" s="58" t="s">
        <v>4199</v>
      </c>
      <c r="DD620" s="59">
        <v>1420042</v>
      </c>
      <c r="DE620" s="58" t="s">
        <v>4200</v>
      </c>
    </row>
    <row r="621" spans="1:109" ht="14.25" customHeight="1" x14ac:dyDescent="0.2">
      <c r="A621" s="125" t="s">
        <v>10053</v>
      </c>
      <c r="B621" s="126" t="s">
        <v>9146</v>
      </c>
      <c r="C621" s="73"/>
      <c r="D621" s="127" t="s">
        <v>171</v>
      </c>
      <c r="E621" s="122" t="s">
        <v>4201</v>
      </c>
      <c r="F621" s="58" t="s">
        <v>9147</v>
      </c>
      <c r="G621" s="58" t="s">
        <v>1778</v>
      </c>
      <c r="H621" s="58" t="s">
        <v>9143</v>
      </c>
      <c r="I621" s="118" t="s">
        <v>2067</v>
      </c>
      <c r="J621" s="58" t="s">
        <v>2138</v>
      </c>
      <c r="K621" s="58" t="s">
        <v>8065</v>
      </c>
      <c r="L621" s="59" t="s">
        <v>3177</v>
      </c>
      <c r="M621" s="58" t="s">
        <v>8064</v>
      </c>
      <c r="N621" s="59" t="s">
        <v>2090</v>
      </c>
      <c r="O621" s="128">
        <v>221000</v>
      </c>
      <c r="P621" s="59" t="s">
        <v>103</v>
      </c>
      <c r="Q621" s="129" t="s">
        <v>2072</v>
      </c>
      <c r="R621" s="130" t="str">
        <f t="shared" ca="1" si="37"/>
        <v/>
      </c>
      <c r="S621" s="131" t="s">
        <v>103</v>
      </c>
      <c r="T621" s="131" t="str">
        <f t="shared" si="38"/>
        <v/>
      </c>
      <c r="U621" s="132" t="s">
        <v>103</v>
      </c>
      <c r="V621" s="133" t="s">
        <v>103</v>
      </c>
      <c r="W621" s="133" t="s">
        <v>103</v>
      </c>
      <c r="X621" s="133" t="s">
        <v>103</v>
      </c>
      <c r="Y621" s="133" t="s">
        <v>103</v>
      </c>
      <c r="Z621" s="59" t="s">
        <v>103</v>
      </c>
      <c r="AA621" s="59" t="s">
        <v>103</v>
      </c>
      <c r="AB621" s="59" t="s">
        <v>103</v>
      </c>
      <c r="AC621" s="59" t="s">
        <v>103</v>
      </c>
      <c r="AD621" s="59" t="s">
        <v>103</v>
      </c>
      <c r="AE621" s="59" t="s">
        <v>103</v>
      </c>
      <c r="AF621" s="59" t="s">
        <v>103</v>
      </c>
      <c r="AG621" s="59" t="s">
        <v>103</v>
      </c>
      <c r="AH621" s="59" t="s">
        <v>103</v>
      </c>
      <c r="AI621" s="59" t="s">
        <v>28</v>
      </c>
      <c r="AJ621" s="59" t="s">
        <v>103</v>
      </c>
      <c r="AK621" s="59" t="s">
        <v>103</v>
      </c>
      <c r="AL621" s="59" t="s">
        <v>103</v>
      </c>
      <c r="AM621" s="59" t="s">
        <v>103</v>
      </c>
      <c r="AN621" s="59" t="s">
        <v>103</v>
      </c>
      <c r="AO621" s="59" t="s">
        <v>103</v>
      </c>
      <c r="AP621" s="59" t="s">
        <v>103</v>
      </c>
      <c r="AQ621" s="59" t="s">
        <v>103</v>
      </c>
      <c r="AR621" s="59" t="s">
        <v>103</v>
      </c>
      <c r="AS621" s="59" t="s">
        <v>103</v>
      </c>
      <c r="AT621" s="59" t="s">
        <v>103</v>
      </c>
      <c r="AU621" s="59" t="s">
        <v>103</v>
      </c>
      <c r="AV621" s="59" t="s">
        <v>103</v>
      </c>
      <c r="AW621" s="59" t="s">
        <v>103</v>
      </c>
      <c r="AX621" s="59" t="s">
        <v>103</v>
      </c>
      <c r="AY621" s="59" t="s">
        <v>103</v>
      </c>
      <c r="AZ621" s="59" t="s">
        <v>103</v>
      </c>
      <c r="BA621" s="59" t="s">
        <v>103</v>
      </c>
      <c r="BB621" s="59" t="s">
        <v>36</v>
      </c>
      <c r="BC621" s="59" t="s">
        <v>103</v>
      </c>
      <c r="BD621" s="59" t="s">
        <v>103</v>
      </c>
      <c r="BE621" s="59" t="s">
        <v>103</v>
      </c>
      <c r="BF621" s="59" t="s">
        <v>103</v>
      </c>
      <c r="BG621" s="134" t="s">
        <v>103</v>
      </c>
      <c r="BH621" s="59" t="s">
        <v>103</v>
      </c>
      <c r="BI621" s="59" t="s">
        <v>103</v>
      </c>
      <c r="BJ621" s="59" t="s">
        <v>103</v>
      </c>
      <c r="BK621" s="59" t="s">
        <v>103</v>
      </c>
      <c r="BL621" s="59" t="s">
        <v>103</v>
      </c>
      <c r="BM621" s="59" t="s">
        <v>103</v>
      </c>
      <c r="BN621" s="59" t="s">
        <v>103</v>
      </c>
      <c r="BO621" s="135" t="s">
        <v>103</v>
      </c>
      <c r="BP621" s="136" t="s">
        <v>103</v>
      </c>
      <c r="BQ621" s="136" t="s">
        <v>103</v>
      </c>
      <c r="BR621" s="136" t="s">
        <v>103</v>
      </c>
      <c r="BS621" s="136" t="s">
        <v>103</v>
      </c>
      <c r="BT621" s="136" t="s">
        <v>103</v>
      </c>
      <c r="BU621" s="136" t="s">
        <v>103</v>
      </c>
      <c r="BV621" s="136" t="s">
        <v>103</v>
      </c>
      <c r="BW621" s="136" t="s">
        <v>103</v>
      </c>
      <c r="BX621" s="136" t="s">
        <v>103</v>
      </c>
      <c r="BY621" s="136" t="s">
        <v>103</v>
      </c>
      <c r="BZ621" s="136" t="s">
        <v>103</v>
      </c>
      <c r="CA621" s="136" t="s">
        <v>103</v>
      </c>
      <c r="CB621" s="136" t="s">
        <v>103</v>
      </c>
      <c r="CC621" s="136" t="s">
        <v>103</v>
      </c>
      <c r="CD621" s="136" t="s">
        <v>103</v>
      </c>
      <c r="CE621" s="136" t="s">
        <v>103</v>
      </c>
      <c r="CF621" s="136" t="s">
        <v>103</v>
      </c>
      <c r="CG621" s="136" t="s">
        <v>103</v>
      </c>
      <c r="CH621" s="136" t="s">
        <v>103</v>
      </c>
      <c r="CI621" s="136" t="s">
        <v>103</v>
      </c>
      <c r="CJ621" s="136" t="s">
        <v>103</v>
      </c>
      <c r="CK621" s="137" t="s">
        <v>103</v>
      </c>
      <c r="CL621" s="136" t="s">
        <v>103</v>
      </c>
      <c r="CM621" s="138" t="s">
        <v>103</v>
      </c>
      <c r="CN621" s="136" t="s">
        <v>103</v>
      </c>
      <c r="CO621" s="136" t="s">
        <v>103</v>
      </c>
      <c r="CP621" s="136" t="s">
        <v>103</v>
      </c>
      <c r="CQ621" s="136" t="s">
        <v>103</v>
      </c>
      <c r="CR621" s="136" t="s">
        <v>103</v>
      </c>
      <c r="CS621" s="136" t="s">
        <v>103</v>
      </c>
      <c r="CT621" s="136" t="s">
        <v>103</v>
      </c>
      <c r="CU621" s="136" t="s">
        <v>103</v>
      </c>
      <c r="CV621" s="136" t="s">
        <v>103</v>
      </c>
      <c r="CW621" s="61"/>
      <c r="CX621" s="58" t="s">
        <v>4202</v>
      </c>
      <c r="CY621" s="58" t="s">
        <v>1778</v>
      </c>
      <c r="CZ621" s="58" t="s">
        <v>9143</v>
      </c>
      <c r="DA621" s="118" t="s">
        <v>2067</v>
      </c>
      <c r="DB621" s="58" t="s">
        <v>2138</v>
      </c>
      <c r="DC621" s="58" t="s">
        <v>7421</v>
      </c>
      <c r="DD621" s="59">
        <v>4600007</v>
      </c>
      <c r="DE621" s="58" t="s">
        <v>8064</v>
      </c>
    </row>
    <row r="622" spans="1:109" ht="14.25" customHeight="1" x14ac:dyDescent="0.2">
      <c r="A622" s="125" t="s">
        <v>10054</v>
      </c>
      <c r="B622" s="126" t="s">
        <v>4203</v>
      </c>
      <c r="C622" s="73"/>
      <c r="D622" s="127" t="s">
        <v>1321</v>
      </c>
      <c r="E622" s="122" t="s">
        <v>4204</v>
      </c>
      <c r="F622" s="58" t="s">
        <v>4205</v>
      </c>
      <c r="G622" s="58" t="s">
        <v>94</v>
      </c>
      <c r="H622" s="58" t="s">
        <v>8159</v>
      </c>
      <c r="I622" s="118" t="s">
        <v>2081</v>
      </c>
      <c r="J622" s="58" t="s">
        <v>2721</v>
      </c>
      <c r="K622" s="58" t="s">
        <v>4206</v>
      </c>
      <c r="L622" s="59" t="s">
        <v>4207</v>
      </c>
      <c r="M622" s="58" t="s">
        <v>4208</v>
      </c>
      <c r="N622" s="59" t="s">
        <v>2215</v>
      </c>
      <c r="O622" s="128">
        <v>20000</v>
      </c>
      <c r="P622" s="59" t="s">
        <v>103</v>
      </c>
      <c r="Q622" s="129" t="s">
        <v>2072</v>
      </c>
      <c r="R622" s="130" t="str">
        <f t="shared" ca="1" si="37"/>
        <v/>
      </c>
      <c r="S622" s="131" t="s">
        <v>103</v>
      </c>
      <c r="T622" s="131" t="str">
        <f t="shared" si="38"/>
        <v/>
      </c>
      <c r="U622" s="132" t="s">
        <v>103</v>
      </c>
      <c r="V622" s="133" t="s">
        <v>103</v>
      </c>
      <c r="W622" s="133" t="s">
        <v>103</v>
      </c>
      <c r="X622" s="133" t="s">
        <v>103</v>
      </c>
      <c r="Y622" s="133" t="s">
        <v>103</v>
      </c>
      <c r="Z622" s="59" t="s">
        <v>103</v>
      </c>
      <c r="AA622" s="59" t="s">
        <v>103</v>
      </c>
      <c r="AB622" s="59" t="s">
        <v>103</v>
      </c>
      <c r="AC622" s="59" t="s">
        <v>103</v>
      </c>
      <c r="AD622" s="59" t="s">
        <v>103</v>
      </c>
      <c r="AE622" s="59" t="s">
        <v>103</v>
      </c>
      <c r="AF622" s="59" t="s">
        <v>103</v>
      </c>
      <c r="AG622" s="59" t="s">
        <v>103</v>
      </c>
      <c r="AH622" s="59" t="s">
        <v>103</v>
      </c>
      <c r="AI622" s="59" t="s">
        <v>103</v>
      </c>
      <c r="AJ622" s="59" t="s">
        <v>103</v>
      </c>
      <c r="AK622" s="59" t="s">
        <v>103</v>
      </c>
      <c r="AL622" s="59" t="s">
        <v>20</v>
      </c>
      <c r="AM622" s="59" t="s">
        <v>103</v>
      </c>
      <c r="AN622" s="59" t="s">
        <v>23</v>
      </c>
      <c r="AO622" s="59" t="s">
        <v>103</v>
      </c>
      <c r="AP622" s="59" t="s">
        <v>103</v>
      </c>
      <c r="AQ622" s="59" t="s">
        <v>103</v>
      </c>
      <c r="AR622" s="59" t="s">
        <v>103</v>
      </c>
      <c r="AS622" s="59" t="s">
        <v>103</v>
      </c>
      <c r="AT622" s="59" t="s">
        <v>103</v>
      </c>
      <c r="AU622" s="59" t="s">
        <v>103</v>
      </c>
      <c r="AV622" s="59" t="s">
        <v>103</v>
      </c>
      <c r="AW622" s="59" t="s">
        <v>103</v>
      </c>
      <c r="AX622" s="59" t="s">
        <v>33</v>
      </c>
      <c r="AY622" s="59" t="s">
        <v>34</v>
      </c>
      <c r="AZ622" s="59" t="s">
        <v>35</v>
      </c>
      <c r="BA622" s="59" t="s">
        <v>103</v>
      </c>
      <c r="BB622" s="59" t="s">
        <v>36</v>
      </c>
      <c r="BC622" s="59" t="s">
        <v>103</v>
      </c>
      <c r="BD622" s="59" t="s">
        <v>103</v>
      </c>
      <c r="BE622" s="59" t="s">
        <v>103</v>
      </c>
      <c r="BF622" s="59" t="s">
        <v>103</v>
      </c>
      <c r="BG622" s="134" t="s">
        <v>103</v>
      </c>
      <c r="BH622" s="59" t="s">
        <v>103</v>
      </c>
      <c r="BI622" s="59" t="s">
        <v>103</v>
      </c>
      <c r="BJ622" s="59" t="s">
        <v>103</v>
      </c>
      <c r="BK622" s="59" t="s">
        <v>103</v>
      </c>
      <c r="BL622" s="59" t="s">
        <v>103</v>
      </c>
      <c r="BM622" s="59" t="s">
        <v>103</v>
      </c>
      <c r="BN622" s="59" t="s">
        <v>103</v>
      </c>
      <c r="BO622" s="135">
        <v>41484</v>
      </c>
      <c r="BP622" s="136" t="s">
        <v>103</v>
      </c>
      <c r="BQ622" s="136" t="s">
        <v>103</v>
      </c>
      <c r="BR622" s="136" t="s">
        <v>103</v>
      </c>
      <c r="BS622" s="136" t="s">
        <v>103</v>
      </c>
      <c r="BT622" s="136" t="s">
        <v>103</v>
      </c>
      <c r="BU622" s="136" t="s">
        <v>103</v>
      </c>
      <c r="BV622" s="136" t="s">
        <v>103</v>
      </c>
      <c r="BW622" s="136" t="s">
        <v>103</v>
      </c>
      <c r="BX622" s="136" t="s">
        <v>103</v>
      </c>
      <c r="BY622" s="136" t="s">
        <v>103</v>
      </c>
      <c r="BZ622" s="136" t="s">
        <v>103</v>
      </c>
      <c r="CA622" s="136" t="s">
        <v>103</v>
      </c>
      <c r="CB622" s="136" t="s">
        <v>103</v>
      </c>
      <c r="CC622" s="136" t="s">
        <v>103</v>
      </c>
      <c r="CD622" s="136" t="s">
        <v>103</v>
      </c>
      <c r="CE622" s="136" t="s">
        <v>103</v>
      </c>
      <c r="CF622" s="136" t="s">
        <v>103</v>
      </c>
      <c r="CG622" s="136" t="s">
        <v>103</v>
      </c>
      <c r="CH622" s="136" t="s">
        <v>36</v>
      </c>
      <c r="CI622" s="136" t="s">
        <v>103</v>
      </c>
      <c r="CJ622" s="136" t="s">
        <v>103</v>
      </c>
      <c r="CK622" s="137" t="s">
        <v>103</v>
      </c>
      <c r="CL622" s="136" t="s">
        <v>103</v>
      </c>
      <c r="CM622" s="138" t="s">
        <v>103</v>
      </c>
      <c r="CN622" s="136" t="s">
        <v>103</v>
      </c>
      <c r="CO622" s="136" t="s">
        <v>103</v>
      </c>
      <c r="CP622" s="136" t="s">
        <v>103</v>
      </c>
      <c r="CQ622" s="136" t="s">
        <v>103</v>
      </c>
      <c r="CR622" s="136" t="s">
        <v>103</v>
      </c>
      <c r="CS622" s="136" t="s">
        <v>103</v>
      </c>
      <c r="CT622" s="136" t="s">
        <v>103</v>
      </c>
      <c r="CU622" s="136" t="s">
        <v>103</v>
      </c>
      <c r="CV622" s="136" t="s">
        <v>103</v>
      </c>
      <c r="CW622" s="61"/>
      <c r="CX622" s="58" t="s">
        <v>4205</v>
      </c>
      <c r="CY622" s="58" t="s">
        <v>94</v>
      </c>
      <c r="CZ622" s="58" t="s">
        <v>8159</v>
      </c>
      <c r="DA622" s="118" t="s">
        <v>2081</v>
      </c>
      <c r="DB622" s="58" t="s">
        <v>2721</v>
      </c>
      <c r="DC622" s="58" t="s">
        <v>4209</v>
      </c>
      <c r="DD622" s="59">
        <v>5560016</v>
      </c>
      <c r="DE622" s="58" t="s">
        <v>4208</v>
      </c>
    </row>
    <row r="623" spans="1:109" ht="14.25" customHeight="1" x14ac:dyDescent="0.2">
      <c r="A623" s="140" t="s">
        <v>10055</v>
      </c>
      <c r="B623" s="141"/>
      <c r="C623" s="101" t="s">
        <v>10546</v>
      </c>
      <c r="D623" s="142" t="s">
        <v>283</v>
      </c>
      <c r="E623" s="143" t="s">
        <v>4210</v>
      </c>
      <c r="F623" s="103" t="s">
        <v>7379</v>
      </c>
      <c r="G623" s="58"/>
      <c r="H623" s="58"/>
      <c r="I623" s="118"/>
      <c r="J623" s="58"/>
      <c r="K623" s="58"/>
      <c r="L623" s="59"/>
      <c r="M623" s="58"/>
      <c r="N623" s="59"/>
      <c r="O623" s="128"/>
      <c r="P623" s="59" t="s">
        <v>103</v>
      </c>
      <c r="Q623" s="145" t="s">
        <v>2072</v>
      </c>
      <c r="R623" s="130"/>
      <c r="S623" s="131"/>
      <c r="T623" s="131"/>
      <c r="U623" s="132"/>
      <c r="V623" s="133"/>
      <c r="W623" s="133"/>
      <c r="X623" s="133" t="s">
        <v>103</v>
      </c>
      <c r="Y623" s="133" t="s">
        <v>103</v>
      </c>
      <c r="Z623" s="59" t="s">
        <v>103</v>
      </c>
      <c r="AA623" s="59" t="s">
        <v>103</v>
      </c>
      <c r="AB623" s="59" t="s">
        <v>103</v>
      </c>
      <c r="AC623" s="59" t="s">
        <v>103</v>
      </c>
      <c r="AD623" s="59" t="s">
        <v>103</v>
      </c>
      <c r="AE623" s="59" t="s">
        <v>103</v>
      </c>
      <c r="AF623" s="59" t="s">
        <v>103</v>
      </c>
      <c r="AG623" s="59" t="s">
        <v>103</v>
      </c>
      <c r="AH623" s="59" t="s">
        <v>103</v>
      </c>
      <c r="AI623" s="59" t="s">
        <v>103</v>
      </c>
      <c r="AJ623" s="59" t="s">
        <v>103</v>
      </c>
      <c r="AK623" s="59" t="s">
        <v>103</v>
      </c>
      <c r="AL623" s="59" t="s">
        <v>103</v>
      </c>
      <c r="AM623" s="59" t="s">
        <v>103</v>
      </c>
      <c r="AN623" s="59" t="s">
        <v>103</v>
      </c>
      <c r="AO623" s="59" t="s">
        <v>103</v>
      </c>
      <c r="AP623" s="59" t="s">
        <v>103</v>
      </c>
      <c r="AQ623" s="59" t="s">
        <v>103</v>
      </c>
      <c r="AR623" s="59" t="s">
        <v>103</v>
      </c>
      <c r="AS623" s="59" t="s">
        <v>103</v>
      </c>
      <c r="AT623" s="59" t="s">
        <v>103</v>
      </c>
      <c r="AU623" s="59" t="s">
        <v>103</v>
      </c>
      <c r="AV623" s="59" t="s">
        <v>103</v>
      </c>
      <c r="AW623" s="59" t="s">
        <v>103</v>
      </c>
      <c r="AX623" s="59" t="s">
        <v>103</v>
      </c>
      <c r="AY623" s="59" t="s">
        <v>103</v>
      </c>
      <c r="AZ623" s="59" t="s">
        <v>103</v>
      </c>
      <c r="BA623" s="59" t="s">
        <v>103</v>
      </c>
      <c r="BB623" s="59" t="s">
        <v>103</v>
      </c>
      <c r="BC623" s="59" t="s">
        <v>103</v>
      </c>
      <c r="BD623" s="59" t="s">
        <v>103</v>
      </c>
      <c r="BE623" s="59" t="s">
        <v>103</v>
      </c>
      <c r="BF623" s="59" t="s">
        <v>103</v>
      </c>
      <c r="BG623" s="134" t="s">
        <v>103</v>
      </c>
      <c r="BH623" s="59" t="s">
        <v>103</v>
      </c>
      <c r="BI623" s="59" t="s">
        <v>103</v>
      </c>
      <c r="BJ623" s="59" t="s">
        <v>103</v>
      </c>
      <c r="BK623" s="59" t="s">
        <v>103</v>
      </c>
      <c r="BL623" s="59" t="s">
        <v>103</v>
      </c>
      <c r="BM623" s="59" t="s">
        <v>103</v>
      </c>
      <c r="BN623" s="59" t="s">
        <v>103</v>
      </c>
      <c r="BO623" s="135" t="s">
        <v>103</v>
      </c>
      <c r="BP623" s="136" t="s">
        <v>103</v>
      </c>
      <c r="BQ623" s="136" t="s">
        <v>103</v>
      </c>
      <c r="BR623" s="136" t="s">
        <v>103</v>
      </c>
      <c r="BS623" s="136" t="s">
        <v>103</v>
      </c>
      <c r="BT623" s="136" t="s">
        <v>103</v>
      </c>
      <c r="BU623" s="136" t="s">
        <v>103</v>
      </c>
      <c r="BV623" s="136" t="s">
        <v>103</v>
      </c>
      <c r="BW623" s="136" t="s">
        <v>103</v>
      </c>
      <c r="BX623" s="136" t="s">
        <v>103</v>
      </c>
      <c r="BY623" s="136" t="s">
        <v>103</v>
      </c>
      <c r="BZ623" s="136" t="s">
        <v>103</v>
      </c>
      <c r="CA623" s="136" t="s">
        <v>103</v>
      </c>
      <c r="CB623" s="136" t="s">
        <v>103</v>
      </c>
      <c r="CC623" s="136" t="s">
        <v>103</v>
      </c>
      <c r="CD623" s="136" t="s">
        <v>103</v>
      </c>
      <c r="CE623" s="136" t="s">
        <v>103</v>
      </c>
      <c r="CF623" s="136" t="s">
        <v>103</v>
      </c>
      <c r="CG623" s="136" t="s">
        <v>103</v>
      </c>
      <c r="CH623" s="136" t="s">
        <v>103</v>
      </c>
      <c r="CI623" s="136" t="s">
        <v>103</v>
      </c>
      <c r="CJ623" s="136" t="s">
        <v>103</v>
      </c>
      <c r="CK623" s="137" t="s">
        <v>103</v>
      </c>
      <c r="CL623" s="136" t="s">
        <v>103</v>
      </c>
      <c r="CM623" s="138" t="s">
        <v>103</v>
      </c>
      <c r="CN623" s="136" t="s">
        <v>103</v>
      </c>
      <c r="CO623" s="136" t="s">
        <v>103</v>
      </c>
      <c r="CP623" s="136" t="s">
        <v>103</v>
      </c>
      <c r="CQ623" s="136" t="s">
        <v>103</v>
      </c>
      <c r="CR623" s="136" t="s">
        <v>103</v>
      </c>
      <c r="CS623" s="136" t="s">
        <v>103</v>
      </c>
      <c r="CT623" s="136" t="s">
        <v>103</v>
      </c>
      <c r="CU623" s="136" t="s">
        <v>103</v>
      </c>
      <c r="CV623" s="136" t="s">
        <v>103</v>
      </c>
      <c r="CW623" s="61"/>
      <c r="CX623" s="58"/>
      <c r="CY623" s="58"/>
      <c r="CZ623" s="58"/>
      <c r="DA623" s="118"/>
      <c r="DB623" s="58"/>
      <c r="DC623" s="58"/>
      <c r="DD623" s="59"/>
      <c r="DE623" s="58"/>
    </row>
    <row r="624" spans="1:109" ht="14.25" customHeight="1" x14ac:dyDescent="0.2">
      <c r="A624" s="125" t="s">
        <v>10056</v>
      </c>
      <c r="B624" s="126" t="s">
        <v>4213</v>
      </c>
      <c r="C624" s="73"/>
      <c r="D624" s="127" t="s">
        <v>396</v>
      </c>
      <c r="E624" s="122" t="s">
        <v>4214</v>
      </c>
      <c r="F624" s="58" t="s">
        <v>4215</v>
      </c>
      <c r="G624" s="58" t="s">
        <v>2080</v>
      </c>
      <c r="H624" s="58" t="s">
        <v>7818</v>
      </c>
      <c r="I624" s="118" t="s">
        <v>2067</v>
      </c>
      <c r="J624" s="58" t="s">
        <v>2281</v>
      </c>
      <c r="K624" s="58" t="s">
        <v>3658</v>
      </c>
      <c r="L624" s="59" t="s">
        <v>3659</v>
      </c>
      <c r="M624" s="58" t="s">
        <v>4216</v>
      </c>
      <c r="N624" s="59" t="s">
        <v>4217</v>
      </c>
      <c r="O624" s="128">
        <v>100000</v>
      </c>
      <c r="P624" s="59" t="s">
        <v>103</v>
      </c>
      <c r="Q624" s="129" t="s">
        <v>2072</v>
      </c>
      <c r="R624" s="130" t="str">
        <f t="shared" ca="1" si="37"/>
        <v/>
      </c>
      <c r="S624" s="131" t="s">
        <v>103</v>
      </c>
      <c r="T624" s="131" t="str">
        <f t="shared" si="38"/>
        <v/>
      </c>
      <c r="U624" s="132" t="s">
        <v>103</v>
      </c>
      <c r="V624" s="133" t="s">
        <v>103</v>
      </c>
      <c r="W624" s="133" t="s">
        <v>103</v>
      </c>
      <c r="X624" s="133" t="s">
        <v>103</v>
      </c>
      <c r="Y624" s="133"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4" t="s">
        <v>103</v>
      </c>
      <c r="BH624" s="59" t="s">
        <v>103</v>
      </c>
      <c r="BI624" s="59" t="s">
        <v>103</v>
      </c>
      <c r="BJ624" s="59" t="s">
        <v>103</v>
      </c>
      <c r="BK624" s="59" t="s">
        <v>24</v>
      </c>
      <c r="BL624" s="59" t="s">
        <v>103</v>
      </c>
      <c r="BM624" s="59" t="s">
        <v>103</v>
      </c>
      <c r="BN624" s="59" t="s">
        <v>103</v>
      </c>
      <c r="BO624" s="135" t="s">
        <v>103</v>
      </c>
      <c r="BP624" s="136" t="s">
        <v>103</v>
      </c>
      <c r="BQ624" s="136" t="s">
        <v>103</v>
      </c>
      <c r="BR624" s="136" t="s">
        <v>103</v>
      </c>
      <c r="BS624" s="136" t="s">
        <v>103</v>
      </c>
      <c r="BT624" s="136" t="s">
        <v>103</v>
      </c>
      <c r="BU624" s="136" t="s">
        <v>103</v>
      </c>
      <c r="BV624" s="136" t="s">
        <v>103</v>
      </c>
      <c r="BW624" s="136" t="s">
        <v>103</v>
      </c>
      <c r="BX624" s="136" t="s">
        <v>103</v>
      </c>
      <c r="BY624" s="136" t="s">
        <v>103</v>
      </c>
      <c r="BZ624" s="136" t="s">
        <v>103</v>
      </c>
      <c r="CA624" s="136" t="s">
        <v>103</v>
      </c>
      <c r="CB624" s="136" t="s">
        <v>103</v>
      </c>
      <c r="CC624" s="136" t="s">
        <v>103</v>
      </c>
      <c r="CD624" s="136" t="s">
        <v>103</v>
      </c>
      <c r="CE624" s="136" t="s">
        <v>103</v>
      </c>
      <c r="CF624" s="136" t="s">
        <v>103</v>
      </c>
      <c r="CG624" s="136" t="s">
        <v>103</v>
      </c>
      <c r="CH624" s="136" t="s">
        <v>103</v>
      </c>
      <c r="CI624" s="136" t="s">
        <v>103</v>
      </c>
      <c r="CJ624" s="136" t="s">
        <v>103</v>
      </c>
      <c r="CK624" s="137" t="s">
        <v>103</v>
      </c>
      <c r="CL624" s="136" t="s">
        <v>103</v>
      </c>
      <c r="CM624" s="138">
        <v>42612</v>
      </c>
      <c r="CN624" s="136" t="s">
        <v>103</v>
      </c>
      <c r="CO624" s="136" t="s">
        <v>103</v>
      </c>
      <c r="CP624" s="136" t="s">
        <v>103</v>
      </c>
      <c r="CQ624" s="136" t="s">
        <v>103</v>
      </c>
      <c r="CR624" s="136" t="s">
        <v>103</v>
      </c>
      <c r="CS624" s="136" t="s">
        <v>24</v>
      </c>
      <c r="CT624" s="136" t="s">
        <v>103</v>
      </c>
      <c r="CU624" s="136" t="s">
        <v>103</v>
      </c>
      <c r="CV624" s="136" t="s">
        <v>103</v>
      </c>
      <c r="CW624" s="61"/>
      <c r="CX624" s="58" t="s">
        <v>4218</v>
      </c>
      <c r="CY624" s="58" t="s">
        <v>94</v>
      </c>
      <c r="CZ624" s="58" t="s">
        <v>4219</v>
      </c>
      <c r="DA624" s="118" t="s">
        <v>4220</v>
      </c>
      <c r="DB624" s="58" t="s">
        <v>4221</v>
      </c>
      <c r="DC624" s="58" t="s">
        <v>4222</v>
      </c>
      <c r="DD624" s="59">
        <v>8380224</v>
      </c>
      <c r="DE624" s="58" t="s">
        <v>4223</v>
      </c>
    </row>
    <row r="625" spans="1:109" ht="14.25" customHeight="1" x14ac:dyDescent="0.2">
      <c r="A625" s="125" t="s">
        <v>10057</v>
      </c>
      <c r="B625" s="126" t="s">
        <v>4224</v>
      </c>
      <c r="C625" s="73"/>
      <c r="D625" s="127" t="s">
        <v>91</v>
      </c>
      <c r="E625" s="122" t="s">
        <v>4225</v>
      </c>
      <c r="F625" s="58" t="s">
        <v>4226</v>
      </c>
      <c r="G625" s="58" t="s">
        <v>1481</v>
      </c>
      <c r="H625" s="58" t="s">
        <v>4227</v>
      </c>
      <c r="I625" s="118" t="s">
        <v>96</v>
      </c>
      <c r="J625" s="58" t="s">
        <v>129</v>
      </c>
      <c r="K625" s="58" t="s">
        <v>4228</v>
      </c>
      <c r="L625" s="59" t="s">
        <v>4229</v>
      </c>
      <c r="M625" s="58" t="s">
        <v>4230</v>
      </c>
      <c r="N625" s="59" t="s">
        <v>179</v>
      </c>
      <c r="O625" s="128">
        <v>30000</v>
      </c>
      <c r="P625" s="59" t="s">
        <v>103</v>
      </c>
      <c r="Q625" s="129" t="s">
        <v>2072</v>
      </c>
      <c r="R625" s="130" t="str">
        <f t="shared" ca="1" si="37"/>
        <v/>
      </c>
      <c r="S625" s="131" t="s">
        <v>103</v>
      </c>
      <c r="T625" s="131" t="str">
        <f t="shared" si="38"/>
        <v/>
      </c>
      <c r="U625" s="132" t="s">
        <v>103</v>
      </c>
      <c r="V625" s="133" t="s">
        <v>103</v>
      </c>
      <c r="W625" s="133" t="s">
        <v>103</v>
      </c>
      <c r="X625" s="133" t="s">
        <v>103</v>
      </c>
      <c r="Y625" s="133"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103</v>
      </c>
      <c r="AL625" s="59" t="s">
        <v>20</v>
      </c>
      <c r="AM625" s="59" t="s">
        <v>103</v>
      </c>
      <c r="AN625" s="59" t="s">
        <v>23</v>
      </c>
      <c r="AO625" s="59" t="s">
        <v>103</v>
      </c>
      <c r="AP625" s="59" t="s">
        <v>103</v>
      </c>
      <c r="AQ625" s="59" t="s">
        <v>103</v>
      </c>
      <c r="AR625" s="59" t="s">
        <v>27</v>
      </c>
      <c r="AS625" s="59" t="s">
        <v>103</v>
      </c>
      <c r="AT625" s="59" t="s">
        <v>103</v>
      </c>
      <c r="AU625" s="59" t="s">
        <v>103</v>
      </c>
      <c r="AV625" s="59" t="s">
        <v>103</v>
      </c>
      <c r="AW625" s="59" t="s">
        <v>103</v>
      </c>
      <c r="AX625" s="59" t="s">
        <v>33</v>
      </c>
      <c r="AY625" s="59" t="s">
        <v>103</v>
      </c>
      <c r="AZ625" s="59" t="s">
        <v>103</v>
      </c>
      <c r="BA625" s="59" t="s">
        <v>103</v>
      </c>
      <c r="BB625" s="59" t="s">
        <v>103</v>
      </c>
      <c r="BC625" s="59" t="s">
        <v>103</v>
      </c>
      <c r="BD625" s="59" t="s">
        <v>103</v>
      </c>
      <c r="BE625" s="59" t="s">
        <v>18</v>
      </c>
      <c r="BF625" s="59" t="s">
        <v>103</v>
      </c>
      <c r="BG625" s="134" t="s">
        <v>103</v>
      </c>
      <c r="BH625" s="59" t="s">
        <v>103</v>
      </c>
      <c r="BI625" s="59" t="s">
        <v>103</v>
      </c>
      <c r="BJ625" s="59" t="s">
        <v>103</v>
      </c>
      <c r="BK625" s="59" t="s">
        <v>103</v>
      </c>
      <c r="BL625" s="59" t="s">
        <v>103</v>
      </c>
      <c r="BM625" s="59" t="s">
        <v>103</v>
      </c>
      <c r="BN625" s="59" t="s">
        <v>103</v>
      </c>
      <c r="BO625" s="135">
        <v>42722</v>
      </c>
      <c r="BP625" s="136" t="s">
        <v>18</v>
      </c>
      <c r="BQ625" s="136" t="s">
        <v>103</v>
      </c>
      <c r="BR625" s="136" t="s">
        <v>20</v>
      </c>
      <c r="BS625" s="136" t="s">
        <v>103</v>
      </c>
      <c r="BT625" s="136" t="s">
        <v>23</v>
      </c>
      <c r="BU625" s="136" t="s">
        <v>103</v>
      </c>
      <c r="BV625" s="136" t="s">
        <v>103</v>
      </c>
      <c r="BW625" s="136" t="s">
        <v>103</v>
      </c>
      <c r="BX625" s="136" t="s">
        <v>27</v>
      </c>
      <c r="BY625" s="136" t="s">
        <v>103</v>
      </c>
      <c r="BZ625" s="136" t="s">
        <v>103</v>
      </c>
      <c r="CA625" s="136" t="s">
        <v>103</v>
      </c>
      <c r="CB625" s="136" t="s">
        <v>103</v>
      </c>
      <c r="CC625" s="136" t="s">
        <v>103</v>
      </c>
      <c r="CD625" s="136" t="s">
        <v>33</v>
      </c>
      <c r="CE625" s="136" t="s">
        <v>103</v>
      </c>
      <c r="CF625" s="136" t="s">
        <v>103</v>
      </c>
      <c r="CG625" s="136" t="s">
        <v>103</v>
      </c>
      <c r="CH625" s="136" t="s">
        <v>103</v>
      </c>
      <c r="CI625" s="136" t="s">
        <v>103</v>
      </c>
      <c r="CJ625" s="136" t="s">
        <v>103</v>
      </c>
      <c r="CK625" s="137">
        <v>41575</v>
      </c>
      <c r="CL625" s="136" t="s">
        <v>18</v>
      </c>
      <c r="CM625" s="138" t="s">
        <v>103</v>
      </c>
      <c r="CN625" s="136" t="s">
        <v>103</v>
      </c>
      <c r="CO625" s="136" t="s">
        <v>103</v>
      </c>
      <c r="CP625" s="136" t="s">
        <v>103</v>
      </c>
      <c r="CQ625" s="136" t="s">
        <v>103</v>
      </c>
      <c r="CR625" s="136" t="s">
        <v>103</v>
      </c>
      <c r="CS625" s="136" t="s">
        <v>103</v>
      </c>
      <c r="CT625" s="136" t="s">
        <v>103</v>
      </c>
      <c r="CU625" s="136" t="s">
        <v>103</v>
      </c>
      <c r="CV625" s="136" t="s">
        <v>103</v>
      </c>
      <c r="CW625" s="61"/>
      <c r="CX625" s="58" t="s">
        <v>4231</v>
      </c>
      <c r="CY625" s="58" t="s">
        <v>94</v>
      </c>
      <c r="CZ625" s="58" t="s">
        <v>8625</v>
      </c>
      <c r="DA625" s="118" t="s">
        <v>2776</v>
      </c>
      <c r="DB625" s="58" t="s">
        <v>2777</v>
      </c>
      <c r="DC625" s="58" t="s">
        <v>4232</v>
      </c>
      <c r="DD625" s="59">
        <v>5008289</v>
      </c>
      <c r="DE625" s="58" t="s">
        <v>4233</v>
      </c>
    </row>
    <row r="626" spans="1:109" ht="14.25" customHeight="1" x14ac:dyDescent="0.2">
      <c r="A626" s="125" t="s">
        <v>10058</v>
      </c>
      <c r="B626" s="126" t="s">
        <v>4234</v>
      </c>
      <c r="C626" s="73"/>
      <c r="D626" s="127" t="s">
        <v>160</v>
      </c>
      <c r="E626" s="122" t="s">
        <v>4235</v>
      </c>
      <c r="F626" s="58" t="s">
        <v>4236</v>
      </c>
      <c r="G626" s="58" t="s">
        <v>1481</v>
      </c>
      <c r="H626" s="58" t="s">
        <v>8482</v>
      </c>
      <c r="I626" s="118" t="s">
        <v>96</v>
      </c>
      <c r="J626" s="58" t="s">
        <v>428</v>
      </c>
      <c r="K626" s="58" t="s">
        <v>4237</v>
      </c>
      <c r="L626" s="59" t="s">
        <v>1579</v>
      </c>
      <c r="M626" s="58" t="s">
        <v>4238</v>
      </c>
      <c r="N626" s="59" t="s">
        <v>2090</v>
      </c>
      <c r="O626" s="128">
        <v>25000</v>
      </c>
      <c r="P626" s="59" t="s">
        <v>103</v>
      </c>
      <c r="Q626" s="129" t="s">
        <v>2072</v>
      </c>
      <c r="R626" s="130" t="str">
        <f t="shared" ca="1" si="37"/>
        <v>切</v>
      </c>
      <c r="S626" s="131">
        <v>42240</v>
      </c>
      <c r="T626" s="131">
        <f t="shared" si="38"/>
        <v>44066</v>
      </c>
      <c r="U626" s="132" t="s">
        <v>18</v>
      </c>
      <c r="V626" s="133" t="s">
        <v>103</v>
      </c>
      <c r="W626" s="133" t="s">
        <v>103</v>
      </c>
      <c r="X626" s="133" t="s">
        <v>103</v>
      </c>
      <c r="Y626" s="133"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4" t="s">
        <v>103</v>
      </c>
      <c r="BH626" s="59" t="s">
        <v>103</v>
      </c>
      <c r="BI626" s="59" t="s">
        <v>103</v>
      </c>
      <c r="BJ626" s="59" t="s">
        <v>103</v>
      </c>
      <c r="BK626" s="59" t="s">
        <v>103</v>
      </c>
      <c r="BL626" s="59" t="s">
        <v>103</v>
      </c>
      <c r="BM626" s="59" t="s">
        <v>103</v>
      </c>
      <c r="BN626" s="59" t="s">
        <v>103</v>
      </c>
      <c r="BO626" s="135">
        <v>41881</v>
      </c>
      <c r="BP626" s="136" t="s">
        <v>103</v>
      </c>
      <c r="BQ626" s="136" t="s">
        <v>103</v>
      </c>
      <c r="BR626" s="136" t="s">
        <v>103</v>
      </c>
      <c r="BS626" s="136" t="s">
        <v>103</v>
      </c>
      <c r="BT626" s="136" t="s">
        <v>103</v>
      </c>
      <c r="BU626" s="136" t="s">
        <v>103</v>
      </c>
      <c r="BV626" s="136" t="s">
        <v>103</v>
      </c>
      <c r="BW626" s="136" t="s">
        <v>103</v>
      </c>
      <c r="BX626" s="136" t="s">
        <v>103</v>
      </c>
      <c r="BY626" s="136" t="s">
        <v>103</v>
      </c>
      <c r="BZ626" s="136" t="s">
        <v>103</v>
      </c>
      <c r="CA626" s="136" t="s">
        <v>103</v>
      </c>
      <c r="CB626" s="136" t="s">
        <v>103</v>
      </c>
      <c r="CC626" s="136" t="s">
        <v>103</v>
      </c>
      <c r="CD626" s="136" t="s">
        <v>103</v>
      </c>
      <c r="CE626" s="136" t="s">
        <v>103</v>
      </c>
      <c r="CF626" s="136" t="s">
        <v>103</v>
      </c>
      <c r="CG626" s="136" t="s">
        <v>103</v>
      </c>
      <c r="CH626" s="136" t="s">
        <v>36</v>
      </c>
      <c r="CI626" s="136" t="s">
        <v>103</v>
      </c>
      <c r="CJ626" s="136" t="s">
        <v>103</v>
      </c>
      <c r="CK626" s="137" t="s">
        <v>103</v>
      </c>
      <c r="CL626" s="136" t="s">
        <v>103</v>
      </c>
      <c r="CM626" s="138" t="s">
        <v>103</v>
      </c>
      <c r="CN626" s="136" t="s">
        <v>103</v>
      </c>
      <c r="CO626" s="136" t="s">
        <v>103</v>
      </c>
      <c r="CP626" s="136" t="s">
        <v>103</v>
      </c>
      <c r="CQ626" s="136" t="s">
        <v>103</v>
      </c>
      <c r="CR626" s="136" t="s">
        <v>103</v>
      </c>
      <c r="CS626" s="136" t="s">
        <v>103</v>
      </c>
      <c r="CT626" s="136" t="s">
        <v>103</v>
      </c>
      <c r="CU626" s="136" t="s">
        <v>103</v>
      </c>
      <c r="CV626" s="136" t="s">
        <v>103</v>
      </c>
      <c r="CW626" s="61"/>
      <c r="CX626" s="58" t="s">
        <v>4239</v>
      </c>
      <c r="CY626" s="58" t="s">
        <v>94</v>
      </c>
      <c r="CZ626" s="58" t="s">
        <v>4240</v>
      </c>
      <c r="DA626" s="118" t="s">
        <v>2067</v>
      </c>
      <c r="DB626" s="58" t="s">
        <v>2100</v>
      </c>
      <c r="DC626" s="58" t="s">
        <v>4241</v>
      </c>
      <c r="DD626" s="59">
        <v>4620006</v>
      </c>
      <c r="DE626" s="58" t="s">
        <v>4242</v>
      </c>
    </row>
    <row r="627" spans="1:109" ht="13.5" customHeight="1" x14ac:dyDescent="0.2">
      <c r="A627" s="125" t="s">
        <v>10059</v>
      </c>
      <c r="B627" s="126" t="s">
        <v>4243</v>
      </c>
      <c r="C627" s="73"/>
      <c r="D627" s="127" t="s">
        <v>462</v>
      </c>
      <c r="E627" s="122" t="s">
        <v>4244</v>
      </c>
      <c r="F627" s="58" t="s">
        <v>4245</v>
      </c>
      <c r="G627" s="58" t="s">
        <v>174</v>
      </c>
      <c r="H627" s="58" t="s">
        <v>7401</v>
      </c>
      <c r="I627" s="118" t="s">
        <v>2081</v>
      </c>
      <c r="J627" s="58" t="s">
        <v>2148</v>
      </c>
      <c r="K627" s="58" t="s">
        <v>4246</v>
      </c>
      <c r="L627" s="59" t="s">
        <v>3477</v>
      </c>
      <c r="M627" s="58" t="s">
        <v>4247</v>
      </c>
      <c r="N627" s="59" t="s">
        <v>2215</v>
      </c>
      <c r="O627" s="128">
        <v>60000</v>
      </c>
      <c r="P627" s="59" t="s">
        <v>103</v>
      </c>
      <c r="Q627" s="129" t="s">
        <v>2072</v>
      </c>
      <c r="R627" s="130" t="str">
        <f t="shared" ca="1" si="37"/>
        <v/>
      </c>
      <c r="S627" s="131" t="s">
        <v>103</v>
      </c>
      <c r="T627" s="131" t="str">
        <f t="shared" si="38"/>
        <v/>
      </c>
      <c r="U627" s="132" t="s">
        <v>103</v>
      </c>
      <c r="V627" s="133" t="s">
        <v>103</v>
      </c>
      <c r="W627" s="133" t="s">
        <v>103</v>
      </c>
      <c r="X627" s="133" t="s">
        <v>103</v>
      </c>
      <c r="Y627" s="133" t="s">
        <v>103</v>
      </c>
      <c r="Z627" s="59" t="s">
        <v>103</v>
      </c>
      <c r="AA627" s="59" t="s">
        <v>103</v>
      </c>
      <c r="AB627" s="59" t="s">
        <v>103</v>
      </c>
      <c r="AC627" s="59" t="s">
        <v>103</v>
      </c>
      <c r="AD627" s="59" t="s">
        <v>103</v>
      </c>
      <c r="AE627" s="59" t="s">
        <v>103</v>
      </c>
      <c r="AF627" s="59" t="s">
        <v>103</v>
      </c>
      <c r="AG627" s="59" t="s">
        <v>103</v>
      </c>
      <c r="AH627" s="59" t="s">
        <v>103</v>
      </c>
      <c r="AI627" s="59" t="s">
        <v>103</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31</v>
      </c>
      <c r="AW627" s="59" t="s">
        <v>32</v>
      </c>
      <c r="AX627" s="59" t="s">
        <v>103</v>
      </c>
      <c r="AY627" s="59" t="s">
        <v>103</v>
      </c>
      <c r="AZ627" s="59" t="s">
        <v>103</v>
      </c>
      <c r="BA627" s="59" t="s">
        <v>103</v>
      </c>
      <c r="BB627" s="59" t="s">
        <v>103</v>
      </c>
      <c r="BC627" s="59" t="s">
        <v>103</v>
      </c>
      <c r="BD627" s="59" t="s">
        <v>103</v>
      </c>
      <c r="BE627" s="59" t="s">
        <v>103</v>
      </c>
      <c r="BF627" s="59" t="s">
        <v>103</v>
      </c>
      <c r="BG627" s="134" t="s">
        <v>103</v>
      </c>
      <c r="BH627" s="59" t="s">
        <v>103</v>
      </c>
      <c r="BI627" s="59" t="s">
        <v>103</v>
      </c>
      <c r="BJ627" s="59" t="s">
        <v>103</v>
      </c>
      <c r="BK627" s="59" t="s">
        <v>103</v>
      </c>
      <c r="BL627" s="59" t="s">
        <v>103</v>
      </c>
      <c r="BM627" s="59" t="s">
        <v>103</v>
      </c>
      <c r="BN627" s="59" t="s">
        <v>103</v>
      </c>
      <c r="BO627" s="135">
        <v>41539</v>
      </c>
      <c r="BP627" s="136" t="s">
        <v>103</v>
      </c>
      <c r="BQ627" s="136" t="s">
        <v>103</v>
      </c>
      <c r="BR627" s="136" t="s">
        <v>103</v>
      </c>
      <c r="BS627" s="136" t="s">
        <v>103</v>
      </c>
      <c r="BT627" s="136" t="s">
        <v>103</v>
      </c>
      <c r="BU627" s="136" t="s">
        <v>103</v>
      </c>
      <c r="BV627" s="136" t="s">
        <v>103</v>
      </c>
      <c r="BW627" s="136" t="s">
        <v>103</v>
      </c>
      <c r="BX627" s="136" t="s">
        <v>103</v>
      </c>
      <c r="BY627" s="136" t="s">
        <v>103</v>
      </c>
      <c r="BZ627" s="136" t="s">
        <v>103</v>
      </c>
      <c r="CA627" s="136" t="s">
        <v>103</v>
      </c>
      <c r="CB627" s="136" t="s">
        <v>31</v>
      </c>
      <c r="CC627" s="136" t="s">
        <v>32</v>
      </c>
      <c r="CD627" s="136" t="s">
        <v>103</v>
      </c>
      <c r="CE627" s="136" t="s">
        <v>103</v>
      </c>
      <c r="CF627" s="136" t="s">
        <v>103</v>
      </c>
      <c r="CG627" s="136" t="s">
        <v>103</v>
      </c>
      <c r="CH627" s="136" t="s">
        <v>103</v>
      </c>
      <c r="CI627" s="136" t="s">
        <v>103</v>
      </c>
      <c r="CJ627" s="136" t="s">
        <v>103</v>
      </c>
      <c r="CK627" s="137" t="s">
        <v>103</v>
      </c>
      <c r="CL627" s="136" t="s">
        <v>103</v>
      </c>
      <c r="CM627" s="138" t="s">
        <v>103</v>
      </c>
      <c r="CN627" s="136" t="s">
        <v>103</v>
      </c>
      <c r="CO627" s="136" t="s">
        <v>103</v>
      </c>
      <c r="CP627" s="136" t="s">
        <v>103</v>
      </c>
      <c r="CQ627" s="136" t="s">
        <v>103</v>
      </c>
      <c r="CR627" s="136" t="s">
        <v>103</v>
      </c>
      <c r="CS627" s="136" t="s">
        <v>103</v>
      </c>
      <c r="CT627" s="136" t="s">
        <v>103</v>
      </c>
      <c r="CU627" s="136" t="s">
        <v>103</v>
      </c>
      <c r="CV627" s="136" t="s">
        <v>103</v>
      </c>
      <c r="CW627" s="61"/>
      <c r="CX627" s="58" t="s">
        <v>4245</v>
      </c>
      <c r="CY627" s="58" t="s">
        <v>174</v>
      </c>
      <c r="CZ627" s="58" t="s">
        <v>7401</v>
      </c>
      <c r="DA627" s="118" t="s">
        <v>2081</v>
      </c>
      <c r="DB627" s="58" t="s">
        <v>2148</v>
      </c>
      <c r="DC627" s="58" t="s">
        <v>4248</v>
      </c>
      <c r="DD627" s="59">
        <v>5300035</v>
      </c>
      <c r="DE627" s="58" t="s">
        <v>4247</v>
      </c>
    </row>
    <row r="628" spans="1:109" ht="13.5" customHeight="1" x14ac:dyDescent="0.2">
      <c r="A628" s="125" t="s">
        <v>10060</v>
      </c>
      <c r="B628" s="126" t="s">
        <v>4249</v>
      </c>
      <c r="C628" s="73"/>
      <c r="D628" s="127" t="s">
        <v>462</v>
      </c>
      <c r="E628" s="122" t="s">
        <v>4250</v>
      </c>
      <c r="F628" s="58" t="s">
        <v>4251</v>
      </c>
      <c r="G628" s="58" t="s">
        <v>2080</v>
      </c>
      <c r="H628" s="58" t="s">
        <v>7493</v>
      </c>
      <c r="I628" s="118" t="s">
        <v>2067</v>
      </c>
      <c r="J628" s="58" t="s">
        <v>2068</v>
      </c>
      <c r="K628" s="58" t="s">
        <v>4252</v>
      </c>
      <c r="L628" s="59" t="s">
        <v>4253</v>
      </c>
      <c r="M628" s="58" t="s">
        <v>4254</v>
      </c>
      <c r="N628" s="59" t="s">
        <v>2215</v>
      </c>
      <c r="O628" s="128">
        <v>495000</v>
      </c>
      <c r="P628" s="59" t="s">
        <v>103</v>
      </c>
      <c r="Q628" s="129" t="s">
        <v>2072</v>
      </c>
      <c r="R628" s="130" t="str">
        <f t="shared" ca="1" si="37"/>
        <v/>
      </c>
      <c r="S628" s="131" t="s">
        <v>103</v>
      </c>
      <c r="T628" s="131" t="str">
        <f t="shared" si="38"/>
        <v/>
      </c>
      <c r="U628" s="132" t="s">
        <v>103</v>
      </c>
      <c r="V628" s="133" t="s">
        <v>103</v>
      </c>
      <c r="W628" s="133" t="s">
        <v>103</v>
      </c>
      <c r="X628" s="133" t="s">
        <v>103</v>
      </c>
      <c r="Y628" s="133"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103</v>
      </c>
      <c r="BA628" s="59" t="s">
        <v>103</v>
      </c>
      <c r="BB628" s="59" t="s">
        <v>103</v>
      </c>
      <c r="BC628" s="59" t="s">
        <v>103</v>
      </c>
      <c r="BD628" s="59" t="s">
        <v>103</v>
      </c>
      <c r="BE628" s="59" t="s">
        <v>103</v>
      </c>
      <c r="BF628" s="59" t="s">
        <v>103</v>
      </c>
      <c r="BG628" s="134" t="s">
        <v>103</v>
      </c>
      <c r="BH628" s="59" t="s">
        <v>103</v>
      </c>
      <c r="BI628" s="59" t="s">
        <v>103</v>
      </c>
      <c r="BJ628" s="59" t="s">
        <v>103</v>
      </c>
      <c r="BK628" s="59" t="s">
        <v>103</v>
      </c>
      <c r="BL628" s="59" t="s">
        <v>103</v>
      </c>
      <c r="BM628" s="59" t="s">
        <v>103</v>
      </c>
      <c r="BN628" s="59" t="s">
        <v>103</v>
      </c>
      <c r="BO628" s="135" t="s">
        <v>103</v>
      </c>
      <c r="BP628" s="136" t="s">
        <v>103</v>
      </c>
      <c r="BQ628" s="136" t="s">
        <v>103</v>
      </c>
      <c r="BR628" s="136" t="s">
        <v>103</v>
      </c>
      <c r="BS628" s="136" t="s">
        <v>103</v>
      </c>
      <c r="BT628" s="136" t="s">
        <v>103</v>
      </c>
      <c r="BU628" s="136" t="s">
        <v>103</v>
      </c>
      <c r="BV628" s="136" t="s">
        <v>103</v>
      </c>
      <c r="BW628" s="136" t="s">
        <v>103</v>
      </c>
      <c r="BX628" s="136" t="s">
        <v>103</v>
      </c>
      <c r="BY628" s="136" t="s">
        <v>103</v>
      </c>
      <c r="BZ628" s="136" t="s">
        <v>103</v>
      </c>
      <c r="CA628" s="136" t="s">
        <v>103</v>
      </c>
      <c r="CB628" s="136" t="s">
        <v>103</v>
      </c>
      <c r="CC628" s="136" t="s">
        <v>103</v>
      </c>
      <c r="CD628" s="136" t="s">
        <v>103</v>
      </c>
      <c r="CE628" s="136" t="s">
        <v>103</v>
      </c>
      <c r="CF628" s="136" t="s">
        <v>103</v>
      </c>
      <c r="CG628" s="136" t="s">
        <v>103</v>
      </c>
      <c r="CH628" s="136" t="s">
        <v>103</v>
      </c>
      <c r="CI628" s="136" t="s">
        <v>103</v>
      </c>
      <c r="CJ628" s="136" t="s">
        <v>103</v>
      </c>
      <c r="CK628" s="137" t="s">
        <v>103</v>
      </c>
      <c r="CL628" s="136" t="s">
        <v>103</v>
      </c>
      <c r="CM628" s="138" t="s">
        <v>103</v>
      </c>
      <c r="CN628" s="136" t="s">
        <v>103</v>
      </c>
      <c r="CO628" s="136" t="s">
        <v>103</v>
      </c>
      <c r="CP628" s="136" t="s">
        <v>103</v>
      </c>
      <c r="CQ628" s="136" t="s">
        <v>103</v>
      </c>
      <c r="CR628" s="136" t="s">
        <v>103</v>
      </c>
      <c r="CS628" s="136" t="s">
        <v>103</v>
      </c>
      <c r="CT628" s="136" t="s">
        <v>103</v>
      </c>
      <c r="CU628" s="136" t="s">
        <v>103</v>
      </c>
      <c r="CV628" s="136" t="s">
        <v>103</v>
      </c>
      <c r="CW628" s="61"/>
      <c r="CX628" s="58" t="s">
        <v>4255</v>
      </c>
      <c r="CY628" s="58" t="s">
        <v>174</v>
      </c>
      <c r="CZ628" s="58" t="s">
        <v>7492</v>
      </c>
      <c r="DA628" s="118" t="s">
        <v>2081</v>
      </c>
      <c r="DB628" s="58" t="s">
        <v>2148</v>
      </c>
      <c r="DC628" s="58" t="s">
        <v>4256</v>
      </c>
      <c r="DD628" s="59">
        <v>5300028</v>
      </c>
      <c r="DE628" s="58" t="s">
        <v>4257</v>
      </c>
    </row>
    <row r="629" spans="1:109" ht="13.5" customHeight="1" x14ac:dyDescent="0.2">
      <c r="A629" s="125" t="s">
        <v>10061</v>
      </c>
      <c r="B629" s="126" t="s">
        <v>4258</v>
      </c>
      <c r="C629" s="73"/>
      <c r="D629" s="127" t="s">
        <v>240</v>
      </c>
      <c r="E629" s="122" t="s">
        <v>4259</v>
      </c>
      <c r="F629" s="58" t="s">
        <v>4260</v>
      </c>
      <c r="G629" s="58" t="s">
        <v>94</v>
      </c>
      <c r="H629" s="58" t="s">
        <v>8884</v>
      </c>
      <c r="I629" s="118" t="s">
        <v>2081</v>
      </c>
      <c r="J629" s="58" t="s">
        <v>2622</v>
      </c>
      <c r="K629" s="58" t="s">
        <v>7994</v>
      </c>
      <c r="L629" s="59" t="s">
        <v>7993</v>
      </c>
      <c r="M629" s="58" t="s">
        <v>7991</v>
      </c>
      <c r="N629" s="59" t="s">
        <v>2215</v>
      </c>
      <c r="O629" s="128">
        <v>45000</v>
      </c>
      <c r="P629" s="59" t="s">
        <v>103</v>
      </c>
      <c r="Q629" s="129" t="s">
        <v>2072</v>
      </c>
      <c r="R629" s="130" t="str">
        <f t="shared" ca="1" si="37"/>
        <v>切</v>
      </c>
      <c r="S629" s="131">
        <v>41494</v>
      </c>
      <c r="T629" s="131">
        <f t="shared" si="38"/>
        <v>43319</v>
      </c>
      <c r="U629" s="132" t="s">
        <v>18</v>
      </c>
      <c r="V629" s="133" t="s">
        <v>103</v>
      </c>
      <c r="W629" s="133" t="s">
        <v>103</v>
      </c>
      <c r="X629" s="133" t="s">
        <v>103</v>
      </c>
      <c r="Y629" s="133" t="s">
        <v>103</v>
      </c>
      <c r="Z629" s="59" t="s">
        <v>103</v>
      </c>
      <c r="AA629" s="59" t="s">
        <v>103</v>
      </c>
      <c r="AB629" s="59" t="s">
        <v>103</v>
      </c>
      <c r="AC629" s="59" t="s">
        <v>103</v>
      </c>
      <c r="AD629" s="59" t="s">
        <v>103</v>
      </c>
      <c r="AE629" s="59" t="s">
        <v>103</v>
      </c>
      <c r="AF629" s="59" t="s">
        <v>103</v>
      </c>
      <c r="AG629" s="59" t="s">
        <v>103</v>
      </c>
      <c r="AH629" s="59" t="s">
        <v>103</v>
      </c>
      <c r="AI629" s="59" t="s">
        <v>103</v>
      </c>
      <c r="AJ629" s="59" t="s">
        <v>18</v>
      </c>
      <c r="AK629" s="59" t="s">
        <v>19</v>
      </c>
      <c r="AL629" s="59" t="s">
        <v>20</v>
      </c>
      <c r="AM629" s="59" t="s">
        <v>103</v>
      </c>
      <c r="AN629" s="59" t="s">
        <v>23</v>
      </c>
      <c r="AO629" s="59" t="s">
        <v>103</v>
      </c>
      <c r="AP629" s="59" t="s">
        <v>25</v>
      </c>
      <c r="AQ629" s="59" t="s">
        <v>103</v>
      </c>
      <c r="AR629" s="59" t="s">
        <v>103</v>
      </c>
      <c r="AS629" s="59" t="s">
        <v>103</v>
      </c>
      <c r="AT629" s="59" t="s">
        <v>103</v>
      </c>
      <c r="AU629" s="59" t="s">
        <v>103</v>
      </c>
      <c r="AV629" s="59" t="s">
        <v>103</v>
      </c>
      <c r="AW629" s="59" t="s">
        <v>32</v>
      </c>
      <c r="AX629" s="59" t="s">
        <v>33</v>
      </c>
      <c r="AY629" s="59" t="s">
        <v>103</v>
      </c>
      <c r="AZ629" s="59" t="s">
        <v>35</v>
      </c>
      <c r="BA629" s="59" t="s">
        <v>103</v>
      </c>
      <c r="BB629" s="59" t="s">
        <v>103</v>
      </c>
      <c r="BC629" s="59" t="s">
        <v>103</v>
      </c>
      <c r="BD629" s="59" t="s">
        <v>103</v>
      </c>
      <c r="BE629" s="59" t="s">
        <v>103</v>
      </c>
      <c r="BF629" s="59" t="s">
        <v>103</v>
      </c>
      <c r="BG629" s="134" t="s">
        <v>103</v>
      </c>
      <c r="BH629" s="59" t="s">
        <v>103</v>
      </c>
      <c r="BI629" s="59" t="s">
        <v>103</v>
      </c>
      <c r="BJ629" s="59" t="s">
        <v>103</v>
      </c>
      <c r="BK629" s="59" t="s">
        <v>103</v>
      </c>
      <c r="BL629" s="59" t="s">
        <v>103</v>
      </c>
      <c r="BM629" s="59" t="s">
        <v>103</v>
      </c>
      <c r="BN629" s="59" t="s">
        <v>103</v>
      </c>
      <c r="BO629" s="135">
        <v>41742</v>
      </c>
      <c r="BP629" s="136" t="s">
        <v>18</v>
      </c>
      <c r="BQ629" s="136" t="s">
        <v>19</v>
      </c>
      <c r="BR629" s="136" t="s">
        <v>20</v>
      </c>
      <c r="BS629" s="136" t="s">
        <v>103</v>
      </c>
      <c r="BT629" s="136" t="s">
        <v>23</v>
      </c>
      <c r="BU629" s="136" t="s">
        <v>103</v>
      </c>
      <c r="BV629" s="136" t="s">
        <v>25</v>
      </c>
      <c r="BW629" s="136" t="s">
        <v>103</v>
      </c>
      <c r="BX629" s="136" t="s">
        <v>103</v>
      </c>
      <c r="BY629" s="136" t="s">
        <v>103</v>
      </c>
      <c r="BZ629" s="136" t="s">
        <v>103</v>
      </c>
      <c r="CA629" s="136" t="s">
        <v>103</v>
      </c>
      <c r="CB629" s="136" t="s">
        <v>103</v>
      </c>
      <c r="CC629" s="136" t="s">
        <v>32</v>
      </c>
      <c r="CD629" s="136" t="s">
        <v>33</v>
      </c>
      <c r="CE629" s="136" t="s">
        <v>103</v>
      </c>
      <c r="CF629" s="136" t="s">
        <v>35</v>
      </c>
      <c r="CG629" s="136" t="s">
        <v>103</v>
      </c>
      <c r="CH629" s="136" t="s">
        <v>103</v>
      </c>
      <c r="CI629" s="136" t="s">
        <v>103</v>
      </c>
      <c r="CJ629" s="136" t="s">
        <v>103</v>
      </c>
      <c r="CK629" s="137" t="s">
        <v>103</v>
      </c>
      <c r="CL629" s="136" t="s">
        <v>103</v>
      </c>
      <c r="CM629" s="138" t="s">
        <v>103</v>
      </c>
      <c r="CN629" s="136" t="s">
        <v>103</v>
      </c>
      <c r="CO629" s="136" t="s">
        <v>103</v>
      </c>
      <c r="CP629" s="136" t="s">
        <v>103</v>
      </c>
      <c r="CQ629" s="136" t="s">
        <v>103</v>
      </c>
      <c r="CR629" s="136" t="s">
        <v>103</v>
      </c>
      <c r="CS629" s="136" t="s">
        <v>103</v>
      </c>
      <c r="CT629" s="136" t="s">
        <v>103</v>
      </c>
      <c r="CU629" s="136" t="s">
        <v>103</v>
      </c>
      <c r="CV629" s="136" t="s">
        <v>103</v>
      </c>
      <c r="CW629" s="61"/>
      <c r="CX629" s="58" t="s">
        <v>4260</v>
      </c>
      <c r="CY629" s="58" t="s">
        <v>94</v>
      </c>
      <c r="CZ629" s="58" t="s">
        <v>8884</v>
      </c>
      <c r="DA629" s="118" t="s">
        <v>2081</v>
      </c>
      <c r="DB629" s="58" t="s">
        <v>2622</v>
      </c>
      <c r="DC629" s="58" t="s">
        <v>7992</v>
      </c>
      <c r="DD629" s="59">
        <v>5430001</v>
      </c>
      <c r="DE629" s="58" t="s">
        <v>7991</v>
      </c>
    </row>
    <row r="630" spans="1:109" ht="13.5" customHeight="1" x14ac:dyDescent="0.2">
      <c r="A630" s="125" t="s">
        <v>10062</v>
      </c>
      <c r="B630" s="126" t="s">
        <v>4261</v>
      </c>
      <c r="C630" s="73"/>
      <c r="D630" s="127" t="s">
        <v>480</v>
      </c>
      <c r="E630" s="122" t="s">
        <v>4262</v>
      </c>
      <c r="F630" s="58" t="s">
        <v>6804</v>
      </c>
      <c r="G630" s="58" t="s">
        <v>1481</v>
      </c>
      <c r="H630" s="58" t="s">
        <v>4263</v>
      </c>
      <c r="I630" s="118" t="s">
        <v>96</v>
      </c>
      <c r="J630" s="58" t="s">
        <v>97</v>
      </c>
      <c r="K630" s="58" t="s">
        <v>4264</v>
      </c>
      <c r="L630" s="59" t="s">
        <v>4265</v>
      </c>
      <c r="M630" s="58" t="s">
        <v>4266</v>
      </c>
      <c r="N630" s="59" t="s">
        <v>2215</v>
      </c>
      <c r="O630" s="128">
        <v>45000</v>
      </c>
      <c r="P630" s="59" t="s">
        <v>103</v>
      </c>
      <c r="Q630" s="129" t="s">
        <v>2072</v>
      </c>
      <c r="R630" s="130" t="str">
        <f t="shared" ca="1" si="37"/>
        <v>有</v>
      </c>
      <c r="S630" s="131">
        <v>42701</v>
      </c>
      <c r="T630" s="131">
        <f t="shared" si="38"/>
        <v>44526</v>
      </c>
      <c r="U630" s="132" t="s">
        <v>18</v>
      </c>
      <c r="V630" s="133" t="s">
        <v>103</v>
      </c>
      <c r="W630" s="133" t="s">
        <v>103</v>
      </c>
      <c r="X630" s="133" t="s">
        <v>103</v>
      </c>
      <c r="Y630" s="133" t="s">
        <v>103</v>
      </c>
      <c r="Z630" s="59" t="s">
        <v>18</v>
      </c>
      <c r="AA630" s="59" t="s">
        <v>103</v>
      </c>
      <c r="AB630" s="59" t="s">
        <v>103</v>
      </c>
      <c r="AC630" s="59" t="s">
        <v>103</v>
      </c>
      <c r="AD630" s="59" t="s">
        <v>103</v>
      </c>
      <c r="AE630" s="59" t="s">
        <v>103</v>
      </c>
      <c r="AF630" s="59" t="s">
        <v>103</v>
      </c>
      <c r="AG630" s="59" t="s">
        <v>103</v>
      </c>
      <c r="AH630" s="59" t="s">
        <v>103</v>
      </c>
      <c r="AI630" s="59" t="s">
        <v>103</v>
      </c>
      <c r="AJ630" s="59" t="s">
        <v>103</v>
      </c>
      <c r="AK630" s="59" t="s">
        <v>103</v>
      </c>
      <c r="AL630" s="59" t="s">
        <v>103</v>
      </c>
      <c r="AM630" s="59" t="s">
        <v>103</v>
      </c>
      <c r="AN630" s="59" t="s">
        <v>103</v>
      </c>
      <c r="AO630" s="59" t="s">
        <v>103</v>
      </c>
      <c r="AP630" s="59" t="s">
        <v>103</v>
      </c>
      <c r="AQ630" s="59" t="s">
        <v>103</v>
      </c>
      <c r="AR630" s="59" t="s">
        <v>103</v>
      </c>
      <c r="AS630" s="59" t="s">
        <v>103</v>
      </c>
      <c r="AT630" s="59" t="s">
        <v>103</v>
      </c>
      <c r="AU630" s="59" t="s">
        <v>103</v>
      </c>
      <c r="AV630" s="59" t="s">
        <v>31</v>
      </c>
      <c r="AW630" s="59" t="s">
        <v>32</v>
      </c>
      <c r="AX630" s="59" t="s">
        <v>103</v>
      </c>
      <c r="AY630" s="59" t="s">
        <v>103</v>
      </c>
      <c r="AZ630" s="59" t="s">
        <v>103</v>
      </c>
      <c r="BA630" s="59" t="s">
        <v>103</v>
      </c>
      <c r="BB630" s="59" t="s">
        <v>103</v>
      </c>
      <c r="BC630" s="59" t="s">
        <v>208</v>
      </c>
      <c r="BD630" s="59" t="s">
        <v>103</v>
      </c>
      <c r="BE630" s="59" t="s">
        <v>103</v>
      </c>
      <c r="BF630" s="59" t="s">
        <v>103</v>
      </c>
      <c r="BG630" s="134" t="s">
        <v>103</v>
      </c>
      <c r="BH630" s="59" t="s">
        <v>103</v>
      </c>
      <c r="BI630" s="59" t="s">
        <v>103</v>
      </c>
      <c r="BJ630" s="59" t="s">
        <v>103</v>
      </c>
      <c r="BK630" s="59" t="s">
        <v>103</v>
      </c>
      <c r="BL630" s="59" t="s">
        <v>103</v>
      </c>
      <c r="BM630" s="59" t="s">
        <v>103</v>
      </c>
      <c r="BN630" s="59" t="s">
        <v>103</v>
      </c>
      <c r="BO630" s="135">
        <v>41604</v>
      </c>
      <c r="BP630" s="136" t="s">
        <v>103</v>
      </c>
      <c r="BQ630" s="136" t="s">
        <v>103</v>
      </c>
      <c r="BR630" s="136" t="s">
        <v>103</v>
      </c>
      <c r="BS630" s="136" t="s">
        <v>103</v>
      </c>
      <c r="BT630" s="136" t="s">
        <v>103</v>
      </c>
      <c r="BU630" s="136" t="s">
        <v>103</v>
      </c>
      <c r="BV630" s="136" t="s">
        <v>103</v>
      </c>
      <c r="BW630" s="136" t="s">
        <v>103</v>
      </c>
      <c r="BX630" s="136" t="s">
        <v>103</v>
      </c>
      <c r="BY630" s="136" t="s">
        <v>103</v>
      </c>
      <c r="BZ630" s="136" t="s">
        <v>103</v>
      </c>
      <c r="CA630" s="136" t="s">
        <v>103</v>
      </c>
      <c r="CB630" s="136" t="s">
        <v>31</v>
      </c>
      <c r="CC630" s="136" t="s">
        <v>32</v>
      </c>
      <c r="CD630" s="136" t="s">
        <v>103</v>
      </c>
      <c r="CE630" s="136" t="s">
        <v>103</v>
      </c>
      <c r="CF630" s="136" t="s">
        <v>103</v>
      </c>
      <c r="CG630" s="136" t="s">
        <v>103</v>
      </c>
      <c r="CH630" s="136" t="s">
        <v>103</v>
      </c>
      <c r="CI630" s="136" t="s">
        <v>208</v>
      </c>
      <c r="CJ630" s="136" t="s">
        <v>103</v>
      </c>
      <c r="CK630" s="137" t="s">
        <v>103</v>
      </c>
      <c r="CL630" s="136" t="s">
        <v>103</v>
      </c>
      <c r="CM630" s="138" t="s">
        <v>103</v>
      </c>
      <c r="CN630" s="136" t="s">
        <v>103</v>
      </c>
      <c r="CO630" s="136" t="s">
        <v>103</v>
      </c>
      <c r="CP630" s="136" t="s">
        <v>103</v>
      </c>
      <c r="CQ630" s="136" t="s">
        <v>103</v>
      </c>
      <c r="CR630" s="136" t="s">
        <v>103</v>
      </c>
      <c r="CS630" s="136" t="s">
        <v>103</v>
      </c>
      <c r="CT630" s="136" t="s">
        <v>103</v>
      </c>
      <c r="CU630" s="136" t="s">
        <v>103</v>
      </c>
      <c r="CV630" s="136" t="s">
        <v>103</v>
      </c>
      <c r="CW630" s="61"/>
      <c r="CX630" s="58" t="s">
        <v>6803</v>
      </c>
      <c r="CY630" s="58" t="s">
        <v>94</v>
      </c>
      <c r="CZ630" s="58" t="s">
        <v>4267</v>
      </c>
      <c r="DA630" s="118" t="s">
        <v>2081</v>
      </c>
      <c r="DB630" s="58" t="s">
        <v>4268</v>
      </c>
      <c r="DC630" s="58" t="s">
        <v>4269</v>
      </c>
      <c r="DD630" s="59">
        <v>5820016</v>
      </c>
      <c r="DE630" s="58" t="s">
        <v>4270</v>
      </c>
    </row>
    <row r="631" spans="1:109" ht="13.5" customHeight="1" x14ac:dyDescent="0.2">
      <c r="A631" s="125" t="s">
        <v>10063</v>
      </c>
      <c r="B631" s="126" t="s">
        <v>4271</v>
      </c>
      <c r="C631" s="73"/>
      <c r="D631" s="127" t="s">
        <v>91</v>
      </c>
      <c r="E631" s="122" t="s">
        <v>4272</v>
      </c>
      <c r="F631" s="58" t="s">
        <v>4273</v>
      </c>
      <c r="G631" s="58" t="s">
        <v>2286</v>
      </c>
      <c r="H631" s="58" t="s">
        <v>4274</v>
      </c>
      <c r="I631" s="118" t="s">
        <v>96</v>
      </c>
      <c r="J631" s="58" t="s">
        <v>672</v>
      </c>
      <c r="K631" s="58" t="s">
        <v>4275</v>
      </c>
      <c r="L631" s="59" t="s">
        <v>4276</v>
      </c>
      <c r="M631" s="58" t="s">
        <v>4277</v>
      </c>
      <c r="N631" s="59" t="s">
        <v>29</v>
      </c>
      <c r="O631" s="128">
        <v>30000</v>
      </c>
      <c r="P631" s="59" t="s">
        <v>103</v>
      </c>
      <c r="Q631" s="129" t="s">
        <v>2072</v>
      </c>
      <c r="R631" s="130" t="str">
        <f t="shared" ca="1" si="37"/>
        <v>切</v>
      </c>
      <c r="S631" s="131">
        <v>42293</v>
      </c>
      <c r="T631" s="131">
        <f t="shared" si="38"/>
        <v>44119</v>
      </c>
      <c r="U631" s="132" t="s">
        <v>18</v>
      </c>
      <c r="V631" s="133" t="s">
        <v>103</v>
      </c>
      <c r="W631" s="133" t="s">
        <v>103</v>
      </c>
      <c r="X631" s="133" t="s">
        <v>103</v>
      </c>
      <c r="Y631" s="133" t="s">
        <v>103</v>
      </c>
      <c r="Z631" s="59" t="s">
        <v>103</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20</v>
      </c>
      <c r="AM631" s="59" t="s">
        <v>103</v>
      </c>
      <c r="AN631" s="59" t="s">
        <v>23</v>
      </c>
      <c r="AO631" s="59" t="s">
        <v>103</v>
      </c>
      <c r="AP631" s="59" t="s">
        <v>25</v>
      </c>
      <c r="AQ631" s="59" t="s">
        <v>103</v>
      </c>
      <c r="AR631" s="59" t="s">
        <v>27</v>
      </c>
      <c r="AS631" s="59" t="s">
        <v>103</v>
      </c>
      <c r="AT631" s="59" t="s">
        <v>103</v>
      </c>
      <c r="AU631" s="59" t="s">
        <v>103</v>
      </c>
      <c r="AV631" s="59" t="s">
        <v>103</v>
      </c>
      <c r="AW631" s="59" t="s">
        <v>103</v>
      </c>
      <c r="AX631" s="59" t="s">
        <v>33</v>
      </c>
      <c r="AY631" s="59" t="s">
        <v>103</v>
      </c>
      <c r="AZ631" s="59" t="s">
        <v>35</v>
      </c>
      <c r="BA631" s="59" t="s">
        <v>103</v>
      </c>
      <c r="BB631" s="59" t="s">
        <v>36</v>
      </c>
      <c r="BC631" s="59" t="s">
        <v>208</v>
      </c>
      <c r="BD631" s="59" t="s">
        <v>103</v>
      </c>
      <c r="BE631" s="59" t="s">
        <v>18</v>
      </c>
      <c r="BF631" s="59" t="s">
        <v>18</v>
      </c>
      <c r="BG631" s="134" t="s">
        <v>19</v>
      </c>
      <c r="BH631" s="59" t="s">
        <v>20</v>
      </c>
      <c r="BI631" s="59" t="s">
        <v>103</v>
      </c>
      <c r="BJ631" s="59" t="s">
        <v>103</v>
      </c>
      <c r="BK631" s="59" t="s">
        <v>24</v>
      </c>
      <c r="BL631" s="59" t="s">
        <v>25</v>
      </c>
      <c r="BM631" s="59" t="s">
        <v>103</v>
      </c>
      <c r="BN631" s="59" t="s">
        <v>103</v>
      </c>
      <c r="BO631" s="135">
        <v>42758</v>
      </c>
      <c r="BP631" s="136" t="s">
        <v>103</v>
      </c>
      <c r="BQ631" s="136" t="s">
        <v>103</v>
      </c>
      <c r="BR631" s="136" t="s">
        <v>20</v>
      </c>
      <c r="BS631" s="136" t="s">
        <v>103</v>
      </c>
      <c r="BT631" s="136" t="s">
        <v>103</v>
      </c>
      <c r="BU631" s="136" t="s">
        <v>103</v>
      </c>
      <c r="BV631" s="136" t="s">
        <v>103</v>
      </c>
      <c r="BW631" s="136" t="s">
        <v>103</v>
      </c>
      <c r="BX631" s="136" t="s">
        <v>103</v>
      </c>
      <c r="BY631" s="136" t="s">
        <v>103</v>
      </c>
      <c r="BZ631" s="136" t="s">
        <v>103</v>
      </c>
      <c r="CA631" s="136" t="s">
        <v>103</v>
      </c>
      <c r="CB631" s="136" t="s">
        <v>103</v>
      </c>
      <c r="CC631" s="136" t="s">
        <v>103</v>
      </c>
      <c r="CD631" s="136" t="s">
        <v>33</v>
      </c>
      <c r="CE631" s="136" t="s">
        <v>103</v>
      </c>
      <c r="CF631" s="136" t="s">
        <v>103</v>
      </c>
      <c r="CG631" s="136" t="s">
        <v>103</v>
      </c>
      <c r="CH631" s="136" t="s">
        <v>36</v>
      </c>
      <c r="CI631" s="136" t="s">
        <v>103</v>
      </c>
      <c r="CJ631" s="136" t="s">
        <v>103</v>
      </c>
      <c r="CK631" s="137">
        <v>41679</v>
      </c>
      <c r="CL631" s="136" t="s">
        <v>18</v>
      </c>
      <c r="CM631" s="138">
        <v>42835</v>
      </c>
      <c r="CN631" s="136" t="s">
        <v>18</v>
      </c>
      <c r="CO631" s="136" t="s">
        <v>19</v>
      </c>
      <c r="CP631" s="136" t="s">
        <v>20</v>
      </c>
      <c r="CQ631" s="136" t="s">
        <v>103</v>
      </c>
      <c r="CR631" s="136" t="s">
        <v>103</v>
      </c>
      <c r="CS631" s="136" t="s">
        <v>24</v>
      </c>
      <c r="CT631" s="136" t="s">
        <v>103</v>
      </c>
      <c r="CU631" s="136" t="s">
        <v>103</v>
      </c>
      <c r="CV631" s="136" t="s">
        <v>103</v>
      </c>
      <c r="CW631" s="61"/>
      <c r="CX631" s="58" t="s">
        <v>4278</v>
      </c>
      <c r="CY631" s="58" t="s">
        <v>94</v>
      </c>
      <c r="CZ631" s="58" t="s">
        <v>4279</v>
      </c>
      <c r="DA631" s="118" t="s">
        <v>3032</v>
      </c>
      <c r="DB631" s="58" t="s">
        <v>3145</v>
      </c>
      <c r="DC631" s="58" t="s">
        <v>7207</v>
      </c>
      <c r="DD631" s="59">
        <v>3300854</v>
      </c>
      <c r="DE631" s="58" t="s">
        <v>4280</v>
      </c>
    </row>
    <row r="632" spans="1:109" ht="13.5" customHeight="1" x14ac:dyDescent="0.2">
      <c r="A632" s="125" t="s">
        <v>10064</v>
      </c>
      <c r="B632" s="126" t="s">
        <v>4281</v>
      </c>
      <c r="C632" s="73"/>
      <c r="D632" s="127" t="s">
        <v>267</v>
      </c>
      <c r="E632" s="122" t="s">
        <v>4282</v>
      </c>
      <c r="F632" s="58" t="s">
        <v>4283</v>
      </c>
      <c r="G632" s="58" t="s">
        <v>8895</v>
      </c>
      <c r="H632" s="58" t="s">
        <v>8896</v>
      </c>
      <c r="I632" s="118" t="s">
        <v>2067</v>
      </c>
      <c r="J632" s="58" t="s">
        <v>2281</v>
      </c>
      <c r="K632" s="58" t="s">
        <v>4284</v>
      </c>
      <c r="L632" s="59" t="s">
        <v>2755</v>
      </c>
      <c r="M632" s="58" t="s">
        <v>4285</v>
      </c>
      <c r="N632" s="59" t="s">
        <v>31</v>
      </c>
      <c r="O632" s="128">
        <v>40150</v>
      </c>
      <c r="P632" s="59" t="s">
        <v>103</v>
      </c>
      <c r="Q632" s="129" t="s">
        <v>2072</v>
      </c>
      <c r="R632" s="130" t="str">
        <f t="shared" ca="1" si="37"/>
        <v/>
      </c>
      <c r="S632" s="131" t="s">
        <v>103</v>
      </c>
      <c r="T632" s="131" t="str">
        <f t="shared" si="38"/>
        <v/>
      </c>
      <c r="U632" s="132" t="s">
        <v>103</v>
      </c>
      <c r="V632" s="133" t="s">
        <v>103</v>
      </c>
      <c r="W632" s="133" t="s">
        <v>103</v>
      </c>
      <c r="X632" s="133" t="s">
        <v>103</v>
      </c>
      <c r="Y632" s="133" t="s">
        <v>103</v>
      </c>
      <c r="Z632" s="59" t="s">
        <v>18</v>
      </c>
      <c r="AA632" s="59" t="s">
        <v>19</v>
      </c>
      <c r="AB632" s="59" t="s">
        <v>20</v>
      </c>
      <c r="AC632" s="59" t="s">
        <v>22</v>
      </c>
      <c r="AD632" s="59" t="s">
        <v>23</v>
      </c>
      <c r="AE632" s="59" t="s">
        <v>24</v>
      </c>
      <c r="AF632" s="59" t="s">
        <v>25</v>
      </c>
      <c r="AG632" s="59" t="s">
        <v>26</v>
      </c>
      <c r="AH632" s="59" t="s">
        <v>27</v>
      </c>
      <c r="AI632" s="59" t="s">
        <v>28</v>
      </c>
      <c r="AJ632" s="59" t="s">
        <v>103</v>
      </c>
      <c r="AK632" s="59" t="s">
        <v>103</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4" t="s">
        <v>103</v>
      </c>
      <c r="BH632" s="59" t="s">
        <v>103</v>
      </c>
      <c r="BI632" s="59" t="s">
        <v>103</v>
      </c>
      <c r="BJ632" s="59" t="s">
        <v>103</v>
      </c>
      <c r="BK632" s="59" t="s">
        <v>103</v>
      </c>
      <c r="BL632" s="59" t="s">
        <v>103</v>
      </c>
      <c r="BM632" s="59" t="s">
        <v>103</v>
      </c>
      <c r="BN632" s="59" t="s">
        <v>103</v>
      </c>
      <c r="BO632" s="135" t="s">
        <v>103</v>
      </c>
      <c r="BP632" s="136" t="s">
        <v>103</v>
      </c>
      <c r="BQ632" s="136" t="s">
        <v>103</v>
      </c>
      <c r="BR632" s="136" t="s">
        <v>103</v>
      </c>
      <c r="BS632" s="136" t="s">
        <v>103</v>
      </c>
      <c r="BT632" s="136" t="s">
        <v>103</v>
      </c>
      <c r="BU632" s="136" t="s">
        <v>103</v>
      </c>
      <c r="BV632" s="136" t="s">
        <v>103</v>
      </c>
      <c r="BW632" s="136" t="s">
        <v>103</v>
      </c>
      <c r="BX632" s="136" t="s">
        <v>103</v>
      </c>
      <c r="BY632" s="136" t="s">
        <v>103</v>
      </c>
      <c r="BZ632" s="136" t="s">
        <v>103</v>
      </c>
      <c r="CA632" s="136" t="s">
        <v>103</v>
      </c>
      <c r="CB632" s="136" t="s">
        <v>103</v>
      </c>
      <c r="CC632" s="136" t="s">
        <v>103</v>
      </c>
      <c r="CD632" s="136" t="s">
        <v>103</v>
      </c>
      <c r="CE632" s="136" t="s">
        <v>103</v>
      </c>
      <c r="CF632" s="136" t="s">
        <v>103</v>
      </c>
      <c r="CG632" s="136" t="s">
        <v>103</v>
      </c>
      <c r="CH632" s="136" t="s">
        <v>103</v>
      </c>
      <c r="CI632" s="136" t="s">
        <v>103</v>
      </c>
      <c r="CJ632" s="136" t="s">
        <v>103</v>
      </c>
      <c r="CK632" s="137" t="s">
        <v>103</v>
      </c>
      <c r="CL632" s="136" t="s">
        <v>103</v>
      </c>
      <c r="CM632" s="138" t="s">
        <v>103</v>
      </c>
      <c r="CN632" s="136" t="s">
        <v>103</v>
      </c>
      <c r="CO632" s="136" t="s">
        <v>103</v>
      </c>
      <c r="CP632" s="136" t="s">
        <v>103</v>
      </c>
      <c r="CQ632" s="136" t="s">
        <v>103</v>
      </c>
      <c r="CR632" s="136" t="s">
        <v>103</v>
      </c>
      <c r="CS632" s="136" t="s">
        <v>103</v>
      </c>
      <c r="CT632" s="136" t="s">
        <v>103</v>
      </c>
      <c r="CU632" s="136" t="s">
        <v>103</v>
      </c>
      <c r="CV632" s="136" t="s">
        <v>103</v>
      </c>
      <c r="CW632" s="61"/>
      <c r="CX632" s="58" t="s">
        <v>4286</v>
      </c>
      <c r="CY632" s="58" t="s">
        <v>94</v>
      </c>
      <c r="CZ632" s="58" t="s">
        <v>8063</v>
      </c>
      <c r="DA632" s="118" t="s">
        <v>2074</v>
      </c>
      <c r="DB632" s="58" t="s">
        <v>2143</v>
      </c>
      <c r="DC632" s="58" t="s">
        <v>4287</v>
      </c>
      <c r="DD632" s="59">
        <v>1010047</v>
      </c>
      <c r="DE632" s="58" t="s">
        <v>4288</v>
      </c>
    </row>
    <row r="633" spans="1:109" ht="14.25" customHeight="1" x14ac:dyDescent="0.2">
      <c r="A633" s="125" t="s">
        <v>10065</v>
      </c>
      <c r="B633" s="126" t="s">
        <v>4289</v>
      </c>
      <c r="C633" s="73"/>
      <c r="D633" s="127" t="s">
        <v>736</v>
      </c>
      <c r="E633" s="122" t="s">
        <v>4290</v>
      </c>
      <c r="F633" s="58" t="s">
        <v>4291</v>
      </c>
      <c r="G633" s="58" t="s">
        <v>2080</v>
      </c>
      <c r="H633" s="58" t="s">
        <v>4292</v>
      </c>
      <c r="I633" s="118" t="s">
        <v>96</v>
      </c>
      <c r="J633" s="58" t="s">
        <v>112</v>
      </c>
      <c r="K633" s="58" t="s">
        <v>4293</v>
      </c>
      <c r="L633" s="59" t="s">
        <v>4294</v>
      </c>
      <c r="M633" s="58" t="s">
        <v>4295</v>
      </c>
      <c r="N633" s="59" t="s">
        <v>2090</v>
      </c>
      <c r="O633" s="128">
        <v>70000</v>
      </c>
      <c r="P633" s="59" t="s">
        <v>103</v>
      </c>
      <c r="Q633" s="129" t="s">
        <v>2072</v>
      </c>
      <c r="R633" s="130" t="str">
        <f t="shared" ca="1" si="37"/>
        <v/>
      </c>
      <c r="S633" s="131" t="s">
        <v>103</v>
      </c>
      <c r="T633" s="131" t="str">
        <f t="shared" si="38"/>
        <v/>
      </c>
      <c r="U633" s="132" t="s">
        <v>103</v>
      </c>
      <c r="V633" s="133" t="s">
        <v>103</v>
      </c>
      <c r="W633" s="133" t="s">
        <v>103</v>
      </c>
      <c r="X633" s="133" t="s">
        <v>103</v>
      </c>
      <c r="Y633" s="133" t="s">
        <v>103</v>
      </c>
      <c r="Z633" s="59" t="s">
        <v>103</v>
      </c>
      <c r="AA633" s="59" t="s">
        <v>103</v>
      </c>
      <c r="AB633" s="59" t="s">
        <v>103</v>
      </c>
      <c r="AC633" s="59" t="s">
        <v>103</v>
      </c>
      <c r="AD633" s="59" t="s">
        <v>103</v>
      </c>
      <c r="AE633" s="59" t="s">
        <v>103</v>
      </c>
      <c r="AF633" s="59" t="s">
        <v>103</v>
      </c>
      <c r="AG633" s="59" t="s">
        <v>103</v>
      </c>
      <c r="AH633" s="59" t="s">
        <v>103</v>
      </c>
      <c r="AI633" s="59" t="s">
        <v>103</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32</v>
      </c>
      <c r="AX633" s="59" t="s">
        <v>103</v>
      </c>
      <c r="AY633" s="59" t="s">
        <v>103</v>
      </c>
      <c r="AZ633" s="59" t="s">
        <v>103</v>
      </c>
      <c r="BA633" s="59" t="s">
        <v>103</v>
      </c>
      <c r="BB633" s="59" t="s">
        <v>103</v>
      </c>
      <c r="BC633" s="59" t="s">
        <v>103</v>
      </c>
      <c r="BD633" s="59" t="s">
        <v>103</v>
      </c>
      <c r="BE633" s="59" t="s">
        <v>103</v>
      </c>
      <c r="BF633" s="59" t="s">
        <v>103</v>
      </c>
      <c r="BG633" s="134" t="s">
        <v>103</v>
      </c>
      <c r="BH633" s="59" t="s">
        <v>103</v>
      </c>
      <c r="BI633" s="59" t="s">
        <v>103</v>
      </c>
      <c r="BJ633" s="59" t="s">
        <v>103</v>
      </c>
      <c r="BK633" s="59" t="s">
        <v>103</v>
      </c>
      <c r="BL633" s="59" t="s">
        <v>103</v>
      </c>
      <c r="BM633" s="59" t="s">
        <v>103</v>
      </c>
      <c r="BN633" s="59" t="s">
        <v>103</v>
      </c>
      <c r="BO633" s="135">
        <v>43202</v>
      </c>
      <c r="BP633" s="136" t="s">
        <v>103</v>
      </c>
      <c r="BQ633" s="136" t="s">
        <v>103</v>
      </c>
      <c r="BR633" s="136" t="s">
        <v>103</v>
      </c>
      <c r="BS633" s="136" t="s">
        <v>103</v>
      </c>
      <c r="BT633" s="136" t="s">
        <v>103</v>
      </c>
      <c r="BU633" s="136" t="s">
        <v>103</v>
      </c>
      <c r="BV633" s="136" t="s">
        <v>103</v>
      </c>
      <c r="BW633" s="136" t="s">
        <v>103</v>
      </c>
      <c r="BX633" s="136" t="s">
        <v>103</v>
      </c>
      <c r="BY633" s="136" t="s">
        <v>103</v>
      </c>
      <c r="BZ633" s="136" t="s">
        <v>103</v>
      </c>
      <c r="CA633" s="136" t="s">
        <v>103</v>
      </c>
      <c r="CB633" s="136" t="s">
        <v>103</v>
      </c>
      <c r="CC633" s="136" t="s">
        <v>32</v>
      </c>
      <c r="CD633" s="136" t="s">
        <v>103</v>
      </c>
      <c r="CE633" s="136" t="s">
        <v>103</v>
      </c>
      <c r="CF633" s="136" t="s">
        <v>103</v>
      </c>
      <c r="CG633" s="136" t="s">
        <v>103</v>
      </c>
      <c r="CH633" s="136" t="s">
        <v>103</v>
      </c>
      <c r="CI633" s="136" t="s">
        <v>103</v>
      </c>
      <c r="CJ633" s="136" t="s">
        <v>103</v>
      </c>
      <c r="CK633" s="137" t="s">
        <v>103</v>
      </c>
      <c r="CL633" s="136" t="s">
        <v>103</v>
      </c>
      <c r="CM633" s="138" t="s">
        <v>103</v>
      </c>
      <c r="CN633" s="136" t="s">
        <v>103</v>
      </c>
      <c r="CO633" s="136" t="s">
        <v>103</v>
      </c>
      <c r="CP633" s="136" t="s">
        <v>103</v>
      </c>
      <c r="CQ633" s="136" t="s">
        <v>103</v>
      </c>
      <c r="CR633" s="136" t="s">
        <v>103</v>
      </c>
      <c r="CS633" s="136" t="s">
        <v>103</v>
      </c>
      <c r="CT633" s="136" t="s">
        <v>103</v>
      </c>
      <c r="CU633" s="136" t="s">
        <v>103</v>
      </c>
      <c r="CV633" s="136" t="s">
        <v>103</v>
      </c>
      <c r="CW633" s="61"/>
      <c r="CX633" s="58" t="s">
        <v>4296</v>
      </c>
      <c r="CY633" s="58" t="s">
        <v>94</v>
      </c>
      <c r="CZ633" s="58" t="s">
        <v>7941</v>
      </c>
      <c r="DA633" s="118" t="s">
        <v>2067</v>
      </c>
      <c r="DB633" s="58" t="s">
        <v>2893</v>
      </c>
      <c r="DC633" s="58" t="s">
        <v>7940</v>
      </c>
      <c r="DD633" s="59">
        <v>4570821</v>
      </c>
      <c r="DE633" s="58" t="s">
        <v>4297</v>
      </c>
    </row>
    <row r="634" spans="1:109" ht="14.25" customHeight="1" x14ac:dyDescent="0.2">
      <c r="A634" s="125" t="s">
        <v>10066</v>
      </c>
      <c r="B634" s="126" t="s">
        <v>4298</v>
      </c>
      <c r="C634" s="73"/>
      <c r="D634" s="127" t="s">
        <v>462</v>
      </c>
      <c r="E634" s="122" t="s">
        <v>4299</v>
      </c>
      <c r="F634" s="58" t="s">
        <v>4300</v>
      </c>
      <c r="G634" s="58" t="s">
        <v>695</v>
      </c>
      <c r="H634" s="58" t="s">
        <v>10735</v>
      </c>
      <c r="I634" s="118" t="s">
        <v>9465</v>
      </c>
      <c r="J634" s="58" t="s">
        <v>9466</v>
      </c>
      <c r="K634" s="58" t="s">
        <v>9467</v>
      </c>
      <c r="L634" s="59">
        <v>1050003</v>
      </c>
      <c r="M634" s="58" t="s">
        <v>9468</v>
      </c>
      <c r="N634" s="59" t="s">
        <v>31</v>
      </c>
      <c r="O634" s="128">
        <v>2000000</v>
      </c>
      <c r="P634" s="59" t="s">
        <v>103</v>
      </c>
      <c r="Q634" s="129" t="s">
        <v>2072</v>
      </c>
      <c r="R634" s="130" t="str">
        <f t="shared" ca="1" si="37"/>
        <v/>
      </c>
      <c r="S634" s="131" t="s">
        <v>103</v>
      </c>
      <c r="T634" s="131" t="str">
        <f t="shared" si="38"/>
        <v/>
      </c>
      <c r="U634" s="132" t="s">
        <v>103</v>
      </c>
      <c r="V634" s="133" t="s">
        <v>103</v>
      </c>
      <c r="W634" s="133" t="s">
        <v>103</v>
      </c>
      <c r="X634" s="133" t="s">
        <v>103</v>
      </c>
      <c r="Y634" s="133" t="s">
        <v>103</v>
      </c>
      <c r="Z634" s="59" t="s">
        <v>18</v>
      </c>
      <c r="AA634" s="59" t="s">
        <v>103</v>
      </c>
      <c r="AB634" s="59" t="s">
        <v>103</v>
      </c>
      <c r="AC634" s="59" t="s">
        <v>103</v>
      </c>
      <c r="AD634" s="59" t="s">
        <v>103</v>
      </c>
      <c r="AE634" s="59" t="s">
        <v>103</v>
      </c>
      <c r="AF634" s="59" t="s">
        <v>103</v>
      </c>
      <c r="AG634" s="59" t="s">
        <v>103</v>
      </c>
      <c r="AH634" s="59" t="s">
        <v>103</v>
      </c>
      <c r="AI634" s="59" t="s">
        <v>103</v>
      </c>
      <c r="AJ634" s="59" t="s">
        <v>103</v>
      </c>
      <c r="AK634" s="59" t="s">
        <v>103</v>
      </c>
      <c r="AL634" s="59" t="s">
        <v>103</v>
      </c>
      <c r="AM634" s="59" t="s">
        <v>103</v>
      </c>
      <c r="AN634" s="59" t="s">
        <v>103</v>
      </c>
      <c r="AO634" s="59" t="s">
        <v>103</v>
      </c>
      <c r="AP634" s="59" t="s">
        <v>103</v>
      </c>
      <c r="AQ634" s="59" t="s">
        <v>103</v>
      </c>
      <c r="AR634" s="59" t="s">
        <v>103</v>
      </c>
      <c r="AS634" s="59" t="s">
        <v>103</v>
      </c>
      <c r="AT634" s="59" t="s">
        <v>103</v>
      </c>
      <c r="AU634" s="59" t="s">
        <v>103</v>
      </c>
      <c r="AV634" s="59" t="s">
        <v>103</v>
      </c>
      <c r="AW634" s="59" t="s">
        <v>103</v>
      </c>
      <c r="AX634" s="59" t="s">
        <v>103</v>
      </c>
      <c r="AY634" s="59" t="s">
        <v>103</v>
      </c>
      <c r="AZ634" s="59" t="s">
        <v>103</v>
      </c>
      <c r="BA634" s="59" t="s">
        <v>103</v>
      </c>
      <c r="BB634" s="59" t="s">
        <v>103</v>
      </c>
      <c r="BC634" s="59" t="s">
        <v>208</v>
      </c>
      <c r="BD634" s="59" t="s">
        <v>103</v>
      </c>
      <c r="BE634" s="59" t="s">
        <v>103</v>
      </c>
      <c r="BF634" s="59" t="s">
        <v>103</v>
      </c>
      <c r="BG634" s="134" t="s">
        <v>103</v>
      </c>
      <c r="BH634" s="59" t="s">
        <v>103</v>
      </c>
      <c r="BI634" s="59" t="s">
        <v>103</v>
      </c>
      <c r="BJ634" s="59" t="s">
        <v>103</v>
      </c>
      <c r="BK634" s="59" t="s">
        <v>103</v>
      </c>
      <c r="BL634" s="59" t="s">
        <v>103</v>
      </c>
      <c r="BM634" s="59" t="s">
        <v>103</v>
      </c>
      <c r="BN634" s="59" t="s">
        <v>103</v>
      </c>
      <c r="BO634" s="135">
        <v>44408</v>
      </c>
      <c r="BP634" s="136" t="s">
        <v>103</v>
      </c>
      <c r="BQ634" s="136" t="s">
        <v>103</v>
      </c>
      <c r="BR634" s="136" t="s">
        <v>103</v>
      </c>
      <c r="BS634" s="136" t="s">
        <v>103</v>
      </c>
      <c r="BT634" s="136" t="s">
        <v>103</v>
      </c>
      <c r="BU634" s="136" t="s">
        <v>103</v>
      </c>
      <c r="BV634" s="136" t="s">
        <v>103</v>
      </c>
      <c r="BW634" s="136" t="s">
        <v>103</v>
      </c>
      <c r="BX634" s="136" t="s">
        <v>103</v>
      </c>
      <c r="BY634" s="136" t="s">
        <v>103</v>
      </c>
      <c r="BZ634" s="136" t="s">
        <v>103</v>
      </c>
      <c r="CA634" s="136" t="s">
        <v>103</v>
      </c>
      <c r="CB634" s="136" t="s">
        <v>103</v>
      </c>
      <c r="CC634" s="136" t="s">
        <v>103</v>
      </c>
      <c r="CD634" s="136" t="s">
        <v>103</v>
      </c>
      <c r="CE634" s="136" t="s">
        <v>103</v>
      </c>
      <c r="CF634" s="136" t="s">
        <v>103</v>
      </c>
      <c r="CG634" s="136" t="s">
        <v>103</v>
      </c>
      <c r="CH634" s="136" t="s">
        <v>103</v>
      </c>
      <c r="CI634" s="136" t="s">
        <v>208</v>
      </c>
      <c r="CJ634" s="136" t="s">
        <v>103</v>
      </c>
      <c r="CK634" s="137" t="s">
        <v>103</v>
      </c>
      <c r="CL634" s="136" t="s">
        <v>103</v>
      </c>
      <c r="CM634" s="138" t="s">
        <v>103</v>
      </c>
      <c r="CN634" s="136" t="s">
        <v>103</v>
      </c>
      <c r="CO634" s="136" t="s">
        <v>103</v>
      </c>
      <c r="CP634" s="136" t="s">
        <v>103</v>
      </c>
      <c r="CQ634" s="136" t="s">
        <v>103</v>
      </c>
      <c r="CR634" s="136" t="s">
        <v>103</v>
      </c>
      <c r="CS634" s="136" t="s">
        <v>103</v>
      </c>
      <c r="CT634" s="136" t="s">
        <v>103</v>
      </c>
      <c r="CU634" s="136" t="s">
        <v>103</v>
      </c>
      <c r="CV634" s="136" t="s">
        <v>103</v>
      </c>
      <c r="CW634" s="61"/>
      <c r="CX634" s="58" t="s">
        <v>4300</v>
      </c>
      <c r="CY634" s="58" t="s">
        <v>695</v>
      </c>
      <c r="CZ634" s="58" t="s">
        <v>10735</v>
      </c>
      <c r="DA634" s="118" t="s">
        <v>9465</v>
      </c>
      <c r="DB634" s="58" t="s">
        <v>9466</v>
      </c>
      <c r="DC634" s="58" t="s">
        <v>9467</v>
      </c>
      <c r="DD634" s="59">
        <v>1050003</v>
      </c>
      <c r="DE634" s="58" t="s">
        <v>9468</v>
      </c>
    </row>
    <row r="635" spans="1:109" ht="14.25" customHeight="1" x14ac:dyDescent="0.2">
      <c r="A635" s="125" t="s">
        <v>10067</v>
      </c>
      <c r="B635" s="126" t="s">
        <v>4302</v>
      </c>
      <c r="C635" s="73"/>
      <c r="D635" s="127" t="s">
        <v>182</v>
      </c>
      <c r="E635" s="122" t="s">
        <v>4303</v>
      </c>
      <c r="F635" s="58" t="s">
        <v>4304</v>
      </c>
      <c r="G635" s="58" t="s">
        <v>94</v>
      </c>
      <c r="H635" s="58" t="s">
        <v>4305</v>
      </c>
      <c r="I635" s="118" t="s">
        <v>2067</v>
      </c>
      <c r="J635" s="58" t="s">
        <v>2281</v>
      </c>
      <c r="K635" s="58" t="s">
        <v>4306</v>
      </c>
      <c r="L635" s="59" t="s">
        <v>2755</v>
      </c>
      <c r="M635" s="58" t="s">
        <v>4307</v>
      </c>
      <c r="N635" s="59" t="s">
        <v>2090</v>
      </c>
      <c r="O635" s="128">
        <v>10000</v>
      </c>
      <c r="P635" s="59" t="s">
        <v>103</v>
      </c>
      <c r="Q635" s="129" t="s">
        <v>2072</v>
      </c>
      <c r="R635" s="130" t="str">
        <f t="shared" ca="1" si="37"/>
        <v/>
      </c>
      <c r="S635" s="131" t="s">
        <v>103</v>
      </c>
      <c r="T635" s="131" t="str">
        <f t="shared" si="38"/>
        <v/>
      </c>
      <c r="U635" s="132" t="s">
        <v>103</v>
      </c>
      <c r="V635" s="133" t="s">
        <v>103</v>
      </c>
      <c r="W635" s="133" t="s">
        <v>103</v>
      </c>
      <c r="X635" s="133" t="s">
        <v>103</v>
      </c>
      <c r="Y635" s="133" t="s">
        <v>103</v>
      </c>
      <c r="Z635" s="59" t="s">
        <v>103</v>
      </c>
      <c r="AA635" s="59" t="s">
        <v>103</v>
      </c>
      <c r="AB635" s="59" t="s">
        <v>103</v>
      </c>
      <c r="AC635" s="59" t="s">
        <v>22</v>
      </c>
      <c r="AD635" s="59" t="s">
        <v>23</v>
      </c>
      <c r="AE635" s="59" t="s">
        <v>24</v>
      </c>
      <c r="AF635" s="59" t="s">
        <v>103</v>
      </c>
      <c r="AG635" s="59" t="s">
        <v>26</v>
      </c>
      <c r="AH635" s="59" t="s">
        <v>27</v>
      </c>
      <c r="AI635" s="59" t="s">
        <v>28</v>
      </c>
      <c r="AJ635" s="59" t="s">
        <v>103</v>
      </c>
      <c r="AK635" s="59" t="s">
        <v>103</v>
      </c>
      <c r="AL635" s="59" t="s">
        <v>103</v>
      </c>
      <c r="AM635" s="59" t="s">
        <v>103</v>
      </c>
      <c r="AN635" s="59" t="s">
        <v>103</v>
      </c>
      <c r="AO635" s="59" t="s">
        <v>103</v>
      </c>
      <c r="AP635" s="59" t="s">
        <v>103</v>
      </c>
      <c r="AQ635" s="59" t="s">
        <v>103</v>
      </c>
      <c r="AR635" s="59" t="s">
        <v>103</v>
      </c>
      <c r="AS635" s="59" t="s">
        <v>103</v>
      </c>
      <c r="AT635" s="59" t="s">
        <v>103</v>
      </c>
      <c r="AU635" s="59" t="s">
        <v>103</v>
      </c>
      <c r="AV635" s="59" t="s">
        <v>103</v>
      </c>
      <c r="AW635" s="59" t="s">
        <v>103</v>
      </c>
      <c r="AX635" s="59" t="s">
        <v>103</v>
      </c>
      <c r="AY635" s="59" t="s">
        <v>103</v>
      </c>
      <c r="AZ635" s="59" t="s">
        <v>103</v>
      </c>
      <c r="BA635" s="59" t="s">
        <v>103</v>
      </c>
      <c r="BB635" s="59" t="s">
        <v>103</v>
      </c>
      <c r="BC635" s="59" t="s">
        <v>103</v>
      </c>
      <c r="BD635" s="59" t="s">
        <v>103</v>
      </c>
      <c r="BE635" s="59" t="s">
        <v>103</v>
      </c>
      <c r="BF635" s="59" t="s">
        <v>103</v>
      </c>
      <c r="BG635" s="134" t="s">
        <v>103</v>
      </c>
      <c r="BH635" s="59" t="s">
        <v>103</v>
      </c>
      <c r="BI635" s="59" t="s">
        <v>103</v>
      </c>
      <c r="BJ635" s="59" t="s">
        <v>103</v>
      </c>
      <c r="BK635" s="59" t="s">
        <v>103</v>
      </c>
      <c r="BL635" s="59" t="s">
        <v>103</v>
      </c>
      <c r="BM635" s="59" t="s">
        <v>103</v>
      </c>
      <c r="BN635" s="59" t="s">
        <v>103</v>
      </c>
      <c r="BO635" s="135" t="s">
        <v>103</v>
      </c>
      <c r="BP635" s="136" t="s">
        <v>103</v>
      </c>
      <c r="BQ635" s="136" t="s">
        <v>103</v>
      </c>
      <c r="BR635" s="136" t="s">
        <v>103</v>
      </c>
      <c r="BS635" s="136" t="s">
        <v>103</v>
      </c>
      <c r="BT635" s="136" t="s">
        <v>103</v>
      </c>
      <c r="BU635" s="136" t="s">
        <v>103</v>
      </c>
      <c r="BV635" s="136" t="s">
        <v>103</v>
      </c>
      <c r="BW635" s="136" t="s">
        <v>103</v>
      </c>
      <c r="BX635" s="136" t="s">
        <v>103</v>
      </c>
      <c r="BY635" s="136" t="s">
        <v>103</v>
      </c>
      <c r="BZ635" s="136" t="s">
        <v>103</v>
      </c>
      <c r="CA635" s="136" t="s">
        <v>103</v>
      </c>
      <c r="CB635" s="136" t="s">
        <v>103</v>
      </c>
      <c r="CC635" s="136" t="s">
        <v>103</v>
      </c>
      <c r="CD635" s="136" t="s">
        <v>103</v>
      </c>
      <c r="CE635" s="136" t="s">
        <v>103</v>
      </c>
      <c r="CF635" s="136" t="s">
        <v>103</v>
      </c>
      <c r="CG635" s="136" t="s">
        <v>103</v>
      </c>
      <c r="CH635" s="136" t="s">
        <v>103</v>
      </c>
      <c r="CI635" s="136" t="s">
        <v>103</v>
      </c>
      <c r="CJ635" s="136" t="s">
        <v>103</v>
      </c>
      <c r="CK635" s="137" t="s">
        <v>103</v>
      </c>
      <c r="CL635" s="136" t="s">
        <v>103</v>
      </c>
      <c r="CM635" s="138" t="s">
        <v>103</v>
      </c>
      <c r="CN635" s="136" t="s">
        <v>103</v>
      </c>
      <c r="CO635" s="136" t="s">
        <v>103</v>
      </c>
      <c r="CP635" s="136" t="s">
        <v>103</v>
      </c>
      <c r="CQ635" s="136" t="s">
        <v>103</v>
      </c>
      <c r="CR635" s="136" t="s">
        <v>103</v>
      </c>
      <c r="CS635" s="136" t="s">
        <v>103</v>
      </c>
      <c r="CT635" s="136" t="s">
        <v>103</v>
      </c>
      <c r="CU635" s="136" t="s">
        <v>103</v>
      </c>
      <c r="CV635" s="136" t="s">
        <v>103</v>
      </c>
      <c r="CW635" s="61"/>
      <c r="CX635" s="58" t="s">
        <v>4304</v>
      </c>
      <c r="CY635" s="58" t="s">
        <v>94</v>
      </c>
      <c r="CZ635" s="58" t="s">
        <v>4305</v>
      </c>
      <c r="DA635" s="118" t="s">
        <v>2067</v>
      </c>
      <c r="DB635" s="58" t="s">
        <v>2281</v>
      </c>
      <c r="DC635" s="58" t="s">
        <v>4308</v>
      </c>
      <c r="DD635" s="59">
        <v>4610001</v>
      </c>
      <c r="DE635" s="58" t="s">
        <v>4307</v>
      </c>
    </row>
    <row r="636" spans="1:109" ht="14.25" customHeight="1" x14ac:dyDescent="0.2">
      <c r="A636" s="125" t="s">
        <v>10068</v>
      </c>
      <c r="B636" s="126" t="s">
        <v>4309</v>
      </c>
      <c r="C636" s="73"/>
      <c r="D636" s="127" t="s">
        <v>736</v>
      </c>
      <c r="E636" s="122" t="s">
        <v>4310</v>
      </c>
      <c r="F636" s="58" t="s">
        <v>4311</v>
      </c>
      <c r="G636" s="58" t="s">
        <v>2080</v>
      </c>
      <c r="H636" s="58" t="s">
        <v>9156</v>
      </c>
      <c r="I636" s="118" t="s">
        <v>96</v>
      </c>
      <c r="J636" s="58" t="s">
        <v>112</v>
      </c>
      <c r="K636" s="58" t="s">
        <v>4312</v>
      </c>
      <c r="L636" s="59" t="s">
        <v>4313</v>
      </c>
      <c r="M636" s="58" t="s">
        <v>4314</v>
      </c>
      <c r="N636" s="59" t="s">
        <v>31</v>
      </c>
      <c r="O636" s="128">
        <v>1944868</v>
      </c>
      <c r="P636" s="59" t="s">
        <v>103</v>
      </c>
      <c r="Q636" s="129" t="s">
        <v>2072</v>
      </c>
      <c r="R636" s="130" t="str">
        <f t="shared" ca="1" si="37"/>
        <v/>
      </c>
      <c r="S636" s="131" t="s">
        <v>103</v>
      </c>
      <c r="T636" s="131" t="str">
        <f t="shared" si="38"/>
        <v/>
      </c>
      <c r="U636" s="132" t="s">
        <v>103</v>
      </c>
      <c r="V636" s="133" t="s">
        <v>103</v>
      </c>
      <c r="W636" s="133" t="s">
        <v>103</v>
      </c>
      <c r="X636" s="133" t="s">
        <v>103</v>
      </c>
      <c r="Y636" s="133" t="s">
        <v>103</v>
      </c>
      <c r="Z636" s="59" t="s">
        <v>103</v>
      </c>
      <c r="AA636" s="59" t="s">
        <v>103</v>
      </c>
      <c r="AB636" s="59" t="s">
        <v>103</v>
      </c>
      <c r="AC636" s="59" t="s">
        <v>103</v>
      </c>
      <c r="AD636" s="59" t="s">
        <v>103</v>
      </c>
      <c r="AE636" s="59" t="s">
        <v>103</v>
      </c>
      <c r="AF636" s="59" t="s">
        <v>103</v>
      </c>
      <c r="AG636" s="59" t="s">
        <v>103</v>
      </c>
      <c r="AH636" s="59" t="s">
        <v>103</v>
      </c>
      <c r="AI636" s="59" t="s">
        <v>103</v>
      </c>
      <c r="AJ636" s="59" t="s">
        <v>103</v>
      </c>
      <c r="AK636" s="59" t="s">
        <v>19</v>
      </c>
      <c r="AL636" s="59" t="s">
        <v>103</v>
      </c>
      <c r="AM636" s="59" t="s">
        <v>103</v>
      </c>
      <c r="AN636" s="59" t="s">
        <v>23</v>
      </c>
      <c r="AO636" s="59" t="s">
        <v>24</v>
      </c>
      <c r="AP636" s="59" t="s">
        <v>25</v>
      </c>
      <c r="AQ636" s="59" t="s">
        <v>103</v>
      </c>
      <c r="AR636" s="59" t="s">
        <v>103</v>
      </c>
      <c r="AS636" s="59" t="s">
        <v>103</v>
      </c>
      <c r="AT636" s="59"/>
      <c r="AU636" s="59" t="s">
        <v>103</v>
      </c>
      <c r="AV636" s="59" t="s">
        <v>103</v>
      </c>
      <c r="AW636" s="59" t="s">
        <v>32</v>
      </c>
      <c r="AX636" s="59" t="s">
        <v>103</v>
      </c>
      <c r="AY636" s="59" t="s">
        <v>103</v>
      </c>
      <c r="AZ636" s="59" t="s">
        <v>103</v>
      </c>
      <c r="BA636" s="59" t="s">
        <v>103</v>
      </c>
      <c r="BB636" s="59" t="s">
        <v>103</v>
      </c>
      <c r="BC636" s="59" t="s">
        <v>208</v>
      </c>
      <c r="BD636" s="59" t="s">
        <v>103</v>
      </c>
      <c r="BE636" s="59" t="s">
        <v>103</v>
      </c>
      <c r="BF636" s="59" t="s">
        <v>103</v>
      </c>
      <c r="BG636" s="134" t="s">
        <v>103</v>
      </c>
      <c r="BH636" s="59" t="s">
        <v>103</v>
      </c>
      <c r="BI636" s="59" t="s">
        <v>103</v>
      </c>
      <c r="BJ636" s="59" t="s">
        <v>103</v>
      </c>
      <c r="BK636" s="59" t="s">
        <v>103</v>
      </c>
      <c r="BL636" s="59" t="s">
        <v>103</v>
      </c>
      <c r="BM636" s="59" t="s">
        <v>103</v>
      </c>
      <c r="BN636" s="59" t="s">
        <v>103</v>
      </c>
      <c r="BO636" s="135">
        <v>43695</v>
      </c>
      <c r="BP636" s="136" t="s">
        <v>103</v>
      </c>
      <c r="BQ636" s="136" t="s">
        <v>19</v>
      </c>
      <c r="BR636" s="136" t="s">
        <v>103</v>
      </c>
      <c r="BS636" s="136" t="s">
        <v>103</v>
      </c>
      <c r="BT636" s="136" t="s">
        <v>23</v>
      </c>
      <c r="BU636" s="136" t="s">
        <v>24</v>
      </c>
      <c r="BV636" s="136" t="s">
        <v>25</v>
      </c>
      <c r="BW636" s="136" t="s">
        <v>103</v>
      </c>
      <c r="BX636" s="136" t="s">
        <v>103</v>
      </c>
      <c r="BY636" s="136" t="s">
        <v>103</v>
      </c>
      <c r="BZ636" s="136"/>
      <c r="CA636" s="136" t="s">
        <v>103</v>
      </c>
      <c r="CB636" s="136" t="s">
        <v>103</v>
      </c>
      <c r="CC636" s="136" t="s">
        <v>32</v>
      </c>
      <c r="CD636" s="136" t="s">
        <v>103</v>
      </c>
      <c r="CE636" s="136" t="s">
        <v>103</v>
      </c>
      <c r="CF636" s="136" t="s">
        <v>103</v>
      </c>
      <c r="CG636" s="136" t="s">
        <v>103</v>
      </c>
      <c r="CH636" s="136" t="s">
        <v>103</v>
      </c>
      <c r="CI636" s="136" t="s">
        <v>208</v>
      </c>
      <c r="CJ636" s="136" t="s">
        <v>103</v>
      </c>
      <c r="CK636" s="137" t="s">
        <v>103</v>
      </c>
      <c r="CL636" s="136" t="s">
        <v>103</v>
      </c>
      <c r="CM636" s="138" t="s">
        <v>103</v>
      </c>
      <c r="CN636" s="136" t="s">
        <v>103</v>
      </c>
      <c r="CO636" s="136" t="s">
        <v>103</v>
      </c>
      <c r="CP636" s="136" t="s">
        <v>103</v>
      </c>
      <c r="CQ636" s="136" t="s">
        <v>103</v>
      </c>
      <c r="CR636" s="136" t="s">
        <v>103</v>
      </c>
      <c r="CS636" s="136" t="s">
        <v>103</v>
      </c>
      <c r="CT636" s="136" t="s">
        <v>103</v>
      </c>
      <c r="CU636" s="136" t="s">
        <v>103</v>
      </c>
      <c r="CV636" s="136" t="s">
        <v>103</v>
      </c>
      <c r="CW636" s="61"/>
      <c r="CX636" s="58" t="s">
        <v>4315</v>
      </c>
      <c r="CY636" s="58" t="s">
        <v>174</v>
      </c>
      <c r="CZ636" s="58" t="s">
        <v>8800</v>
      </c>
      <c r="DA636" s="118" t="s">
        <v>2074</v>
      </c>
      <c r="DB636" s="58" t="s">
        <v>2408</v>
      </c>
      <c r="DC636" s="58" t="s">
        <v>4316</v>
      </c>
      <c r="DD636" s="59">
        <v>1030004</v>
      </c>
      <c r="DE636" s="58" t="s">
        <v>4317</v>
      </c>
    </row>
    <row r="637" spans="1:109" ht="14.25" customHeight="1" x14ac:dyDescent="0.2">
      <c r="A637" s="125" t="s">
        <v>10069</v>
      </c>
      <c r="B637" s="126" t="s">
        <v>4318</v>
      </c>
      <c r="C637" s="73"/>
      <c r="D637" s="127" t="s">
        <v>361</v>
      </c>
      <c r="E637" s="122" t="s">
        <v>4319</v>
      </c>
      <c r="F637" s="58" t="s">
        <v>9447</v>
      </c>
      <c r="G637" s="58" t="s">
        <v>1481</v>
      </c>
      <c r="H637" s="58" t="s">
        <v>7367</v>
      </c>
      <c r="I637" s="118" t="s">
        <v>2067</v>
      </c>
      <c r="J637" s="58" t="s">
        <v>2138</v>
      </c>
      <c r="K637" s="58" t="s">
        <v>3170</v>
      </c>
      <c r="L637" s="59" t="s">
        <v>2427</v>
      </c>
      <c r="M637" s="58" t="s">
        <v>8036</v>
      </c>
      <c r="N637" s="59" t="s">
        <v>3322</v>
      </c>
      <c r="O637" s="128">
        <v>100000</v>
      </c>
      <c r="P637" s="59" t="s">
        <v>103</v>
      </c>
      <c r="Q637" s="129" t="s">
        <v>2072</v>
      </c>
      <c r="R637" s="130" t="str">
        <f t="shared" ca="1" si="37"/>
        <v>有</v>
      </c>
      <c r="S637" s="131">
        <v>43320</v>
      </c>
      <c r="T637" s="131">
        <f t="shared" si="38"/>
        <v>45145</v>
      </c>
      <c r="U637" s="132" t="s">
        <v>18</v>
      </c>
      <c r="V637" s="133" t="s">
        <v>19</v>
      </c>
      <c r="W637" s="133" t="s">
        <v>20</v>
      </c>
      <c r="X637" s="133" t="s">
        <v>103</v>
      </c>
      <c r="Y637" s="133"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23</v>
      </c>
      <c r="AO637" s="59" t="s">
        <v>24</v>
      </c>
      <c r="AP637" s="59" t="s">
        <v>25</v>
      </c>
      <c r="AQ637" s="59" t="s">
        <v>26</v>
      </c>
      <c r="AR637" s="59" t="s">
        <v>27</v>
      </c>
      <c r="AS637" s="59" t="s">
        <v>28</v>
      </c>
      <c r="AT637" s="59" t="s">
        <v>29</v>
      </c>
      <c r="AU637" s="59" t="s">
        <v>30</v>
      </c>
      <c r="AV637" s="59" t="s">
        <v>31</v>
      </c>
      <c r="AW637" s="59" t="s">
        <v>32</v>
      </c>
      <c r="AX637" s="59" t="s">
        <v>33</v>
      </c>
      <c r="AY637" s="59" t="s">
        <v>34</v>
      </c>
      <c r="AZ637" s="59" t="s">
        <v>35</v>
      </c>
      <c r="BA637" s="59" t="s">
        <v>105</v>
      </c>
      <c r="BB637" s="59" t="s">
        <v>36</v>
      </c>
      <c r="BC637" s="59" t="s">
        <v>208</v>
      </c>
      <c r="BD637" s="59" t="s">
        <v>179</v>
      </c>
      <c r="BE637" s="59" t="s">
        <v>18</v>
      </c>
      <c r="BF637" s="59" t="s">
        <v>18</v>
      </c>
      <c r="BG637" s="134" t="s">
        <v>19</v>
      </c>
      <c r="BH637" s="59" t="s">
        <v>20</v>
      </c>
      <c r="BI637" s="59" t="s">
        <v>22</v>
      </c>
      <c r="BJ637" s="59" t="s">
        <v>23</v>
      </c>
      <c r="BK637" s="59" t="s">
        <v>24</v>
      </c>
      <c r="BL637" s="59" t="s">
        <v>25</v>
      </c>
      <c r="BM637" s="59" t="s">
        <v>103</v>
      </c>
      <c r="BN637" s="59" t="s">
        <v>103</v>
      </c>
      <c r="BO637" s="135">
        <v>41833</v>
      </c>
      <c r="BP637" s="136" t="s">
        <v>18</v>
      </c>
      <c r="BQ637" s="136" t="s">
        <v>19</v>
      </c>
      <c r="BR637" s="136" t="s">
        <v>20</v>
      </c>
      <c r="BS637" s="136" t="s">
        <v>22</v>
      </c>
      <c r="BT637" s="136" t="s">
        <v>23</v>
      </c>
      <c r="BU637" s="136" t="s">
        <v>24</v>
      </c>
      <c r="BV637" s="136" t="s">
        <v>25</v>
      </c>
      <c r="BW637" s="136" t="s">
        <v>103</v>
      </c>
      <c r="BX637" s="136" t="s">
        <v>27</v>
      </c>
      <c r="BY637" s="136" t="s">
        <v>28</v>
      </c>
      <c r="BZ637" s="136" t="s">
        <v>29</v>
      </c>
      <c r="CA637" s="136" t="s">
        <v>103</v>
      </c>
      <c r="CB637" s="136" t="s">
        <v>31</v>
      </c>
      <c r="CC637" s="136" t="s">
        <v>32</v>
      </c>
      <c r="CD637" s="136" t="s">
        <v>33</v>
      </c>
      <c r="CE637" s="136" t="s">
        <v>103</v>
      </c>
      <c r="CF637" s="136" t="s">
        <v>35</v>
      </c>
      <c r="CG637" s="136" t="s">
        <v>105</v>
      </c>
      <c r="CH637" s="136" t="s">
        <v>36</v>
      </c>
      <c r="CI637" s="136" t="s">
        <v>208</v>
      </c>
      <c r="CJ637" s="136" t="s">
        <v>179</v>
      </c>
      <c r="CK637" s="137">
        <v>43095</v>
      </c>
      <c r="CL637" s="136" t="s">
        <v>18</v>
      </c>
      <c r="CM637" s="138">
        <v>41633</v>
      </c>
      <c r="CN637" s="136" t="s">
        <v>18</v>
      </c>
      <c r="CO637" s="136" t="s">
        <v>103</v>
      </c>
      <c r="CP637" s="136" t="s">
        <v>20</v>
      </c>
      <c r="CQ637" s="136" t="s">
        <v>103</v>
      </c>
      <c r="CR637" s="136" t="s">
        <v>103</v>
      </c>
      <c r="CS637" s="136" t="s">
        <v>24</v>
      </c>
      <c r="CT637" s="136" t="s">
        <v>103</v>
      </c>
      <c r="CU637" s="136" t="s">
        <v>103</v>
      </c>
      <c r="CV637" s="136" t="s">
        <v>103</v>
      </c>
      <c r="CW637" s="61"/>
      <c r="CX637" s="58" t="s">
        <v>4320</v>
      </c>
      <c r="CY637" s="58" t="s">
        <v>174</v>
      </c>
      <c r="CZ637" s="58" t="s">
        <v>8693</v>
      </c>
      <c r="DA637" s="118" t="s">
        <v>3324</v>
      </c>
      <c r="DB637" s="58" t="s">
        <v>4321</v>
      </c>
      <c r="DC637" s="58" t="s">
        <v>4322</v>
      </c>
      <c r="DD637" s="59">
        <v>7348510</v>
      </c>
      <c r="DE637" s="58" t="s">
        <v>4323</v>
      </c>
    </row>
    <row r="638" spans="1:109" ht="14.25" customHeight="1" x14ac:dyDescent="0.2">
      <c r="A638" s="125" t="s">
        <v>10070</v>
      </c>
      <c r="B638" s="126" t="s">
        <v>4324</v>
      </c>
      <c r="C638" s="73"/>
      <c r="D638" s="127" t="s">
        <v>141</v>
      </c>
      <c r="E638" s="122" t="s">
        <v>4325</v>
      </c>
      <c r="F638" s="58" t="s">
        <v>4326</v>
      </c>
      <c r="G638" s="58" t="s">
        <v>4327</v>
      </c>
      <c r="H638" s="58" t="s">
        <v>9102</v>
      </c>
      <c r="I638" s="118" t="s">
        <v>2067</v>
      </c>
      <c r="J638" s="58" t="s">
        <v>2068</v>
      </c>
      <c r="K638" s="58" t="s">
        <v>4328</v>
      </c>
      <c r="L638" s="59" t="s">
        <v>4329</v>
      </c>
      <c r="M638" s="58" t="s">
        <v>4330</v>
      </c>
      <c r="N638" s="59" t="s">
        <v>31</v>
      </c>
      <c r="O638" s="128">
        <v>360000</v>
      </c>
      <c r="P638" s="59" t="s">
        <v>103</v>
      </c>
      <c r="Q638" s="129" t="s">
        <v>2072</v>
      </c>
      <c r="R638" s="130" t="str">
        <f t="shared" ca="1" si="37"/>
        <v/>
      </c>
      <c r="S638" s="131" t="s">
        <v>103</v>
      </c>
      <c r="T638" s="131" t="str">
        <f t="shared" si="38"/>
        <v/>
      </c>
      <c r="U638" s="132" t="s">
        <v>103</v>
      </c>
      <c r="V638" s="133" t="s">
        <v>103</v>
      </c>
      <c r="W638" s="133" t="s">
        <v>103</v>
      </c>
      <c r="X638" s="133" t="s">
        <v>103</v>
      </c>
      <c r="Y638" s="133" t="s">
        <v>103</v>
      </c>
      <c r="Z638" s="59" t="s">
        <v>103</v>
      </c>
      <c r="AA638" s="59" t="s">
        <v>103</v>
      </c>
      <c r="AB638" s="59" t="s">
        <v>103</v>
      </c>
      <c r="AC638" s="59" t="s">
        <v>103</v>
      </c>
      <c r="AD638" s="59" t="s">
        <v>103</v>
      </c>
      <c r="AE638" s="59" t="s">
        <v>24</v>
      </c>
      <c r="AF638" s="59" t="s">
        <v>103</v>
      </c>
      <c r="AG638" s="59" t="s">
        <v>103</v>
      </c>
      <c r="AH638" s="59" t="s">
        <v>27</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4" t="s">
        <v>103</v>
      </c>
      <c r="BH638" s="59" t="s">
        <v>103</v>
      </c>
      <c r="BI638" s="59" t="s">
        <v>103</v>
      </c>
      <c r="BJ638" s="59" t="s">
        <v>103</v>
      </c>
      <c r="BK638" s="59" t="s">
        <v>103</v>
      </c>
      <c r="BL638" s="59" t="s">
        <v>103</v>
      </c>
      <c r="BM638" s="59" t="s">
        <v>103</v>
      </c>
      <c r="BN638" s="59" t="s">
        <v>103</v>
      </c>
      <c r="BO638" s="135" t="s">
        <v>103</v>
      </c>
      <c r="BP638" s="136" t="s">
        <v>103</v>
      </c>
      <c r="BQ638" s="136" t="s">
        <v>103</v>
      </c>
      <c r="BR638" s="136" t="s">
        <v>103</v>
      </c>
      <c r="BS638" s="136" t="s">
        <v>103</v>
      </c>
      <c r="BT638" s="136" t="s">
        <v>103</v>
      </c>
      <c r="BU638" s="136" t="s">
        <v>103</v>
      </c>
      <c r="BV638" s="136" t="s">
        <v>103</v>
      </c>
      <c r="BW638" s="136" t="s">
        <v>103</v>
      </c>
      <c r="BX638" s="136" t="s">
        <v>103</v>
      </c>
      <c r="BY638" s="136" t="s">
        <v>103</v>
      </c>
      <c r="BZ638" s="136" t="s">
        <v>103</v>
      </c>
      <c r="CA638" s="136" t="s">
        <v>103</v>
      </c>
      <c r="CB638" s="136" t="s">
        <v>103</v>
      </c>
      <c r="CC638" s="136" t="s">
        <v>103</v>
      </c>
      <c r="CD638" s="136" t="s">
        <v>103</v>
      </c>
      <c r="CE638" s="136" t="s">
        <v>103</v>
      </c>
      <c r="CF638" s="136" t="s">
        <v>103</v>
      </c>
      <c r="CG638" s="136" t="s">
        <v>103</v>
      </c>
      <c r="CH638" s="136" t="s">
        <v>103</v>
      </c>
      <c r="CI638" s="136" t="s">
        <v>103</v>
      </c>
      <c r="CJ638" s="136" t="s">
        <v>103</v>
      </c>
      <c r="CK638" s="137" t="s">
        <v>103</v>
      </c>
      <c r="CL638" s="136" t="s">
        <v>103</v>
      </c>
      <c r="CM638" s="138" t="s">
        <v>103</v>
      </c>
      <c r="CN638" s="136" t="s">
        <v>103</v>
      </c>
      <c r="CO638" s="136" t="s">
        <v>103</v>
      </c>
      <c r="CP638" s="136" t="s">
        <v>103</v>
      </c>
      <c r="CQ638" s="136" t="s">
        <v>103</v>
      </c>
      <c r="CR638" s="136" t="s">
        <v>103</v>
      </c>
      <c r="CS638" s="136" t="s">
        <v>103</v>
      </c>
      <c r="CT638" s="136" t="s">
        <v>103</v>
      </c>
      <c r="CU638" s="136" t="s">
        <v>103</v>
      </c>
      <c r="CV638" s="136" t="s">
        <v>103</v>
      </c>
      <c r="CW638" s="61"/>
      <c r="CX638" s="58" t="s">
        <v>4331</v>
      </c>
      <c r="CY638" s="58" t="s">
        <v>94</v>
      </c>
      <c r="CZ638" s="58" t="s">
        <v>7291</v>
      </c>
      <c r="DA638" s="118" t="s">
        <v>2074</v>
      </c>
      <c r="DB638" s="58" t="s">
        <v>2233</v>
      </c>
      <c r="DC638" s="58" t="s">
        <v>4332</v>
      </c>
      <c r="DD638" s="59">
        <v>1530062</v>
      </c>
      <c r="DE638" s="58" t="s">
        <v>4333</v>
      </c>
    </row>
    <row r="639" spans="1:109" ht="14.25" customHeight="1" x14ac:dyDescent="0.2">
      <c r="A639" s="125" t="s">
        <v>10071</v>
      </c>
      <c r="B639" s="126" t="s">
        <v>4334</v>
      </c>
      <c r="C639" s="73"/>
      <c r="D639" s="127" t="s">
        <v>361</v>
      </c>
      <c r="E639" s="122" t="s">
        <v>4335</v>
      </c>
      <c r="F639" s="58" t="s">
        <v>4336</v>
      </c>
      <c r="G639" s="58" t="s">
        <v>94</v>
      </c>
      <c r="H639" s="58" t="s">
        <v>10628</v>
      </c>
      <c r="I639" s="118" t="s">
        <v>2081</v>
      </c>
      <c r="J639" s="58" t="s">
        <v>4337</v>
      </c>
      <c r="K639" s="58" t="s">
        <v>4338</v>
      </c>
      <c r="L639" s="59" t="s">
        <v>4339</v>
      </c>
      <c r="M639" s="58" t="s">
        <v>4340</v>
      </c>
      <c r="N639" s="59" t="s">
        <v>2215</v>
      </c>
      <c r="O639" s="128">
        <v>15000</v>
      </c>
      <c r="P639" s="59" t="s">
        <v>103</v>
      </c>
      <c r="Q639" s="129" t="s">
        <v>2072</v>
      </c>
      <c r="R639" s="130" t="str">
        <f t="shared" ca="1" si="37"/>
        <v/>
      </c>
      <c r="S639" s="131" t="s">
        <v>103</v>
      </c>
      <c r="T639" s="131" t="str">
        <f t="shared" si="38"/>
        <v/>
      </c>
      <c r="U639" s="132" t="s">
        <v>103</v>
      </c>
      <c r="V639" s="133" t="s">
        <v>103</v>
      </c>
      <c r="W639" s="133" t="s">
        <v>103</v>
      </c>
      <c r="X639" s="133" t="s">
        <v>103</v>
      </c>
      <c r="Y639" s="133"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19</v>
      </c>
      <c r="AL639" s="59" t="s">
        <v>103</v>
      </c>
      <c r="AM639" s="59" t="s">
        <v>103</v>
      </c>
      <c r="AN639" s="59" t="s">
        <v>103</v>
      </c>
      <c r="AO639" s="59" t="s">
        <v>103</v>
      </c>
      <c r="AP639" s="59" t="s">
        <v>103</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103</v>
      </c>
      <c r="BG639" s="134" t="s">
        <v>103</v>
      </c>
      <c r="BH639" s="59" t="s">
        <v>103</v>
      </c>
      <c r="BI639" s="59" t="s">
        <v>103</v>
      </c>
      <c r="BJ639" s="59" t="s">
        <v>103</v>
      </c>
      <c r="BK639" s="59" t="s">
        <v>103</v>
      </c>
      <c r="BL639" s="59" t="s">
        <v>103</v>
      </c>
      <c r="BM639" s="59" t="s">
        <v>103</v>
      </c>
      <c r="BN639" s="59" t="s">
        <v>103</v>
      </c>
      <c r="BO639" s="135">
        <v>42794</v>
      </c>
      <c r="BP639" s="136" t="s">
        <v>18</v>
      </c>
      <c r="BQ639" s="136" t="s">
        <v>19</v>
      </c>
      <c r="BR639" s="136" t="s">
        <v>103</v>
      </c>
      <c r="BS639" s="136" t="s">
        <v>103</v>
      </c>
      <c r="BT639" s="136" t="s">
        <v>103</v>
      </c>
      <c r="BU639" s="136" t="s">
        <v>103</v>
      </c>
      <c r="BV639" s="136" t="s">
        <v>103</v>
      </c>
      <c r="BW639" s="136" t="s">
        <v>103</v>
      </c>
      <c r="BX639" s="136" t="s">
        <v>103</v>
      </c>
      <c r="BY639" s="136" t="s">
        <v>103</v>
      </c>
      <c r="BZ639" s="136" t="s">
        <v>103</v>
      </c>
      <c r="CA639" s="136" t="s">
        <v>103</v>
      </c>
      <c r="CB639" s="136" t="s">
        <v>103</v>
      </c>
      <c r="CC639" s="136" t="s">
        <v>103</v>
      </c>
      <c r="CD639" s="136" t="s">
        <v>103</v>
      </c>
      <c r="CE639" s="136" t="s">
        <v>103</v>
      </c>
      <c r="CF639" s="136" t="s">
        <v>103</v>
      </c>
      <c r="CG639" s="136" t="s">
        <v>103</v>
      </c>
      <c r="CH639" s="136" t="s">
        <v>103</v>
      </c>
      <c r="CI639" s="136" t="s">
        <v>103</v>
      </c>
      <c r="CJ639" s="136" t="s">
        <v>103</v>
      </c>
      <c r="CK639" s="137" t="s">
        <v>103</v>
      </c>
      <c r="CL639" s="136" t="s">
        <v>103</v>
      </c>
      <c r="CM639" s="138" t="s">
        <v>103</v>
      </c>
      <c r="CN639" s="136" t="s">
        <v>103</v>
      </c>
      <c r="CO639" s="136" t="s">
        <v>103</v>
      </c>
      <c r="CP639" s="136" t="s">
        <v>103</v>
      </c>
      <c r="CQ639" s="136" t="s">
        <v>103</v>
      </c>
      <c r="CR639" s="136" t="s">
        <v>103</v>
      </c>
      <c r="CS639" s="136" t="s">
        <v>103</v>
      </c>
      <c r="CT639" s="136" t="s">
        <v>103</v>
      </c>
      <c r="CU639" s="136" t="s">
        <v>103</v>
      </c>
      <c r="CV639" s="136" t="s">
        <v>103</v>
      </c>
      <c r="CW639" s="61"/>
      <c r="CX639" s="58" t="s">
        <v>4336</v>
      </c>
      <c r="CY639" s="58" t="s">
        <v>94</v>
      </c>
      <c r="CZ639" s="58" t="s">
        <v>10628</v>
      </c>
      <c r="DA639" s="118" t="s">
        <v>2081</v>
      </c>
      <c r="DB639" s="58" t="s">
        <v>4337</v>
      </c>
      <c r="DC639" s="58" t="s">
        <v>4341</v>
      </c>
      <c r="DD639" s="59">
        <v>5510021</v>
      </c>
      <c r="DE639" s="58" t="s">
        <v>4340</v>
      </c>
    </row>
    <row r="640" spans="1:109" ht="14.25" customHeight="1" x14ac:dyDescent="0.2">
      <c r="A640" s="125" t="s">
        <v>10072</v>
      </c>
      <c r="B640" s="126" t="s">
        <v>4342</v>
      </c>
      <c r="C640" s="73"/>
      <c r="D640" s="127" t="s">
        <v>1337</v>
      </c>
      <c r="E640" s="122" t="s">
        <v>4343</v>
      </c>
      <c r="F640" s="58" t="s">
        <v>4344</v>
      </c>
      <c r="G640" s="58" t="s">
        <v>94</v>
      </c>
      <c r="H640" s="58" t="s">
        <v>7486</v>
      </c>
      <c r="I640" s="118" t="s">
        <v>2081</v>
      </c>
      <c r="J640" s="58" t="s">
        <v>2159</v>
      </c>
      <c r="K640" s="58" t="s">
        <v>8523</v>
      </c>
      <c r="L640" s="59">
        <v>5400008</v>
      </c>
      <c r="M640" s="58" t="s">
        <v>8525</v>
      </c>
      <c r="N640" s="59" t="s">
        <v>2215</v>
      </c>
      <c r="O640" s="128">
        <v>10000</v>
      </c>
      <c r="P640" s="59" t="s">
        <v>103</v>
      </c>
      <c r="Q640" s="129" t="s">
        <v>2072</v>
      </c>
      <c r="R640" s="130" t="str">
        <f t="shared" ca="1" si="37"/>
        <v/>
      </c>
      <c r="S640" s="131" t="s">
        <v>103</v>
      </c>
      <c r="T640" s="131" t="str">
        <f t="shared" si="38"/>
        <v/>
      </c>
      <c r="U640" s="132" t="s">
        <v>103</v>
      </c>
      <c r="V640" s="133" t="s">
        <v>103</v>
      </c>
      <c r="W640" s="133" t="s">
        <v>103</v>
      </c>
      <c r="X640" s="133" t="s">
        <v>103</v>
      </c>
      <c r="Y640" s="133" t="s">
        <v>103</v>
      </c>
      <c r="Z640" s="59" t="s">
        <v>18</v>
      </c>
      <c r="AA640" s="59" t="s">
        <v>19</v>
      </c>
      <c r="AB640" s="59" t="s">
        <v>20</v>
      </c>
      <c r="AC640" s="59" t="s">
        <v>103</v>
      </c>
      <c r="AD640" s="59" t="s">
        <v>103</v>
      </c>
      <c r="AE640" s="59" t="s">
        <v>103</v>
      </c>
      <c r="AF640" s="59" t="s">
        <v>103</v>
      </c>
      <c r="AG640" s="59" t="s">
        <v>103</v>
      </c>
      <c r="AH640" s="59" t="s">
        <v>103</v>
      </c>
      <c r="AI640" s="59" t="s">
        <v>28</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35</v>
      </c>
      <c r="BA640" s="59" t="s">
        <v>103</v>
      </c>
      <c r="BB640" s="59" t="s">
        <v>103</v>
      </c>
      <c r="BC640" s="59" t="s">
        <v>103</v>
      </c>
      <c r="BD640" s="59" t="s">
        <v>103</v>
      </c>
      <c r="BE640" s="59" t="s">
        <v>103</v>
      </c>
      <c r="BF640" s="59" t="s">
        <v>103</v>
      </c>
      <c r="BG640" s="134" t="s">
        <v>103</v>
      </c>
      <c r="BH640" s="59" t="s">
        <v>103</v>
      </c>
      <c r="BI640" s="59" t="s">
        <v>103</v>
      </c>
      <c r="BJ640" s="59" t="s">
        <v>103</v>
      </c>
      <c r="BK640" s="59" t="s">
        <v>103</v>
      </c>
      <c r="BL640" s="59" t="s">
        <v>103</v>
      </c>
      <c r="BM640" s="59" t="s">
        <v>103</v>
      </c>
      <c r="BN640" s="59" t="s">
        <v>103</v>
      </c>
      <c r="BO640" s="135">
        <v>42772</v>
      </c>
      <c r="BP640" s="136" t="s">
        <v>103</v>
      </c>
      <c r="BQ640" s="136" t="s">
        <v>103</v>
      </c>
      <c r="BR640" s="136" t="s">
        <v>103</v>
      </c>
      <c r="BS640" s="136" t="s">
        <v>103</v>
      </c>
      <c r="BT640" s="136" t="s">
        <v>103</v>
      </c>
      <c r="BU640" s="136" t="s">
        <v>103</v>
      </c>
      <c r="BV640" s="136" t="s">
        <v>103</v>
      </c>
      <c r="BW640" s="136" t="s">
        <v>103</v>
      </c>
      <c r="BX640" s="136" t="s">
        <v>103</v>
      </c>
      <c r="BY640" s="136" t="s">
        <v>103</v>
      </c>
      <c r="BZ640" s="136" t="s">
        <v>103</v>
      </c>
      <c r="CA640" s="136" t="s">
        <v>103</v>
      </c>
      <c r="CB640" s="136" t="s">
        <v>103</v>
      </c>
      <c r="CC640" s="136" t="s">
        <v>103</v>
      </c>
      <c r="CD640" s="136" t="s">
        <v>103</v>
      </c>
      <c r="CE640" s="136" t="s">
        <v>103</v>
      </c>
      <c r="CF640" s="136" t="s">
        <v>35</v>
      </c>
      <c r="CG640" s="136" t="s">
        <v>103</v>
      </c>
      <c r="CH640" s="136" t="s">
        <v>103</v>
      </c>
      <c r="CI640" s="136" t="s">
        <v>103</v>
      </c>
      <c r="CJ640" s="136" t="s">
        <v>103</v>
      </c>
      <c r="CK640" s="137" t="s">
        <v>103</v>
      </c>
      <c r="CL640" s="136" t="s">
        <v>103</v>
      </c>
      <c r="CM640" s="138" t="s">
        <v>103</v>
      </c>
      <c r="CN640" s="136" t="s">
        <v>103</v>
      </c>
      <c r="CO640" s="136" t="s">
        <v>103</v>
      </c>
      <c r="CP640" s="136" t="s">
        <v>103</v>
      </c>
      <c r="CQ640" s="136" t="s">
        <v>103</v>
      </c>
      <c r="CR640" s="136" t="s">
        <v>103</v>
      </c>
      <c r="CS640" s="136" t="s">
        <v>103</v>
      </c>
      <c r="CT640" s="136" t="s">
        <v>103</v>
      </c>
      <c r="CU640" s="136" t="s">
        <v>103</v>
      </c>
      <c r="CV640" s="136" t="s">
        <v>103</v>
      </c>
      <c r="CW640" s="61"/>
      <c r="CX640" s="58" t="s">
        <v>4344</v>
      </c>
      <c r="CY640" s="58" t="s">
        <v>94</v>
      </c>
      <c r="CZ640" s="58" t="s">
        <v>7486</v>
      </c>
      <c r="DA640" s="118" t="s">
        <v>2081</v>
      </c>
      <c r="DB640" s="58" t="s">
        <v>2159</v>
      </c>
      <c r="DC640" s="58" t="s">
        <v>8523</v>
      </c>
      <c r="DD640" s="59">
        <v>5400008</v>
      </c>
      <c r="DE640" s="58" t="s">
        <v>8524</v>
      </c>
    </row>
    <row r="641" spans="1:109" ht="14.25" customHeight="1" x14ac:dyDescent="0.2">
      <c r="A641" s="125" t="s">
        <v>10073</v>
      </c>
      <c r="B641" s="126" t="s">
        <v>4345</v>
      </c>
      <c r="C641" s="73"/>
      <c r="D641" s="127" t="s">
        <v>462</v>
      </c>
      <c r="E641" s="122" t="s">
        <v>4346</v>
      </c>
      <c r="F641" s="58" t="s">
        <v>7094</v>
      </c>
      <c r="G641" s="58" t="s">
        <v>1481</v>
      </c>
      <c r="H641" s="58" t="s">
        <v>8516</v>
      </c>
      <c r="I641" s="118" t="s">
        <v>2067</v>
      </c>
      <c r="J641" s="58" t="s">
        <v>3608</v>
      </c>
      <c r="K641" s="58" t="s">
        <v>7913</v>
      </c>
      <c r="L641" s="59" t="s">
        <v>7912</v>
      </c>
      <c r="M641" s="58" t="s">
        <v>7911</v>
      </c>
      <c r="N641" s="59" t="s">
        <v>32</v>
      </c>
      <c r="O641" s="128">
        <v>10000</v>
      </c>
      <c r="P641" s="59" t="s">
        <v>103</v>
      </c>
      <c r="Q641" s="129" t="s">
        <v>2072</v>
      </c>
      <c r="R641" s="130" t="str">
        <f t="shared" ca="1" si="37"/>
        <v>切</v>
      </c>
      <c r="S641" s="131">
        <v>42527</v>
      </c>
      <c r="T641" s="131">
        <f t="shared" si="38"/>
        <v>44352</v>
      </c>
      <c r="U641" s="132" t="s">
        <v>18</v>
      </c>
      <c r="V641" s="133" t="s">
        <v>103</v>
      </c>
      <c r="W641" s="133" t="s">
        <v>103</v>
      </c>
      <c r="X641" s="133" t="s">
        <v>103</v>
      </c>
      <c r="Y641" s="133"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19</v>
      </c>
      <c r="AL641" s="59" t="s">
        <v>20</v>
      </c>
      <c r="AM641" s="59" t="s">
        <v>103</v>
      </c>
      <c r="AN641" s="59" t="s">
        <v>103</v>
      </c>
      <c r="AO641" s="59" t="s">
        <v>103</v>
      </c>
      <c r="AP641" s="59" t="s">
        <v>103</v>
      </c>
      <c r="AQ641" s="59" t="s">
        <v>103</v>
      </c>
      <c r="AR641" s="59" t="s">
        <v>103</v>
      </c>
      <c r="AS641" s="59" t="s">
        <v>103</v>
      </c>
      <c r="AT641" s="59" t="s">
        <v>29</v>
      </c>
      <c r="AU641" s="59" t="s">
        <v>103</v>
      </c>
      <c r="AV641" s="59" t="s">
        <v>103</v>
      </c>
      <c r="AW641" s="59" t="s">
        <v>103</v>
      </c>
      <c r="AX641" s="59" t="s">
        <v>103</v>
      </c>
      <c r="AY641" s="59" t="s">
        <v>34</v>
      </c>
      <c r="AZ641" s="59" t="s">
        <v>103</v>
      </c>
      <c r="BA641" s="59" t="s">
        <v>103</v>
      </c>
      <c r="BB641" s="59" t="s">
        <v>36</v>
      </c>
      <c r="BC641" s="59" t="s">
        <v>103</v>
      </c>
      <c r="BD641" s="59" t="s">
        <v>179</v>
      </c>
      <c r="BE641" s="59" t="s">
        <v>103</v>
      </c>
      <c r="BF641" s="59" t="s">
        <v>103</v>
      </c>
      <c r="BG641" s="134" t="s">
        <v>103</v>
      </c>
      <c r="BH641" s="59" t="s">
        <v>103</v>
      </c>
      <c r="BI641" s="59" t="s">
        <v>103</v>
      </c>
      <c r="BJ641" s="59" t="s">
        <v>103</v>
      </c>
      <c r="BK641" s="59" t="s">
        <v>103</v>
      </c>
      <c r="BL641" s="59" t="s">
        <v>103</v>
      </c>
      <c r="BM641" s="59" t="s">
        <v>103</v>
      </c>
      <c r="BN641" s="59" t="s">
        <v>103</v>
      </c>
      <c r="BO641" s="135">
        <v>42470</v>
      </c>
      <c r="BP641" s="136" t="s">
        <v>103</v>
      </c>
      <c r="BQ641" s="136" t="s">
        <v>19</v>
      </c>
      <c r="BR641" s="136" t="s">
        <v>20</v>
      </c>
      <c r="BS641" s="136" t="s">
        <v>103</v>
      </c>
      <c r="BT641" s="136" t="s">
        <v>103</v>
      </c>
      <c r="BU641" s="136" t="s">
        <v>103</v>
      </c>
      <c r="BV641" s="136" t="s">
        <v>103</v>
      </c>
      <c r="BW641" s="136" t="s">
        <v>103</v>
      </c>
      <c r="BX641" s="136" t="s">
        <v>103</v>
      </c>
      <c r="BY641" s="136" t="s">
        <v>103</v>
      </c>
      <c r="BZ641" s="136" t="s">
        <v>29</v>
      </c>
      <c r="CA641" s="136" t="s">
        <v>103</v>
      </c>
      <c r="CB641" s="136" t="s">
        <v>103</v>
      </c>
      <c r="CC641" s="136" t="s">
        <v>103</v>
      </c>
      <c r="CD641" s="136" t="s">
        <v>103</v>
      </c>
      <c r="CE641" s="136" t="s">
        <v>34</v>
      </c>
      <c r="CF641" s="136" t="s">
        <v>103</v>
      </c>
      <c r="CG641" s="136" t="s">
        <v>103</v>
      </c>
      <c r="CH641" s="136" t="s">
        <v>36</v>
      </c>
      <c r="CI641" s="136" t="s">
        <v>103</v>
      </c>
      <c r="CJ641" s="136" t="s">
        <v>179</v>
      </c>
      <c r="CK641" s="137" t="s">
        <v>103</v>
      </c>
      <c r="CL641" s="136" t="s">
        <v>103</v>
      </c>
      <c r="CM641" s="138" t="s">
        <v>103</v>
      </c>
      <c r="CN641" s="136" t="s">
        <v>103</v>
      </c>
      <c r="CO641" s="136" t="s">
        <v>103</v>
      </c>
      <c r="CP641" s="136" t="s">
        <v>103</v>
      </c>
      <c r="CQ641" s="136" t="s">
        <v>103</v>
      </c>
      <c r="CR641" s="136" t="s">
        <v>103</v>
      </c>
      <c r="CS641" s="136" t="s">
        <v>103</v>
      </c>
      <c r="CT641" s="136" t="s">
        <v>103</v>
      </c>
      <c r="CU641" s="136" t="s">
        <v>103</v>
      </c>
      <c r="CV641" s="136" t="s">
        <v>103</v>
      </c>
      <c r="CW641" s="61"/>
      <c r="CX641" s="58" t="s">
        <v>4347</v>
      </c>
      <c r="CY641" s="58" t="s">
        <v>94</v>
      </c>
      <c r="CZ641" s="58" t="s">
        <v>4348</v>
      </c>
      <c r="DA641" s="118" t="s">
        <v>4349</v>
      </c>
      <c r="DB641" s="58" t="s">
        <v>4350</v>
      </c>
      <c r="DC641" s="58" t="s">
        <v>4351</v>
      </c>
      <c r="DD641" s="59">
        <v>2130001</v>
      </c>
      <c r="DE641" s="58" t="s">
        <v>4352</v>
      </c>
    </row>
    <row r="642" spans="1:109" ht="14.25" customHeight="1" x14ac:dyDescent="0.2">
      <c r="A642" s="125" t="s">
        <v>10074</v>
      </c>
      <c r="B642" s="126" t="s">
        <v>4353</v>
      </c>
      <c r="C642" s="73"/>
      <c r="D642" s="127" t="s">
        <v>141</v>
      </c>
      <c r="E642" s="122" t="s">
        <v>4354</v>
      </c>
      <c r="F642" s="58" t="s">
        <v>4355</v>
      </c>
      <c r="G642" s="58" t="s">
        <v>94</v>
      </c>
      <c r="H642" s="58" t="s">
        <v>7506</v>
      </c>
      <c r="I642" s="118" t="s">
        <v>2081</v>
      </c>
      <c r="J642" s="58" t="s">
        <v>2159</v>
      </c>
      <c r="K642" s="58" t="s">
        <v>4356</v>
      </c>
      <c r="L642" s="59" t="s">
        <v>4357</v>
      </c>
      <c r="M642" s="58" t="s">
        <v>4358</v>
      </c>
      <c r="N642" s="59" t="s">
        <v>2215</v>
      </c>
      <c r="O642" s="128">
        <v>30000</v>
      </c>
      <c r="P642" s="59" t="s">
        <v>103</v>
      </c>
      <c r="Q642" s="129" t="s">
        <v>2072</v>
      </c>
      <c r="R642" s="130" t="str">
        <f t="shared" ca="1" si="37"/>
        <v/>
      </c>
      <c r="S642" s="131" t="s">
        <v>103</v>
      </c>
      <c r="T642" s="131" t="str">
        <f t="shared" si="38"/>
        <v/>
      </c>
      <c r="U642" s="132" t="s">
        <v>103</v>
      </c>
      <c r="V642" s="133" t="s">
        <v>103</v>
      </c>
      <c r="W642" s="133" t="s">
        <v>103</v>
      </c>
      <c r="X642" s="133" t="s">
        <v>103</v>
      </c>
      <c r="Y642" s="133" t="s">
        <v>103</v>
      </c>
      <c r="Z642" s="59" t="s">
        <v>18</v>
      </c>
      <c r="AA642" s="59" t="s">
        <v>19</v>
      </c>
      <c r="AB642" s="59" t="s">
        <v>20</v>
      </c>
      <c r="AC642" s="59" t="s">
        <v>22</v>
      </c>
      <c r="AD642" s="59" t="s">
        <v>23</v>
      </c>
      <c r="AE642" s="59" t="s">
        <v>24</v>
      </c>
      <c r="AF642" s="59" t="s">
        <v>25</v>
      </c>
      <c r="AG642" s="59" t="s">
        <v>26</v>
      </c>
      <c r="AH642" s="59" t="s">
        <v>27</v>
      </c>
      <c r="AI642" s="59" t="s">
        <v>28</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103</v>
      </c>
      <c r="BG642" s="134" t="s">
        <v>103</v>
      </c>
      <c r="BH642" s="59" t="s">
        <v>103</v>
      </c>
      <c r="BI642" s="59" t="s">
        <v>103</v>
      </c>
      <c r="BJ642" s="59" t="s">
        <v>103</v>
      </c>
      <c r="BK642" s="59" t="s">
        <v>103</v>
      </c>
      <c r="BL642" s="59" t="s">
        <v>103</v>
      </c>
      <c r="BM642" s="59" t="s">
        <v>103</v>
      </c>
      <c r="BN642" s="59" t="s">
        <v>103</v>
      </c>
      <c r="BO642" s="135" t="s">
        <v>103</v>
      </c>
      <c r="BP642" s="136" t="s">
        <v>103</v>
      </c>
      <c r="BQ642" s="136" t="s">
        <v>103</v>
      </c>
      <c r="BR642" s="136" t="s">
        <v>103</v>
      </c>
      <c r="BS642" s="136" t="s">
        <v>103</v>
      </c>
      <c r="BT642" s="136" t="s">
        <v>103</v>
      </c>
      <c r="BU642" s="136" t="s">
        <v>103</v>
      </c>
      <c r="BV642" s="136" t="s">
        <v>103</v>
      </c>
      <c r="BW642" s="136" t="s">
        <v>103</v>
      </c>
      <c r="BX642" s="136" t="s">
        <v>103</v>
      </c>
      <c r="BY642" s="136" t="s">
        <v>103</v>
      </c>
      <c r="BZ642" s="136" t="s">
        <v>103</v>
      </c>
      <c r="CA642" s="136" t="s">
        <v>103</v>
      </c>
      <c r="CB642" s="136" t="s">
        <v>103</v>
      </c>
      <c r="CC642" s="136" t="s">
        <v>103</v>
      </c>
      <c r="CD642" s="136" t="s">
        <v>103</v>
      </c>
      <c r="CE642" s="136" t="s">
        <v>103</v>
      </c>
      <c r="CF642" s="136" t="s">
        <v>103</v>
      </c>
      <c r="CG642" s="136" t="s">
        <v>103</v>
      </c>
      <c r="CH642" s="136" t="s">
        <v>103</v>
      </c>
      <c r="CI642" s="136" t="s">
        <v>103</v>
      </c>
      <c r="CJ642" s="136" t="s">
        <v>103</v>
      </c>
      <c r="CK642" s="137" t="s">
        <v>103</v>
      </c>
      <c r="CL642" s="136" t="s">
        <v>103</v>
      </c>
      <c r="CM642" s="138" t="s">
        <v>103</v>
      </c>
      <c r="CN642" s="136" t="s">
        <v>103</v>
      </c>
      <c r="CO642" s="136" t="s">
        <v>103</v>
      </c>
      <c r="CP642" s="136" t="s">
        <v>103</v>
      </c>
      <c r="CQ642" s="136" t="s">
        <v>103</v>
      </c>
      <c r="CR642" s="136" t="s">
        <v>103</v>
      </c>
      <c r="CS642" s="136" t="s">
        <v>103</v>
      </c>
      <c r="CT642" s="136" t="s">
        <v>103</v>
      </c>
      <c r="CU642" s="136" t="s">
        <v>103</v>
      </c>
      <c r="CV642" s="136" t="s">
        <v>103</v>
      </c>
      <c r="CW642" s="61"/>
      <c r="CX642" s="58" t="s">
        <v>4355</v>
      </c>
      <c r="CY642" s="58" t="s">
        <v>94</v>
      </c>
      <c r="CZ642" s="58" t="s">
        <v>7506</v>
      </c>
      <c r="DA642" s="118" t="s">
        <v>2081</v>
      </c>
      <c r="DB642" s="58" t="s">
        <v>2159</v>
      </c>
      <c r="DC642" s="58" t="s">
        <v>4359</v>
      </c>
      <c r="DD642" s="59">
        <v>5400031</v>
      </c>
      <c r="DE642" s="58" t="s">
        <v>4358</v>
      </c>
    </row>
    <row r="643" spans="1:109" ht="14.25" customHeight="1" x14ac:dyDescent="0.2">
      <c r="A643" s="125" t="s">
        <v>10075</v>
      </c>
      <c r="B643" s="126" t="s">
        <v>4360</v>
      </c>
      <c r="C643" s="73"/>
      <c r="D643" s="127" t="s">
        <v>1225</v>
      </c>
      <c r="E643" s="122" t="s">
        <v>4361</v>
      </c>
      <c r="F643" s="58" t="s">
        <v>4362</v>
      </c>
      <c r="G643" s="58" t="s">
        <v>94</v>
      </c>
      <c r="H643" s="58" t="s">
        <v>4363</v>
      </c>
      <c r="I643" s="118" t="s">
        <v>3297</v>
      </c>
      <c r="J643" s="58" t="s">
        <v>3298</v>
      </c>
      <c r="K643" s="58" t="s">
        <v>4364</v>
      </c>
      <c r="L643" s="59" t="s">
        <v>3300</v>
      </c>
      <c r="M643" s="58" t="s">
        <v>4365</v>
      </c>
      <c r="N643" s="59" t="s">
        <v>3302</v>
      </c>
      <c r="O643" s="128">
        <v>30000</v>
      </c>
      <c r="P643" s="59" t="s">
        <v>103</v>
      </c>
      <c r="Q643" s="129" t="s">
        <v>2072</v>
      </c>
      <c r="R643" s="130" t="str">
        <f t="shared" ca="1" si="37"/>
        <v>切</v>
      </c>
      <c r="S643" s="131">
        <v>42087</v>
      </c>
      <c r="T643" s="131">
        <f t="shared" si="38"/>
        <v>43913</v>
      </c>
      <c r="U643" s="132" t="s">
        <v>18</v>
      </c>
      <c r="V643" s="133" t="s">
        <v>103</v>
      </c>
      <c r="W643" s="133" t="s">
        <v>103</v>
      </c>
      <c r="X643" s="133" t="s">
        <v>103</v>
      </c>
      <c r="Y643" s="133"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103</v>
      </c>
      <c r="AP643" s="59" t="s">
        <v>103</v>
      </c>
      <c r="AQ643" s="59" t="s">
        <v>103</v>
      </c>
      <c r="AR643" s="59" t="s">
        <v>103</v>
      </c>
      <c r="AS643" s="59" t="s">
        <v>103</v>
      </c>
      <c r="AT643" s="59" t="s">
        <v>103</v>
      </c>
      <c r="AU643" s="59" t="s">
        <v>103</v>
      </c>
      <c r="AV643" s="59" t="s">
        <v>103</v>
      </c>
      <c r="AW643" s="59" t="s">
        <v>103</v>
      </c>
      <c r="AX643" s="59" t="s">
        <v>103</v>
      </c>
      <c r="AY643" s="59" t="s">
        <v>103</v>
      </c>
      <c r="AZ643" s="59" t="s">
        <v>35</v>
      </c>
      <c r="BA643" s="59" t="s">
        <v>103</v>
      </c>
      <c r="BB643" s="59" t="s">
        <v>103</v>
      </c>
      <c r="BC643" s="59" t="s">
        <v>103</v>
      </c>
      <c r="BD643" s="59" t="s">
        <v>103</v>
      </c>
      <c r="BE643" s="59" t="s">
        <v>103</v>
      </c>
      <c r="BF643" s="59" t="s">
        <v>103</v>
      </c>
      <c r="BG643" s="134" t="s">
        <v>103</v>
      </c>
      <c r="BH643" s="59" t="s">
        <v>103</v>
      </c>
      <c r="BI643" s="59" t="s">
        <v>103</v>
      </c>
      <c r="BJ643" s="59" t="s">
        <v>103</v>
      </c>
      <c r="BK643" s="59" t="s">
        <v>103</v>
      </c>
      <c r="BL643" s="59" t="s">
        <v>103</v>
      </c>
      <c r="BM643" s="59" t="s">
        <v>103</v>
      </c>
      <c r="BN643" s="59" t="s">
        <v>103</v>
      </c>
      <c r="BO643" s="135">
        <v>43064</v>
      </c>
      <c r="BP643" s="136" t="s">
        <v>103</v>
      </c>
      <c r="BQ643" s="136" t="s">
        <v>19</v>
      </c>
      <c r="BR643" s="136" t="s">
        <v>20</v>
      </c>
      <c r="BS643" s="136" t="s">
        <v>103</v>
      </c>
      <c r="BT643" s="136" t="s">
        <v>23</v>
      </c>
      <c r="BU643" s="136" t="s">
        <v>103</v>
      </c>
      <c r="BV643" s="136" t="s">
        <v>103</v>
      </c>
      <c r="BW643" s="136" t="s">
        <v>103</v>
      </c>
      <c r="BX643" s="136" t="s">
        <v>103</v>
      </c>
      <c r="BY643" s="136" t="s">
        <v>103</v>
      </c>
      <c r="BZ643" s="136" t="s">
        <v>103</v>
      </c>
      <c r="CA643" s="136" t="s">
        <v>103</v>
      </c>
      <c r="CB643" s="136" t="s">
        <v>103</v>
      </c>
      <c r="CC643" s="136" t="s">
        <v>103</v>
      </c>
      <c r="CD643" s="136" t="s">
        <v>103</v>
      </c>
      <c r="CE643" s="136" t="s">
        <v>103</v>
      </c>
      <c r="CF643" s="136" t="s">
        <v>103</v>
      </c>
      <c r="CG643" s="136" t="s">
        <v>103</v>
      </c>
      <c r="CH643" s="136" t="s">
        <v>103</v>
      </c>
      <c r="CI643" s="136" t="s">
        <v>103</v>
      </c>
      <c r="CJ643" s="136" t="s">
        <v>103</v>
      </c>
      <c r="CK643" s="137" t="s">
        <v>103</v>
      </c>
      <c r="CL643" s="136" t="s">
        <v>103</v>
      </c>
      <c r="CM643" s="138" t="s">
        <v>103</v>
      </c>
      <c r="CN643" s="136" t="s">
        <v>103</v>
      </c>
      <c r="CO643" s="136" t="s">
        <v>103</v>
      </c>
      <c r="CP643" s="136" t="s">
        <v>103</v>
      </c>
      <c r="CQ643" s="136" t="s">
        <v>103</v>
      </c>
      <c r="CR643" s="136" t="s">
        <v>103</v>
      </c>
      <c r="CS643" s="136" t="s">
        <v>103</v>
      </c>
      <c r="CT643" s="136" t="s">
        <v>103</v>
      </c>
      <c r="CU643" s="136" t="s">
        <v>103</v>
      </c>
      <c r="CV643" s="136" t="s">
        <v>103</v>
      </c>
      <c r="CW643" s="61"/>
      <c r="CX643" s="58" t="s">
        <v>4362</v>
      </c>
      <c r="CY643" s="58" t="s">
        <v>94</v>
      </c>
      <c r="CZ643" s="58" t="s">
        <v>4363</v>
      </c>
      <c r="DA643" s="118" t="s">
        <v>3297</v>
      </c>
      <c r="DB643" s="58" t="s">
        <v>3298</v>
      </c>
      <c r="DC643" s="58" t="s">
        <v>4366</v>
      </c>
      <c r="DD643" s="59">
        <v>6308115</v>
      </c>
      <c r="DE643" s="58" t="s">
        <v>4365</v>
      </c>
    </row>
    <row r="644" spans="1:109" ht="14.25" customHeight="1" x14ac:dyDescent="0.2">
      <c r="A644" s="125" t="s">
        <v>10076</v>
      </c>
      <c r="B644" s="126" t="s">
        <v>4367</v>
      </c>
      <c r="C644" s="73"/>
      <c r="D644" s="127" t="s">
        <v>813</v>
      </c>
      <c r="E644" s="122" t="s">
        <v>4368</v>
      </c>
      <c r="F644" s="58" t="s">
        <v>4369</v>
      </c>
      <c r="G644" s="58" t="s">
        <v>94</v>
      </c>
      <c r="H644" s="58" t="s">
        <v>4370</v>
      </c>
      <c r="I644" s="118" t="s">
        <v>2067</v>
      </c>
      <c r="J644" s="58" t="s">
        <v>2138</v>
      </c>
      <c r="K644" s="58" t="s">
        <v>4371</v>
      </c>
      <c r="L644" s="59" t="s">
        <v>2427</v>
      </c>
      <c r="M644" s="58" t="s">
        <v>4372</v>
      </c>
      <c r="N644" s="59" t="s">
        <v>2090</v>
      </c>
      <c r="O644" s="128">
        <v>10000</v>
      </c>
      <c r="P644" s="59" t="s">
        <v>103</v>
      </c>
      <c r="Q644" s="129" t="s">
        <v>2072</v>
      </c>
      <c r="R644" s="130" t="str">
        <f t="shared" ca="1" si="37"/>
        <v/>
      </c>
      <c r="S644" s="131" t="s">
        <v>103</v>
      </c>
      <c r="T644" s="131" t="str">
        <f t="shared" si="38"/>
        <v/>
      </c>
      <c r="U644" s="132" t="s">
        <v>103</v>
      </c>
      <c r="V644" s="133" t="s">
        <v>103</v>
      </c>
      <c r="W644" s="133" t="s">
        <v>103</v>
      </c>
      <c r="X644" s="133" t="s">
        <v>103</v>
      </c>
      <c r="Y644" s="133" t="s">
        <v>103</v>
      </c>
      <c r="Z644" s="59" t="s">
        <v>18</v>
      </c>
      <c r="AA644" s="59" t="s">
        <v>19</v>
      </c>
      <c r="AB644" s="59" t="s">
        <v>103</v>
      </c>
      <c r="AC644" s="59" t="s">
        <v>103</v>
      </c>
      <c r="AD644" s="59" t="s">
        <v>103</v>
      </c>
      <c r="AE644" s="59" t="s">
        <v>103</v>
      </c>
      <c r="AF644" s="59" t="s">
        <v>103</v>
      </c>
      <c r="AG644" s="59" t="s">
        <v>103</v>
      </c>
      <c r="AH644" s="59" t="s">
        <v>103</v>
      </c>
      <c r="AI644" s="59" t="s">
        <v>103</v>
      </c>
      <c r="AJ644" s="59" t="s">
        <v>103</v>
      </c>
      <c r="AK644" s="59" t="s">
        <v>103</v>
      </c>
      <c r="AL644" s="59" t="s">
        <v>103</v>
      </c>
      <c r="AM644" s="59" t="s">
        <v>103</v>
      </c>
      <c r="AN644" s="59" t="s">
        <v>103</v>
      </c>
      <c r="AO644" s="59" t="s">
        <v>103</v>
      </c>
      <c r="AP644" s="59" t="s">
        <v>103</v>
      </c>
      <c r="AQ644" s="59" t="s">
        <v>103</v>
      </c>
      <c r="AR644" s="59" t="s">
        <v>103</v>
      </c>
      <c r="AS644" s="59" t="s">
        <v>103</v>
      </c>
      <c r="AT644" s="59" t="s">
        <v>103</v>
      </c>
      <c r="AU644" s="59" t="s">
        <v>103</v>
      </c>
      <c r="AV644" s="59" t="s">
        <v>103</v>
      </c>
      <c r="AW644" s="59" t="s">
        <v>103</v>
      </c>
      <c r="AX644" s="59" t="s">
        <v>103</v>
      </c>
      <c r="AY644" s="59" t="s">
        <v>103</v>
      </c>
      <c r="AZ644" s="59" t="s">
        <v>103</v>
      </c>
      <c r="BA644" s="59" t="s">
        <v>103</v>
      </c>
      <c r="BB644" s="59" t="s">
        <v>103</v>
      </c>
      <c r="BC644" s="59" t="s">
        <v>103</v>
      </c>
      <c r="BD644" s="59" t="s">
        <v>103</v>
      </c>
      <c r="BE644" s="59" t="s">
        <v>103</v>
      </c>
      <c r="BF644" s="59" t="s">
        <v>103</v>
      </c>
      <c r="BG644" s="134" t="s">
        <v>103</v>
      </c>
      <c r="BH644" s="59" t="s">
        <v>103</v>
      </c>
      <c r="BI644" s="59" t="s">
        <v>103</v>
      </c>
      <c r="BJ644" s="59" t="s">
        <v>103</v>
      </c>
      <c r="BK644" s="59" t="s">
        <v>103</v>
      </c>
      <c r="BL644" s="59" t="s">
        <v>103</v>
      </c>
      <c r="BM644" s="59" t="s">
        <v>103</v>
      </c>
      <c r="BN644" s="59" t="s">
        <v>103</v>
      </c>
      <c r="BO644" s="135" t="s">
        <v>103</v>
      </c>
      <c r="BP644" s="136" t="s">
        <v>103</v>
      </c>
      <c r="BQ644" s="136" t="s">
        <v>103</v>
      </c>
      <c r="BR644" s="136" t="s">
        <v>103</v>
      </c>
      <c r="BS644" s="136" t="s">
        <v>103</v>
      </c>
      <c r="BT644" s="136" t="s">
        <v>103</v>
      </c>
      <c r="BU644" s="136" t="s">
        <v>103</v>
      </c>
      <c r="BV644" s="136" t="s">
        <v>103</v>
      </c>
      <c r="BW644" s="136" t="s">
        <v>103</v>
      </c>
      <c r="BX644" s="136" t="s">
        <v>103</v>
      </c>
      <c r="BY644" s="136" t="s">
        <v>103</v>
      </c>
      <c r="BZ644" s="136" t="s">
        <v>103</v>
      </c>
      <c r="CA644" s="136" t="s">
        <v>103</v>
      </c>
      <c r="CB644" s="136" t="s">
        <v>103</v>
      </c>
      <c r="CC644" s="136" t="s">
        <v>103</v>
      </c>
      <c r="CD644" s="136" t="s">
        <v>103</v>
      </c>
      <c r="CE644" s="136" t="s">
        <v>103</v>
      </c>
      <c r="CF644" s="136" t="s">
        <v>103</v>
      </c>
      <c r="CG644" s="136" t="s">
        <v>103</v>
      </c>
      <c r="CH644" s="136" t="s">
        <v>103</v>
      </c>
      <c r="CI644" s="136" t="s">
        <v>103</v>
      </c>
      <c r="CJ644" s="136" t="s">
        <v>103</v>
      </c>
      <c r="CK644" s="137" t="s">
        <v>103</v>
      </c>
      <c r="CL644" s="136" t="s">
        <v>103</v>
      </c>
      <c r="CM644" s="138" t="s">
        <v>103</v>
      </c>
      <c r="CN644" s="136" t="s">
        <v>103</v>
      </c>
      <c r="CO644" s="136" t="s">
        <v>103</v>
      </c>
      <c r="CP644" s="136" t="s">
        <v>103</v>
      </c>
      <c r="CQ644" s="136" t="s">
        <v>103</v>
      </c>
      <c r="CR644" s="136" t="s">
        <v>103</v>
      </c>
      <c r="CS644" s="136" t="s">
        <v>103</v>
      </c>
      <c r="CT644" s="136" t="s">
        <v>103</v>
      </c>
      <c r="CU644" s="136" t="s">
        <v>103</v>
      </c>
      <c r="CV644" s="136" t="s">
        <v>103</v>
      </c>
      <c r="CW644" s="61"/>
      <c r="CX644" s="58" t="s">
        <v>4369</v>
      </c>
      <c r="CY644" s="58" t="s">
        <v>94</v>
      </c>
      <c r="CZ644" s="58" t="s">
        <v>4370</v>
      </c>
      <c r="DA644" s="118" t="s">
        <v>2067</v>
      </c>
      <c r="DB644" s="58" t="s">
        <v>2138</v>
      </c>
      <c r="DC644" s="58" t="s">
        <v>4373</v>
      </c>
      <c r="DD644" s="59">
        <v>4600003</v>
      </c>
      <c r="DE644" s="58" t="s">
        <v>4372</v>
      </c>
    </row>
    <row r="645" spans="1:109" ht="14.25" customHeight="1" x14ac:dyDescent="0.2">
      <c r="A645" s="125" t="s">
        <v>10077</v>
      </c>
      <c r="B645" s="126" t="s">
        <v>4374</v>
      </c>
      <c r="C645" s="73"/>
      <c r="D645" s="127" t="s">
        <v>257</v>
      </c>
      <c r="E645" s="122" t="s">
        <v>4375</v>
      </c>
      <c r="F645" s="58" t="s">
        <v>4376</v>
      </c>
      <c r="G645" s="58" t="s">
        <v>1481</v>
      </c>
      <c r="H645" s="58" t="s">
        <v>4377</v>
      </c>
      <c r="I645" s="118" t="s">
        <v>2067</v>
      </c>
      <c r="J645" s="58" t="s">
        <v>2068</v>
      </c>
      <c r="K645" s="58" t="s">
        <v>4378</v>
      </c>
      <c r="L645" s="59" t="s">
        <v>3051</v>
      </c>
      <c r="M645" s="58" t="s">
        <v>4379</v>
      </c>
      <c r="N645" s="59" t="s">
        <v>31</v>
      </c>
      <c r="O645" s="128">
        <v>45000</v>
      </c>
      <c r="P645" s="59" t="s">
        <v>103</v>
      </c>
      <c r="Q645" s="129" t="s">
        <v>2072</v>
      </c>
      <c r="R645" s="130" t="str">
        <f t="shared" ca="1" si="37"/>
        <v>切</v>
      </c>
      <c r="S645" s="131">
        <v>41445</v>
      </c>
      <c r="T645" s="131">
        <f t="shared" si="38"/>
        <v>43270</v>
      </c>
      <c r="U645" s="132" t="s">
        <v>18</v>
      </c>
      <c r="V645" s="133" t="s">
        <v>19</v>
      </c>
      <c r="W645" s="133" t="s">
        <v>20</v>
      </c>
      <c r="X645" s="133" t="s">
        <v>103</v>
      </c>
      <c r="Y645" s="133"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103</v>
      </c>
      <c r="AL645" s="59" t="s">
        <v>103</v>
      </c>
      <c r="AM645" s="59" t="s">
        <v>103</v>
      </c>
      <c r="AN645" s="59" t="s">
        <v>103</v>
      </c>
      <c r="AO645" s="59" t="s">
        <v>103</v>
      </c>
      <c r="AP645" s="59" t="s">
        <v>103</v>
      </c>
      <c r="AQ645" s="59" t="s">
        <v>103</v>
      </c>
      <c r="AR645" s="59" t="s">
        <v>103</v>
      </c>
      <c r="AS645" s="59" t="s">
        <v>103</v>
      </c>
      <c r="AT645" s="59" t="s">
        <v>103</v>
      </c>
      <c r="AU645" s="59" t="s">
        <v>103</v>
      </c>
      <c r="AV645" s="59" t="s">
        <v>103</v>
      </c>
      <c r="AW645" s="59" t="s">
        <v>103</v>
      </c>
      <c r="AX645" s="59" t="s">
        <v>103</v>
      </c>
      <c r="AY645" s="59" t="s">
        <v>103</v>
      </c>
      <c r="AZ645" s="59" t="s">
        <v>103</v>
      </c>
      <c r="BA645" s="59" t="s">
        <v>103</v>
      </c>
      <c r="BB645" s="59" t="s">
        <v>103</v>
      </c>
      <c r="BC645" s="59" t="s">
        <v>103</v>
      </c>
      <c r="BD645" s="59" t="s">
        <v>103</v>
      </c>
      <c r="BE645" s="59" t="s">
        <v>103</v>
      </c>
      <c r="BF645" s="59" t="s">
        <v>103</v>
      </c>
      <c r="BG645" s="134" t="s">
        <v>103</v>
      </c>
      <c r="BH645" s="59" t="s">
        <v>103</v>
      </c>
      <c r="BI645" s="59" t="s">
        <v>103</v>
      </c>
      <c r="BJ645" s="59" t="s">
        <v>103</v>
      </c>
      <c r="BK645" s="59" t="s">
        <v>103</v>
      </c>
      <c r="BL645" s="59" t="s">
        <v>103</v>
      </c>
      <c r="BM645" s="59" t="s">
        <v>103</v>
      </c>
      <c r="BN645" s="59" t="s">
        <v>103</v>
      </c>
      <c r="BO645" s="135" t="s">
        <v>103</v>
      </c>
      <c r="BP645" s="136" t="s">
        <v>103</v>
      </c>
      <c r="BQ645" s="136" t="s">
        <v>103</v>
      </c>
      <c r="BR645" s="136" t="s">
        <v>103</v>
      </c>
      <c r="BS645" s="136" t="s">
        <v>103</v>
      </c>
      <c r="BT645" s="136" t="s">
        <v>103</v>
      </c>
      <c r="BU645" s="136" t="s">
        <v>103</v>
      </c>
      <c r="BV645" s="136" t="s">
        <v>103</v>
      </c>
      <c r="BW645" s="136" t="s">
        <v>103</v>
      </c>
      <c r="BX645" s="136" t="s">
        <v>103</v>
      </c>
      <c r="BY645" s="136" t="s">
        <v>103</v>
      </c>
      <c r="BZ645" s="136" t="s">
        <v>103</v>
      </c>
      <c r="CA645" s="136" t="s">
        <v>103</v>
      </c>
      <c r="CB645" s="136" t="s">
        <v>103</v>
      </c>
      <c r="CC645" s="136" t="s">
        <v>103</v>
      </c>
      <c r="CD645" s="136" t="s">
        <v>103</v>
      </c>
      <c r="CE645" s="136" t="s">
        <v>103</v>
      </c>
      <c r="CF645" s="136" t="s">
        <v>103</v>
      </c>
      <c r="CG645" s="136" t="s">
        <v>103</v>
      </c>
      <c r="CH645" s="136" t="s">
        <v>103</v>
      </c>
      <c r="CI645" s="136" t="s">
        <v>103</v>
      </c>
      <c r="CJ645" s="136" t="s">
        <v>103</v>
      </c>
      <c r="CK645" s="137" t="s">
        <v>103</v>
      </c>
      <c r="CL645" s="136" t="s">
        <v>103</v>
      </c>
      <c r="CM645" s="138" t="s">
        <v>103</v>
      </c>
      <c r="CN645" s="136" t="s">
        <v>103</v>
      </c>
      <c r="CO645" s="136" t="s">
        <v>103</v>
      </c>
      <c r="CP645" s="136" t="s">
        <v>103</v>
      </c>
      <c r="CQ645" s="136" t="s">
        <v>103</v>
      </c>
      <c r="CR645" s="136" t="s">
        <v>103</v>
      </c>
      <c r="CS645" s="136" t="s">
        <v>103</v>
      </c>
      <c r="CT645" s="136" t="s">
        <v>103</v>
      </c>
      <c r="CU645" s="136" t="s">
        <v>103</v>
      </c>
      <c r="CV645" s="136" t="s">
        <v>103</v>
      </c>
      <c r="CW645" s="61"/>
      <c r="CX645" s="58" t="s">
        <v>4380</v>
      </c>
      <c r="CY645" s="58" t="s">
        <v>94</v>
      </c>
      <c r="CZ645" s="58" t="s">
        <v>4381</v>
      </c>
      <c r="DA645" s="118" t="s">
        <v>2074</v>
      </c>
      <c r="DB645" s="58" t="s">
        <v>3654</v>
      </c>
      <c r="DC645" s="58" t="s">
        <v>4382</v>
      </c>
      <c r="DD645" s="59">
        <v>1760012</v>
      </c>
      <c r="DE645" s="58" t="s">
        <v>4383</v>
      </c>
    </row>
    <row r="646" spans="1:109" ht="14.25" customHeight="1" x14ac:dyDescent="0.2">
      <c r="A646" s="125" t="s">
        <v>10078</v>
      </c>
      <c r="B646" s="126" t="s">
        <v>4384</v>
      </c>
      <c r="C646" s="73"/>
      <c r="D646" s="127" t="s">
        <v>624</v>
      </c>
      <c r="E646" s="122" t="s">
        <v>4385</v>
      </c>
      <c r="F646" s="58" t="s">
        <v>10706</v>
      </c>
      <c r="G646" s="58" t="s">
        <v>94</v>
      </c>
      <c r="H646" s="58" t="s">
        <v>4387</v>
      </c>
      <c r="I646" s="118" t="s">
        <v>2776</v>
      </c>
      <c r="J646" s="58" t="s">
        <v>2777</v>
      </c>
      <c r="K646" s="58" t="s">
        <v>6872</v>
      </c>
      <c r="L646" s="59">
        <v>5008326</v>
      </c>
      <c r="M646" s="58" t="s">
        <v>8062</v>
      </c>
      <c r="N646" s="59" t="s">
        <v>179</v>
      </c>
      <c r="O646" s="128">
        <v>100000</v>
      </c>
      <c r="P646" s="59" t="s">
        <v>103</v>
      </c>
      <c r="Q646" s="129" t="s">
        <v>2072</v>
      </c>
      <c r="R646" s="130" t="str">
        <f t="shared" ca="1" si="37"/>
        <v>有</v>
      </c>
      <c r="S646" s="131">
        <v>42785</v>
      </c>
      <c r="T646" s="131">
        <f t="shared" si="38"/>
        <v>44610</v>
      </c>
      <c r="U646" s="132" t="s">
        <v>18</v>
      </c>
      <c r="V646" s="133" t="s">
        <v>19</v>
      </c>
      <c r="W646" s="133" t="s">
        <v>20</v>
      </c>
      <c r="X646" s="133" t="s">
        <v>103</v>
      </c>
      <c r="Y646" s="133" t="s">
        <v>103</v>
      </c>
      <c r="Z646" s="59" t="s">
        <v>103</v>
      </c>
      <c r="AA646" s="59" t="s">
        <v>103</v>
      </c>
      <c r="AB646" s="59" t="s">
        <v>103</v>
      </c>
      <c r="AC646" s="59" t="s">
        <v>103</v>
      </c>
      <c r="AD646" s="59" t="s">
        <v>103</v>
      </c>
      <c r="AE646" s="59" t="s">
        <v>103</v>
      </c>
      <c r="AF646" s="59" t="s">
        <v>103</v>
      </c>
      <c r="AG646" s="59" t="s">
        <v>103</v>
      </c>
      <c r="AH646" s="59" t="s">
        <v>103</v>
      </c>
      <c r="AI646" s="59" t="s">
        <v>103</v>
      </c>
      <c r="AJ646" s="59" t="s">
        <v>18</v>
      </c>
      <c r="AK646" s="59" t="s">
        <v>19</v>
      </c>
      <c r="AL646" s="59" t="s">
        <v>20</v>
      </c>
      <c r="AM646" s="59" t="s">
        <v>103</v>
      </c>
      <c r="AN646" s="59" t="s">
        <v>23</v>
      </c>
      <c r="AO646" s="59"/>
      <c r="AP646" s="59"/>
      <c r="AQ646" s="59" t="s">
        <v>103</v>
      </c>
      <c r="AR646" s="59" t="s">
        <v>103</v>
      </c>
      <c r="AS646" s="59" t="s">
        <v>103</v>
      </c>
      <c r="AT646" s="59" t="s">
        <v>103</v>
      </c>
      <c r="AU646" s="59" t="s">
        <v>103</v>
      </c>
      <c r="AV646" s="59" t="s">
        <v>103</v>
      </c>
      <c r="AW646" s="59" t="s">
        <v>103</v>
      </c>
      <c r="AX646" s="59" t="s">
        <v>33</v>
      </c>
      <c r="AY646" s="59" t="s">
        <v>34</v>
      </c>
      <c r="AZ646" s="59" t="s">
        <v>35</v>
      </c>
      <c r="BA646" s="59" t="s">
        <v>103</v>
      </c>
      <c r="BB646" s="59">
        <v>19</v>
      </c>
      <c r="BC646" s="59" t="s">
        <v>103</v>
      </c>
      <c r="BD646" s="59" t="s">
        <v>103</v>
      </c>
      <c r="BE646" s="59" t="s">
        <v>103</v>
      </c>
      <c r="BF646" s="59" t="s">
        <v>18</v>
      </c>
      <c r="BG646" s="134" t="s">
        <v>103</v>
      </c>
      <c r="BH646" s="59" t="s">
        <v>20</v>
      </c>
      <c r="BI646" s="59" t="s">
        <v>22</v>
      </c>
      <c r="BJ646" s="59" t="s">
        <v>23</v>
      </c>
      <c r="BK646" s="59" t="s">
        <v>24</v>
      </c>
      <c r="BL646" s="59" t="s">
        <v>103</v>
      </c>
      <c r="BM646" s="59" t="s">
        <v>103</v>
      </c>
      <c r="BN646" s="59" t="s">
        <v>103</v>
      </c>
      <c r="BO646" s="135">
        <v>43458</v>
      </c>
      <c r="BP646" s="136" t="s">
        <v>18</v>
      </c>
      <c r="BQ646" s="136" t="s">
        <v>19</v>
      </c>
      <c r="BR646" s="136" t="s">
        <v>20</v>
      </c>
      <c r="BS646" s="136" t="s">
        <v>103</v>
      </c>
      <c r="BT646" s="136" t="s">
        <v>23</v>
      </c>
      <c r="BU646" s="136"/>
      <c r="BV646" s="136"/>
      <c r="BW646" s="136" t="s">
        <v>103</v>
      </c>
      <c r="BX646" s="136" t="s">
        <v>103</v>
      </c>
      <c r="BY646" s="136" t="s">
        <v>103</v>
      </c>
      <c r="BZ646" s="136" t="s">
        <v>103</v>
      </c>
      <c r="CA646" s="136" t="s">
        <v>103</v>
      </c>
      <c r="CB646" s="136" t="s">
        <v>103</v>
      </c>
      <c r="CC646" s="136" t="s">
        <v>103</v>
      </c>
      <c r="CD646" s="136" t="s">
        <v>33</v>
      </c>
      <c r="CE646" s="136" t="s">
        <v>34</v>
      </c>
      <c r="CF646" s="136" t="s">
        <v>103</v>
      </c>
      <c r="CG646" s="136" t="s">
        <v>103</v>
      </c>
      <c r="CH646" s="136">
        <v>19</v>
      </c>
      <c r="CI646" s="136" t="s">
        <v>103</v>
      </c>
      <c r="CJ646" s="136" t="s">
        <v>103</v>
      </c>
      <c r="CK646" s="137" t="s">
        <v>103</v>
      </c>
      <c r="CL646" s="136" t="s">
        <v>103</v>
      </c>
      <c r="CM646" s="138">
        <v>43023</v>
      </c>
      <c r="CN646" s="136" t="s">
        <v>18</v>
      </c>
      <c r="CO646" s="136" t="s">
        <v>103</v>
      </c>
      <c r="CP646" s="136" t="s">
        <v>20</v>
      </c>
      <c r="CQ646" s="136" t="s">
        <v>103</v>
      </c>
      <c r="CR646" s="136"/>
      <c r="CS646" s="136" t="s">
        <v>24</v>
      </c>
      <c r="CT646" s="136" t="s">
        <v>103</v>
      </c>
      <c r="CU646" s="136" t="s">
        <v>103</v>
      </c>
      <c r="CV646" s="136" t="s">
        <v>103</v>
      </c>
      <c r="CW646" s="61"/>
      <c r="CX646" s="58" t="s">
        <v>4386</v>
      </c>
      <c r="CY646" s="58" t="s">
        <v>94</v>
      </c>
      <c r="CZ646" s="58" t="s">
        <v>4387</v>
      </c>
      <c r="DA646" s="118" t="s">
        <v>2776</v>
      </c>
      <c r="DB646" s="58" t="s">
        <v>2777</v>
      </c>
      <c r="DC646" s="58" t="s">
        <v>6872</v>
      </c>
      <c r="DD646" s="59">
        <v>5008326</v>
      </c>
      <c r="DE646" s="58" t="s">
        <v>8062</v>
      </c>
    </row>
    <row r="647" spans="1:109" ht="14.25" customHeight="1" x14ac:dyDescent="0.2">
      <c r="A647" s="125" t="s">
        <v>10079</v>
      </c>
      <c r="B647" s="126" t="s">
        <v>4388</v>
      </c>
      <c r="C647" s="73"/>
      <c r="D647" s="127" t="s">
        <v>736</v>
      </c>
      <c r="E647" s="122" t="s">
        <v>4389</v>
      </c>
      <c r="F647" s="58" t="s">
        <v>4390</v>
      </c>
      <c r="G647" s="58" t="s">
        <v>94</v>
      </c>
      <c r="H647" s="58" t="s">
        <v>9103</v>
      </c>
      <c r="I647" s="118" t="s">
        <v>3743</v>
      </c>
      <c r="J647" s="58" t="s">
        <v>3744</v>
      </c>
      <c r="K647" s="58" t="s">
        <v>4391</v>
      </c>
      <c r="L647" s="59" t="s">
        <v>4392</v>
      </c>
      <c r="M647" s="58" t="s">
        <v>4393</v>
      </c>
      <c r="N647" s="59" t="s">
        <v>35</v>
      </c>
      <c r="O647" s="128">
        <v>33833</v>
      </c>
      <c r="P647" s="59" t="s">
        <v>103</v>
      </c>
      <c r="Q647" s="129" t="s">
        <v>2072</v>
      </c>
      <c r="R647" s="130" t="str">
        <f t="shared" ca="1" si="37"/>
        <v>有</v>
      </c>
      <c r="S647" s="131">
        <v>42924</v>
      </c>
      <c r="T647" s="131">
        <f t="shared" si="38"/>
        <v>44749</v>
      </c>
      <c r="U647" s="132" t="s">
        <v>18</v>
      </c>
      <c r="V647" s="133" t="s">
        <v>103</v>
      </c>
      <c r="W647" s="133" t="s">
        <v>103</v>
      </c>
      <c r="X647" s="133" t="s">
        <v>103</v>
      </c>
      <c r="Y647" s="133" t="s">
        <v>103</v>
      </c>
      <c r="Z647" s="59" t="s">
        <v>103</v>
      </c>
      <c r="AA647" s="59" t="s">
        <v>103</v>
      </c>
      <c r="AB647" s="59" t="s">
        <v>103</v>
      </c>
      <c r="AC647" s="59" t="s">
        <v>103</v>
      </c>
      <c r="AD647" s="59" t="s">
        <v>103</v>
      </c>
      <c r="AE647" s="59" t="s">
        <v>103</v>
      </c>
      <c r="AF647" s="59" t="s">
        <v>103</v>
      </c>
      <c r="AG647" s="59" t="s">
        <v>103</v>
      </c>
      <c r="AH647" s="59" t="s">
        <v>103</v>
      </c>
      <c r="AI647" s="59" t="s">
        <v>103</v>
      </c>
      <c r="AJ647" s="59" t="s">
        <v>18</v>
      </c>
      <c r="AK647" s="59" t="s">
        <v>103</v>
      </c>
      <c r="AL647" s="59" t="s">
        <v>103</v>
      </c>
      <c r="AM647" s="59" t="s">
        <v>103</v>
      </c>
      <c r="AN647" s="59" t="s">
        <v>103</v>
      </c>
      <c r="AO647" s="59" t="s">
        <v>103</v>
      </c>
      <c r="AP647" s="59" t="s">
        <v>103</v>
      </c>
      <c r="AQ647" s="59" t="s">
        <v>103</v>
      </c>
      <c r="AR647" s="59" t="s">
        <v>27</v>
      </c>
      <c r="AS647" s="59" t="s">
        <v>103</v>
      </c>
      <c r="AT647" s="59" t="s">
        <v>103</v>
      </c>
      <c r="AU647" s="59" t="s">
        <v>103</v>
      </c>
      <c r="AV647" s="59" t="s">
        <v>103</v>
      </c>
      <c r="AW647" s="59" t="s">
        <v>103</v>
      </c>
      <c r="AX647" s="59" t="s">
        <v>103</v>
      </c>
      <c r="AY647" s="59" t="s">
        <v>103</v>
      </c>
      <c r="AZ647" s="59" t="s">
        <v>103</v>
      </c>
      <c r="BA647" s="59" t="s">
        <v>103</v>
      </c>
      <c r="BB647" s="59" t="s">
        <v>36</v>
      </c>
      <c r="BC647" s="59" t="s">
        <v>103</v>
      </c>
      <c r="BD647" s="59" t="s">
        <v>103</v>
      </c>
      <c r="BE647" s="59" t="s">
        <v>18</v>
      </c>
      <c r="BF647" s="59" t="s">
        <v>103</v>
      </c>
      <c r="BG647" s="134" t="s">
        <v>103</v>
      </c>
      <c r="BH647" s="59" t="s">
        <v>103</v>
      </c>
      <c r="BI647" s="59" t="s">
        <v>103</v>
      </c>
      <c r="BJ647" s="59" t="s">
        <v>103</v>
      </c>
      <c r="BK647" s="59" t="s">
        <v>103</v>
      </c>
      <c r="BL647" s="59" t="s">
        <v>103</v>
      </c>
      <c r="BM647" s="59" t="s">
        <v>103</v>
      </c>
      <c r="BN647" s="59" t="s">
        <v>103</v>
      </c>
      <c r="BO647" s="135">
        <v>41913</v>
      </c>
      <c r="BP647" s="136" t="s">
        <v>18</v>
      </c>
      <c r="BQ647" s="136" t="s">
        <v>103</v>
      </c>
      <c r="BR647" s="136" t="s">
        <v>103</v>
      </c>
      <c r="BS647" s="136" t="s">
        <v>103</v>
      </c>
      <c r="BT647" s="136" t="s">
        <v>103</v>
      </c>
      <c r="BU647" s="136" t="s">
        <v>103</v>
      </c>
      <c r="BV647" s="136" t="s">
        <v>103</v>
      </c>
      <c r="BW647" s="136" t="s">
        <v>103</v>
      </c>
      <c r="BX647" s="136" t="s">
        <v>27</v>
      </c>
      <c r="BY647" s="136" t="s">
        <v>103</v>
      </c>
      <c r="BZ647" s="136" t="s">
        <v>103</v>
      </c>
      <c r="CA647" s="136" t="s">
        <v>103</v>
      </c>
      <c r="CB647" s="136" t="s">
        <v>103</v>
      </c>
      <c r="CC647" s="136" t="s">
        <v>103</v>
      </c>
      <c r="CD647" s="136" t="s">
        <v>103</v>
      </c>
      <c r="CE647" s="136" t="s">
        <v>103</v>
      </c>
      <c r="CF647" s="136" t="s">
        <v>103</v>
      </c>
      <c r="CG647" s="136" t="s">
        <v>103</v>
      </c>
      <c r="CH647" s="136" t="s">
        <v>36</v>
      </c>
      <c r="CI647" s="136" t="s">
        <v>103</v>
      </c>
      <c r="CJ647" s="136" t="s">
        <v>103</v>
      </c>
      <c r="CK647" s="137">
        <v>43095</v>
      </c>
      <c r="CL647" s="136" t="s">
        <v>18</v>
      </c>
      <c r="CM647" s="138" t="s">
        <v>103</v>
      </c>
      <c r="CN647" s="136" t="s">
        <v>103</v>
      </c>
      <c r="CO647" s="136" t="s">
        <v>103</v>
      </c>
      <c r="CP647" s="136" t="s">
        <v>103</v>
      </c>
      <c r="CQ647" s="136" t="s">
        <v>103</v>
      </c>
      <c r="CR647" s="136" t="s">
        <v>103</v>
      </c>
      <c r="CS647" s="136" t="s">
        <v>103</v>
      </c>
      <c r="CT647" s="136" t="s">
        <v>103</v>
      </c>
      <c r="CU647" s="136" t="s">
        <v>103</v>
      </c>
      <c r="CV647" s="136" t="s">
        <v>103</v>
      </c>
      <c r="CW647" s="61"/>
      <c r="CX647" s="58" t="s">
        <v>4390</v>
      </c>
      <c r="CY647" s="58" t="s">
        <v>94</v>
      </c>
      <c r="CZ647" s="58" t="s">
        <v>9103</v>
      </c>
      <c r="DA647" s="118" t="s">
        <v>3743</v>
      </c>
      <c r="DB647" s="58" t="s">
        <v>3744</v>
      </c>
      <c r="DC647" s="58" t="s">
        <v>4394</v>
      </c>
      <c r="DD647" s="59">
        <v>9200209</v>
      </c>
      <c r="DE647" s="58" t="s">
        <v>4393</v>
      </c>
    </row>
    <row r="648" spans="1:109" ht="14.25" customHeight="1" x14ac:dyDescent="0.2">
      <c r="A648" s="125" t="s">
        <v>10080</v>
      </c>
      <c r="B648" s="126" t="s">
        <v>4395</v>
      </c>
      <c r="C648" s="73"/>
      <c r="D648" s="127" t="s">
        <v>954</v>
      </c>
      <c r="E648" s="122" t="s">
        <v>4396</v>
      </c>
      <c r="F648" s="58" t="s">
        <v>4397</v>
      </c>
      <c r="G648" s="58" t="s">
        <v>174</v>
      </c>
      <c r="H648" s="58" t="s">
        <v>7477</v>
      </c>
      <c r="I648" s="118" t="s">
        <v>2074</v>
      </c>
      <c r="J648" s="58" t="s">
        <v>2502</v>
      </c>
      <c r="K648" s="58" t="s">
        <v>4398</v>
      </c>
      <c r="L648" s="59" t="s">
        <v>4399</v>
      </c>
      <c r="M648" s="58" t="s">
        <v>4400</v>
      </c>
      <c r="N648" s="59" t="s">
        <v>31</v>
      </c>
      <c r="O648" s="128">
        <v>24000</v>
      </c>
      <c r="P648" s="59" t="s">
        <v>103</v>
      </c>
      <c r="Q648" s="129" t="s">
        <v>2072</v>
      </c>
      <c r="R648" s="130" t="str">
        <f t="shared" ca="1" si="37"/>
        <v/>
      </c>
      <c r="S648" s="131" t="s">
        <v>103</v>
      </c>
      <c r="T648" s="131" t="str">
        <f t="shared" si="38"/>
        <v/>
      </c>
      <c r="U648" s="132" t="s">
        <v>103</v>
      </c>
      <c r="V648" s="133" t="s">
        <v>103</v>
      </c>
      <c r="W648" s="133" t="s">
        <v>103</v>
      </c>
      <c r="X648" s="133" t="s">
        <v>103</v>
      </c>
      <c r="Y648" s="133" t="s">
        <v>103</v>
      </c>
      <c r="Z648" s="59" t="s">
        <v>103</v>
      </c>
      <c r="AA648" s="59" t="s">
        <v>103</v>
      </c>
      <c r="AB648" s="59" t="s">
        <v>103</v>
      </c>
      <c r="AC648" s="59" t="s">
        <v>22</v>
      </c>
      <c r="AD648" s="59" t="s">
        <v>23</v>
      </c>
      <c r="AE648" s="59" t="s">
        <v>24</v>
      </c>
      <c r="AF648" s="59" t="s">
        <v>103</v>
      </c>
      <c r="AG648" s="59" t="s">
        <v>26</v>
      </c>
      <c r="AH648" s="59" t="s">
        <v>27</v>
      </c>
      <c r="AI648" s="59" t="s">
        <v>28</v>
      </c>
      <c r="AJ648" s="59" t="s">
        <v>103</v>
      </c>
      <c r="AK648" s="59" t="s">
        <v>103</v>
      </c>
      <c r="AL648" s="59" t="s">
        <v>103</v>
      </c>
      <c r="AM648" s="59" t="s">
        <v>103</v>
      </c>
      <c r="AN648" s="59" t="s">
        <v>103</v>
      </c>
      <c r="AO648" s="59" t="s">
        <v>103</v>
      </c>
      <c r="AP648" s="59" t="s">
        <v>103</v>
      </c>
      <c r="AQ648" s="59" t="s">
        <v>103</v>
      </c>
      <c r="AR648" s="59" t="s">
        <v>103</v>
      </c>
      <c r="AS648" s="59" t="s">
        <v>103</v>
      </c>
      <c r="AT648" s="59" t="s">
        <v>103</v>
      </c>
      <c r="AU648" s="59" t="s">
        <v>103</v>
      </c>
      <c r="AV648" s="59" t="s">
        <v>103</v>
      </c>
      <c r="AW648" s="59" t="s">
        <v>103</v>
      </c>
      <c r="AX648" s="59" t="s">
        <v>103</v>
      </c>
      <c r="AY648" s="59" t="s">
        <v>103</v>
      </c>
      <c r="AZ648" s="59" t="s">
        <v>103</v>
      </c>
      <c r="BA648" s="59" t="s">
        <v>103</v>
      </c>
      <c r="BB648" s="59" t="s">
        <v>103</v>
      </c>
      <c r="BC648" s="59" t="s">
        <v>103</v>
      </c>
      <c r="BD648" s="59" t="s">
        <v>103</v>
      </c>
      <c r="BE648" s="59" t="s">
        <v>103</v>
      </c>
      <c r="BF648" s="59" t="s">
        <v>103</v>
      </c>
      <c r="BG648" s="134" t="s">
        <v>103</v>
      </c>
      <c r="BH648" s="59" t="s">
        <v>103</v>
      </c>
      <c r="BI648" s="59" t="s">
        <v>103</v>
      </c>
      <c r="BJ648" s="59" t="s">
        <v>103</v>
      </c>
      <c r="BK648" s="59" t="s">
        <v>103</v>
      </c>
      <c r="BL648" s="59" t="s">
        <v>103</v>
      </c>
      <c r="BM648" s="59" t="s">
        <v>103</v>
      </c>
      <c r="BN648" s="59" t="s">
        <v>103</v>
      </c>
      <c r="BO648" s="135" t="s">
        <v>103</v>
      </c>
      <c r="BP648" s="136" t="s">
        <v>103</v>
      </c>
      <c r="BQ648" s="136" t="s">
        <v>103</v>
      </c>
      <c r="BR648" s="136" t="s">
        <v>103</v>
      </c>
      <c r="BS648" s="136" t="s">
        <v>103</v>
      </c>
      <c r="BT648" s="136" t="s">
        <v>103</v>
      </c>
      <c r="BU648" s="136" t="s">
        <v>103</v>
      </c>
      <c r="BV648" s="136" t="s">
        <v>103</v>
      </c>
      <c r="BW648" s="136" t="s">
        <v>103</v>
      </c>
      <c r="BX648" s="136" t="s">
        <v>103</v>
      </c>
      <c r="BY648" s="136" t="s">
        <v>103</v>
      </c>
      <c r="BZ648" s="136" t="s">
        <v>103</v>
      </c>
      <c r="CA648" s="136" t="s">
        <v>103</v>
      </c>
      <c r="CB648" s="136" t="s">
        <v>103</v>
      </c>
      <c r="CC648" s="136" t="s">
        <v>103</v>
      </c>
      <c r="CD648" s="136" t="s">
        <v>103</v>
      </c>
      <c r="CE648" s="136" t="s">
        <v>103</v>
      </c>
      <c r="CF648" s="136" t="s">
        <v>103</v>
      </c>
      <c r="CG648" s="136" t="s">
        <v>103</v>
      </c>
      <c r="CH648" s="136" t="s">
        <v>103</v>
      </c>
      <c r="CI648" s="136" t="s">
        <v>103</v>
      </c>
      <c r="CJ648" s="136" t="s">
        <v>103</v>
      </c>
      <c r="CK648" s="137" t="s">
        <v>103</v>
      </c>
      <c r="CL648" s="136" t="s">
        <v>103</v>
      </c>
      <c r="CM648" s="138" t="s">
        <v>103</v>
      </c>
      <c r="CN648" s="136" t="s">
        <v>103</v>
      </c>
      <c r="CO648" s="136" t="s">
        <v>103</v>
      </c>
      <c r="CP648" s="136" t="s">
        <v>103</v>
      </c>
      <c r="CQ648" s="136" t="s">
        <v>103</v>
      </c>
      <c r="CR648" s="136" t="s">
        <v>103</v>
      </c>
      <c r="CS648" s="136" t="s">
        <v>103</v>
      </c>
      <c r="CT648" s="136" t="s">
        <v>103</v>
      </c>
      <c r="CU648" s="136" t="s">
        <v>103</v>
      </c>
      <c r="CV648" s="136" t="s">
        <v>103</v>
      </c>
      <c r="CW648" s="61"/>
      <c r="CX648" s="58" t="s">
        <v>4397</v>
      </c>
      <c r="CY648" s="58" t="s">
        <v>174</v>
      </c>
      <c r="CZ648" s="58" t="s">
        <v>7477</v>
      </c>
      <c r="DA648" s="118" t="s">
        <v>2074</v>
      </c>
      <c r="DB648" s="58" t="s">
        <v>2502</v>
      </c>
      <c r="DC648" s="58" t="s">
        <v>4401</v>
      </c>
      <c r="DD648" s="59">
        <v>1160014</v>
      </c>
      <c r="DE648" s="58" t="s">
        <v>4400</v>
      </c>
    </row>
    <row r="649" spans="1:109" ht="14.25" customHeight="1" x14ac:dyDescent="0.2">
      <c r="A649" s="125" t="s">
        <v>10081</v>
      </c>
      <c r="B649" s="126" t="s">
        <v>4402</v>
      </c>
      <c r="C649" s="73"/>
      <c r="D649" s="127" t="s">
        <v>141</v>
      </c>
      <c r="E649" s="122" t="s">
        <v>4403</v>
      </c>
      <c r="F649" s="58" t="s">
        <v>4404</v>
      </c>
      <c r="G649" s="58" t="s">
        <v>94</v>
      </c>
      <c r="H649" s="58" t="s">
        <v>6995</v>
      </c>
      <c r="I649" s="118" t="s">
        <v>2081</v>
      </c>
      <c r="J649" s="58" t="s">
        <v>2148</v>
      </c>
      <c r="K649" s="58" t="s">
        <v>8026</v>
      </c>
      <c r="L649" s="59" t="s">
        <v>4714</v>
      </c>
      <c r="M649" s="58" t="s">
        <v>4405</v>
      </c>
      <c r="N649" s="59" t="s">
        <v>2215</v>
      </c>
      <c r="O649" s="128">
        <v>600000</v>
      </c>
      <c r="P649" s="59" t="s">
        <v>103</v>
      </c>
      <c r="Q649" s="129" t="s">
        <v>2072</v>
      </c>
      <c r="R649" s="130" t="str">
        <f t="shared" ca="1" si="37"/>
        <v>有</v>
      </c>
      <c r="S649" s="131">
        <v>43145</v>
      </c>
      <c r="T649" s="131">
        <f t="shared" si="38"/>
        <v>44970</v>
      </c>
      <c r="U649" s="132" t="s">
        <v>18</v>
      </c>
      <c r="V649" s="133" t="s">
        <v>103</v>
      </c>
      <c r="W649" s="133" t="s">
        <v>103</v>
      </c>
      <c r="X649" s="133" t="s">
        <v>103</v>
      </c>
      <c r="Y649" s="133"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24</v>
      </c>
      <c r="AP649" s="59" t="s">
        <v>103</v>
      </c>
      <c r="AQ649" s="59" t="s">
        <v>103</v>
      </c>
      <c r="AR649" s="59" t="s">
        <v>103</v>
      </c>
      <c r="AS649" s="59" t="s">
        <v>103</v>
      </c>
      <c r="AT649" s="59" t="s">
        <v>29</v>
      </c>
      <c r="AU649" s="59" t="s">
        <v>103</v>
      </c>
      <c r="AV649" s="59" t="s">
        <v>103</v>
      </c>
      <c r="AW649" s="59" t="s">
        <v>32</v>
      </c>
      <c r="AX649" s="59" t="s">
        <v>103</v>
      </c>
      <c r="AY649" s="59" t="s">
        <v>103</v>
      </c>
      <c r="AZ649" s="59" t="s">
        <v>35</v>
      </c>
      <c r="BA649" s="59" t="s">
        <v>105</v>
      </c>
      <c r="BB649" s="59" t="s">
        <v>36</v>
      </c>
      <c r="BC649" s="59" t="s">
        <v>103</v>
      </c>
      <c r="BD649" s="59" t="s">
        <v>103</v>
      </c>
      <c r="BE649" s="59" t="s">
        <v>103</v>
      </c>
      <c r="BF649" s="59" t="s">
        <v>103</v>
      </c>
      <c r="BG649" s="134" t="s">
        <v>103</v>
      </c>
      <c r="BH649" s="59" t="s">
        <v>103</v>
      </c>
      <c r="BI649" s="59" t="s">
        <v>103</v>
      </c>
      <c r="BJ649" s="59" t="s">
        <v>103</v>
      </c>
      <c r="BK649" s="59" t="s">
        <v>103</v>
      </c>
      <c r="BL649" s="59" t="s">
        <v>103</v>
      </c>
      <c r="BM649" s="59" t="s">
        <v>103</v>
      </c>
      <c r="BN649" s="59" t="s">
        <v>103</v>
      </c>
      <c r="BO649" s="135">
        <v>42132</v>
      </c>
      <c r="BP649" s="136" t="s">
        <v>103</v>
      </c>
      <c r="BQ649" s="136" t="s">
        <v>19</v>
      </c>
      <c r="BR649" s="136" t="s">
        <v>103</v>
      </c>
      <c r="BS649" s="136" t="s">
        <v>103</v>
      </c>
      <c r="BT649" s="136" t="s">
        <v>103</v>
      </c>
      <c r="BU649" s="136" t="s">
        <v>103</v>
      </c>
      <c r="BV649" s="136" t="s">
        <v>103</v>
      </c>
      <c r="BW649" s="136" t="s">
        <v>103</v>
      </c>
      <c r="BX649" s="136" t="s">
        <v>103</v>
      </c>
      <c r="BY649" s="136" t="s">
        <v>103</v>
      </c>
      <c r="BZ649" s="136" t="s">
        <v>103</v>
      </c>
      <c r="CA649" s="136" t="s">
        <v>103</v>
      </c>
      <c r="CB649" s="136" t="s">
        <v>103</v>
      </c>
      <c r="CC649" s="136" t="s">
        <v>32</v>
      </c>
      <c r="CD649" s="136" t="s">
        <v>103</v>
      </c>
      <c r="CE649" s="136" t="s">
        <v>103</v>
      </c>
      <c r="CF649" s="136" t="s">
        <v>35</v>
      </c>
      <c r="CG649" s="136" t="s">
        <v>103</v>
      </c>
      <c r="CH649" s="136" t="s">
        <v>36</v>
      </c>
      <c r="CI649" s="136" t="s">
        <v>103</v>
      </c>
      <c r="CJ649" s="136" t="s">
        <v>103</v>
      </c>
      <c r="CK649" s="137" t="s">
        <v>103</v>
      </c>
      <c r="CL649" s="136" t="s">
        <v>103</v>
      </c>
      <c r="CM649" s="138" t="s">
        <v>103</v>
      </c>
      <c r="CN649" s="136" t="s">
        <v>103</v>
      </c>
      <c r="CO649" s="136" t="s">
        <v>103</v>
      </c>
      <c r="CP649" s="136" t="s">
        <v>103</v>
      </c>
      <c r="CQ649" s="136" t="s">
        <v>103</v>
      </c>
      <c r="CR649" s="136" t="s">
        <v>103</v>
      </c>
      <c r="CS649" s="136" t="s">
        <v>103</v>
      </c>
      <c r="CT649" s="136" t="s">
        <v>103</v>
      </c>
      <c r="CU649" s="136" t="s">
        <v>103</v>
      </c>
      <c r="CV649" s="136" t="s">
        <v>103</v>
      </c>
      <c r="CW649" s="61"/>
      <c r="CX649" s="58" t="s">
        <v>4404</v>
      </c>
      <c r="CY649" s="58" t="s">
        <v>94</v>
      </c>
      <c r="CZ649" s="58" t="s">
        <v>6995</v>
      </c>
      <c r="DA649" s="118" t="s">
        <v>2081</v>
      </c>
      <c r="DB649" s="58" t="s">
        <v>2148</v>
      </c>
      <c r="DC649" s="58" t="s">
        <v>6873</v>
      </c>
      <c r="DD649" s="59">
        <v>5300015</v>
      </c>
      <c r="DE649" s="58" t="s">
        <v>4405</v>
      </c>
    </row>
    <row r="650" spans="1:109" ht="14.25" customHeight="1" x14ac:dyDescent="0.2">
      <c r="A650" s="125" t="s">
        <v>10082</v>
      </c>
      <c r="B650" s="126" t="s">
        <v>4406</v>
      </c>
      <c r="C650" s="73"/>
      <c r="D650" s="127" t="s">
        <v>4407</v>
      </c>
      <c r="E650" s="122" t="s">
        <v>4408</v>
      </c>
      <c r="F650" s="58" t="s">
        <v>4409</v>
      </c>
      <c r="G650" s="58" t="s">
        <v>94</v>
      </c>
      <c r="H650" s="58" t="s">
        <v>4410</v>
      </c>
      <c r="I650" s="118" t="s">
        <v>2371</v>
      </c>
      <c r="J650" s="58" t="s">
        <v>4411</v>
      </c>
      <c r="K650" s="58" t="s">
        <v>4412</v>
      </c>
      <c r="L650" s="59" t="s">
        <v>4413</v>
      </c>
      <c r="M650" s="58" t="s">
        <v>4414</v>
      </c>
      <c r="N650" s="59" t="s">
        <v>208</v>
      </c>
      <c r="O650" s="128">
        <v>20000</v>
      </c>
      <c r="P650" s="59" t="s">
        <v>103</v>
      </c>
      <c r="Q650" s="129" t="s">
        <v>2072</v>
      </c>
      <c r="R650" s="130" t="str">
        <f t="shared" ca="1" si="37"/>
        <v>切</v>
      </c>
      <c r="S650" s="131">
        <v>41377</v>
      </c>
      <c r="T650" s="131">
        <f t="shared" si="38"/>
        <v>43202</v>
      </c>
      <c r="U650" s="132" t="s">
        <v>18</v>
      </c>
      <c r="V650" s="133" t="s">
        <v>19</v>
      </c>
      <c r="W650" s="133" t="s">
        <v>103</v>
      </c>
      <c r="X650" s="133" t="s">
        <v>103</v>
      </c>
      <c r="Y650" s="133" t="s">
        <v>103</v>
      </c>
      <c r="Z650" s="59" t="s">
        <v>18</v>
      </c>
      <c r="AA650" s="59" t="s">
        <v>103</v>
      </c>
      <c r="AB650" s="59" t="s">
        <v>103</v>
      </c>
      <c r="AC650" s="59" t="s">
        <v>103</v>
      </c>
      <c r="AD650" s="59" t="s">
        <v>103</v>
      </c>
      <c r="AE650" s="59" t="s">
        <v>103</v>
      </c>
      <c r="AF650" s="59" t="s">
        <v>103</v>
      </c>
      <c r="AG650" s="59" t="s">
        <v>103</v>
      </c>
      <c r="AH650" s="59" t="s">
        <v>103</v>
      </c>
      <c r="AI650" s="59" t="s">
        <v>103</v>
      </c>
      <c r="AJ650" s="59" t="s">
        <v>18</v>
      </c>
      <c r="AK650" s="59" t="s">
        <v>19</v>
      </c>
      <c r="AL650" s="59" t="s">
        <v>20</v>
      </c>
      <c r="AM650" s="59" t="s">
        <v>103</v>
      </c>
      <c r="AN650" s="59" t="s">
        <v>23</v>
      </c>
      <c r="AO650" s="59" t="s">
        <v>24</v>
      </c>
      <c r="AP650" s="59" t="s">
        <v>25</v>
      </c>
      <c r="AQ650" s="59" t="s">
        <v>103</v>
      </c>
      <c r="AR650" s="59" t="s">
        <v>27</v>
      </c>
      <c r="AS650" s="59" t="s">
        <v>28</v>
      </c>
      <c r="AT650" s="59" t="s">
        <v>29</v>
      </c>
      <c r="AU650" s="59" t="s">
        <v>30</v>
      </c>
      <c r="AV650" s="59" t="s">
        <v>31</v>
      </c>
      <c r="AW650" s="59" t="s">
        <v>32</v>
      </c>
      <c r="AX650" s="59" t="s">
        <v>33</v>
      </c>
      <c r="AY650" s="59" t="s">
        <v>34</v>
      </c>
      <c r="AZ650" s="59" t="s">
        <v>35</v>
      </c>
      <c r="BA650" s="59" t="s">
        <v>103</v>
      </c>
      <c r="BB650" s="59" t="s">
        <v>36</v>
      </c>
      <c r="BC650" s="59" t="s">
        <v>208</v>
      </c>
      <c r="BD650" s="59" t="s">
        <v>103</v>
      </c>
      <c r="BE650" s="59" t="s">
        <v>103</v>
      </c>
      <c r="BF650" s="59" t="s">
        <v>18</v>
      </c>
      <c r="BG650" s="134" t="s">
        <v>103</v>
      </c>
      <c r="BH650" s="59" t="s">
        <v>20</v>
      </c>
      <c r="BI650" s="59" t="s">
        <v>103</v>
      </c>
      <c r="BJ650" s="59" t="s">
        <v>103</v>
      </c>
      <c r="BK650" s="59" t="s">
        <v>103</v>
      </c>
      <c r="BL650" s="59" t="s">
        <v>25</v>
      </c>
      <c r="BM650" s="59" t="s">
        <v>103</v>
      </c>
      <c r="BN650" s="59" t="s">
        <v>103</v>
      </c>
      <c r="BO650" s="135">
        <v>41901</v>
      </c>
      <c r="BP650" s="136" t="s">
        <v>103</v>
      </c>
      <c r="BQ650" s="136" t="s">
        <v>19</v>
      </c>
      <c r="BR650" s="136" t="s">
        <v>20</v>
      </c>
      <c r="BS650" s="136" t="s">
        <v>103</v>
      </c>
      <c r="BT650" s="136" t="s">
        <v>103</v>
      </c>
      <c r="BU650" s="136" t="s">
        <v>24</v>
      </c>
      <c r="BV650" s="136" t="s">
        <v>103</v>
      </c>
      <c r="BW650" s="136" t="s">
        <v>103</v>
      </c>
      <c r="BX650" s="136" t="s">
        <v>103</v>
      </c>
      <c r="BY650" s="136" t="s">
        <v>103</v>
      </c>
      <c r="BZ650" s="136" t="s">
        <v>103</v>
      </c>
      <c r="CA650" s="136" t="s">
        <v>103</v>
      </c>
      <c r="CB650" s="136" t="s">
        <v>103</v>
      </c>
      <c r="CC650" s="136" t="s">
        <v>103</v>
      </c>
      <c r="CD650" s="136" t="s">
        <v>33</v>
      </c>
      <c r="CE650" s="136" t="s">
        <v>103</v>
      </c>
      <c r="CF650" s="136" t="s">
        <v>103</v>
      </c>
      <c r="CG650" s="136" t="s">
        <v>103</v>
      </c>
      <c r="CH650" s="136" t="s">
        <v>36</v>
      </c>
      <c r="CI650" s="136" t="s">
        <v>103</v>
      </c>
      <c r="CJ650" s="136" t="s">
        <v>103</v>
      </c>
      <c r="CK650" s="137" t="s">
        <v>103</v>
      </c>
      <c r="CL650" s="136" t="s">
        <v>103</v>
      </c>
      <c r="CM650" s="138">
        <v>42122</v>
      </c>
      <c r="CN650" s="136" t="s">
        <v>18</v>
      </c>
      <c r="CO650" s="136" t="s">
        <v>103</v>
      </c>
      <c r="CP650" s="136" t="s">
        <v>20</v>
      </c>
      <c r="CQ650" s="136" t="s">
        <v>103</v>
      </c>
      <c r="CR650" s="136" t="s">
        <v>103</v>
      </c>
      <c r="CS650" s="136" t="s">
        <v>103</v>
      </c>
      <c r="CT650" s="136" t="s">
        <v>103</v>
      </c>
      <c r="CU650" s="136" t="s">
        <v>103</v>
      </c>
      <c r="CV650" s="136" t="s">
        <v>103</v>
      </c>
      <c r="CW650" s="61"/>
      <c r="CX650" s="58" t="s">
        <v>4409</v>
      </c>
      <c r="CY650" s="58" t="s">
        <v>94</v>
      </c>
      <c r="CZ650" s="58" t="s">
        <v>4410</v>
      </c>
      <c r="DA650" s="118" t="s">
        <v>2371</v>
      </c>
      <c r="DB650" s="58" t="s">
        <v>4411</v>
      </c>
      <c r="DC650" s="58" t="s">
        <v>4415</v>
      </c>
      <c r="DD650" s="59">
        <v>3950813</v>
      </c>
      <c r="DE650" s="58" t="s">
        <v>4414</v>
      </c>
    </row>
    <row r="651" spans="1:109" ht="14.25" customHeight="1" x14ac:dyDescent="0.2">
      <c r="A651" s="125" t="s">
        <v>10083</v>
      </c>
      <c r="B651" s="126" t="s">
        <v>4416</v>
      </c>
      <c r="C651" s="73"/>
      <c r="D651" s="127" t="s">
        <v>119</v>
      </c>
      <c r="E651" s="122" t="s">
        <v>4417</v>
      </c>
      <c r="F651" s="58" t="s">
        <v>4418</v>
      </c>
      <c r="G651" s="58" t="s">
        <v>94</v>
      </c>
      <c r="H651" s="58" t="s">
        <v>8635</v>
      </c>
      <c r="I651" s="118" t="s">
        <v>3297</v>
      </c>
      <c r="J651" s="58" t="s">
        <v>3298</v>
      </c>
      <c r="K651" s="58" t="s">
        <v>4419</v>
      </c>
      <c r="L651" s="59" t="s">
        <v>4420</v>
      </c>
      <c r="M651" s="58" t="s">
        <v>4421</v>
      </c>
      <c r="N651" s="59" t="s">
        <v>3302</v>
      </c>
      <c r="O651" s="128">
        <v>25000</v>
      </c>
      <c r="P651" s="59" t="s">
        <v>103</v>
      </c>
      <c r="Q651" s="129" t="s">
        <v>2072</v>
      </c>
      <c r="R651" s="130" t="str">
        <f t="shared" ca="1" si="37"/>
        <v>有</v>
      </c>
      <c r="S651" s="131">
        <v>42982</v>
      </c>
      <c r="T651" s="131">
        <f t="shared" si="38"/>
        <v>44807</v>
      </c>
      <c r="U651" s="132" t="s">
        <v>18</v>
      </c>
      <c r="V651" s="133" t="s">
        <v>103</v>
      </c>
      <c r="W651" s="133" t="s">
        <v>103</v>
      </c>
      <c r="X651" s="133" t="s">
        <v>103</v>
      </c>
      <c r="Y651" s="133" t="s">
        <v>103</v>
      </c>
      <c r="Z651" s="59" t="s">
        <v>103</v>
      </c>
      <c r="AA651" s="59" t="s">
        <v>103</v>
      </c>
      <c r="AB651" s="59" t="s">
        <v>103</v>
      </c>
      <c r="AC651" s="59" t="s">
        <v>103</v>
      </c>
      <c r="AD651" s="59" t="s">
        <v>103</v>
      </c>
      <c r="AE651" s="59" t="s">
        <v>103</v>
      </c>
      <c r="AF651" s="59" t="s">
        <v>103</v>
      </c>
      <c r="AG651" s="59" t="s">
        <v>103</v>
      </c>
      <c r="AH651" s="59" t="s">
        <v>103</v>
      </c>
      <c r="AI651" s="59" t="s">
        <v>103</v>
      </c>
      <c r="AJ651" s="59" t="s">
        <v>18</v>
      </c>
      <c r="AK651" s="59" t="s">
        <v>19</v>
      </c>
      <c r="AL651" s="59" t="s">
        <v>20</v>
      </c>
      <c r="AM651" s="59" t="s">
        <v>103</v>
      </c>
      <c r="AN651" s="59" t="s">
        <v>23</v>
      </c>
      <c r="AO651" s="59" t="s">
        <v>103</v>
      </c>
      <c r="AP651" s="59" t="s">
        <v>103</v>
      </c>
      <c r="AQ651" s="59" t="s">
        <v>103</v>
      </c>
      <c r="AR651" s="59" t="s">
        <v>103</v>
      </c>
      <c r="AS651" s="59" t="s">
        <v>103</v>
      </c>
      <c r="AT651" s="59" t="s">
        <v>103</v>
      </c>
      <c r="AU651" s="59" t="s">
        <v>103</v>
      </c>
      <c r="AV651" s="59" t="s">
        <v>103</v>
      </c>
      <c r="AW651" s="59" t="s">
        <v>32</v>
      </c>
      <c r="AX651" s="59" t="s">
        <v>103</v>
      </c>
      <c r="AY651" s="59" t="s">
        <v>103</v>
      </c>
      <c r="AZ651" s="59" t="s">
        <v>103</v>
      </c>
      <c r="BA651" s="59" t="s">
        <v>103</v>
      </c>
      <c r="BB651" s="59" t="s">
        <v>103</v>
      </c>
      <c r="BC651" s="59" t="s">
        <v>103</v>
      </c>
      <c r="BD651" s="59" t="s">
        <v>103</v>
      </c>
      <c r="BE651" s="59" t="s">
        <v>18</v>
      </c>
      <c r="BF651" s="59" t="s">
        <v>103</v>
      </c>
      <c r="BG651" s="134" t="s">
        <v>103</v>
      </c>
      <c r="BH651" s="59" t="s">
        <v>103</v>
      </c>
      <c r="BI651" s="59" t="s">
        <v>103</v>
      </c>
      <c r="BJ651" s="59" t="s">
        <v>103</v>
      </c>
      <c r="BK651" s="59" t="s">
        <v>103</v>
      </c>
      <c r="BL651" s="59" t="s">
        <v>103</v>
      </c>
      <c r="BM651" s="59" t="s">
        <v>103</v>
      </c>
      <c r="BN651" s="59" t="s">
        <v>103</v>
      </c>
      <c r="BO651" s="135">
        <v>41503</v>
      </c>
      <c r="BP651" s="136" t="s">
        <v>18</v>
      </c>
      <c r="BQ651" s="136" t="s">
        <v>19</v>
      </c>
      <c r="BR651" s="136" t="s">
        <v>20</v>
      </c>
      <c r="BS651" s="136" t="s">
        <v>103</v>
      </c>
      <c r="BT651" s="136" t="s">
        <v>23</v>
      </c>
      <c r="BU651" s="136" t="s">
        <v>103</v>
      </c>
      <c r="BV651" s="136" t="s">
        <v>103</v>
      </c>
      <c r="BW651" s="136" t="s">
        <v>103</v>
      </c>
      <c r="BX651" s="136" t="s">
        <v>103</v>
      </c>
      <c r="BY651" s="136" t="s">
        <v>103</v>
      </c>
      <c r="BZ651" s="136" t="s">
        <v>103</v>
      </c>
      <c r="CA651" s="136" t="s">
        <v>103</v>
      </c>
      <c r="CB651" s="136" t="s">
        <v>103</v>
      </c>
      <c r="CC651" s="136" t="s">
        <v>32</v>
      </c>
      <c r="CD651" s="136" t="s">
        <v>103</v>
      </c>
      <c r="CE651" s="136" t="s">
        <v>103</v>
      </c>
      <c r="CF651" s="136" t="s">
        <v>103</v>
      </c>
      <c r="CG651" s="136" t="s">
        <v>103</v>
      </c>
      <c r="CH651" s="136" t="s">
        <v>103</v>
      </c>
      <c r="CI651" s="136" t="s">
        <v>103</v>
      </c>
      <c r="CJ651" s="136" t="s">
        <v>103</v>
      </c>
      <c r="CK651" s="137">
        <v>43010</v>
      </c>
      <c r="CL651" s="136" t="s">
        <v>18</v>
      </c>
      <c r="CM651" s="138" t="s">
        <v>103</v>
      </c>
      <c r="CN651" s="136" t="s">
        <v>103</v>
      </c>
      <c r="CO651" s="136" t="s">
        <v>103</v>
      </c>
      <c r="CP651" s="136" t="s">
        <v>103</v>
      </c>
      <c r="CQ651" s="136" t="s">
        <v>103</v>
      </c>
      <c r="CR651" s="136" t="s">
        <v>103</v>
      </c>
      <c r="CS651" s="136" t="s">
        <v>103</v>
      </c>
      <c r="CT651" s="136" t="s">
        <v>103</v>
      </c>
      <c r="CU651" s="136" t="s">
        <v>103</v>
      </c>
      <c r="CV651" s="136" t="s">
        <v>103</v>
      </c>
      <c r="CW651" s="61"/>
      <c r="CX651" s="58" t="s">
        <v>4418</v>
      </c>
      <c r="CY651" s="58" t="s">
        <v>94</v>
      </c>
      <c r="CZ651" s="58" t="s">
        <v>8635</v>
      </c>
      <c r="DA651" s="118" t="s">
        <v>3297</v>
      </c>
      <c r="DB651" s="58" t="s">
        <v>3298</v>
      </c>
      <c r="DC651" s="58" t="s">
        <v>4422</v>
      </c>
      <c r="DD651" s="59">
        <v>6308122</v>
      </c>
      <c r="DE651" s="58" t="s">
        <v>4421</v>
      </c>
    </row>
    <row r="652" spans="1:109" ht="14.25" customHeight="1" x14ac:dyDescent="0.2">
      <c r="A652" s="125" t="s">
        <v>10084</v>
      </c>
      <c r="B652" s="126" t="s">
        <v>4423</v>
      </c>
      <c r="C652" s="73"/>
      <c r="D652" s="127" t="s">
        <v>91</v>
      </c>
      <c r="E652" s="122" t="s">
        <v>4424</v>
      </c>
      <c r="F652" s="58" t="s">
        <v>4425</v>
      </c>
      <c r="G652" s="58" t="s">
        <v>94</v>
      </c>
      <c r="H652" s="58" t="s">
        <v>4426</v>
      </c>
      <c r="I652" s="118" t="s">
        <v>2074</v>
      </c>
      <c r="J652" s="58" t="s">
        <v>2233</v>
      </c>
      <c r="K652" s="58" t="s">
        <v>4427</v>
      </c>
      <c r="L652" s="59" t="s">
        <v>4428</v>
      </c>
      <c r="M652" s="58" t="s">
        <v>4429</v>
      </c>
      <c r="N652" s="59" t="s">
        <v>31</v>
      </c>
      <c r="O652" s="128">
        <v>10000</v>
      </c>
      <c r="P652" s="59" t="s">
        <v>103</v>
      </c>
      <c r="Q652" s="129" t="s">
        <v>2072</v>
      </c>
      <c r="R652" s="130" t="str">
        <f t="shared" ca="1" si="37"/>
        <v/>
      </c>
      <c r="S652" s="131" t="s">
        <v>103</v>
      </c>
      <c r="T652" s="131" t="str">
        <f t="shared" si="38"/>
        <v/>
      </c>
      <c r="U652" s="132" t="s">
        <v>103</v>
      </c>
      <c r="V652" s="133" t="s">
        <v>103</v>
      </c>
      <c r="W652" s="133" t="s">
        <v>103</v>
      </c>
      <c r="X652" s="133" t="s">
        <v>103</v>
      </c>
      <c r="Y652" s="133" t="s">
        <v>103</v>
      </c>
      <c r="Z652" s="59" t="s">
        <v>18</v>
      </c>
      <c r="AA652" s="59" t="s">
        <v>19</v>
      </c>
      <c r="AB652" s="59" t="s">
        <v>103</v>
      </c>
      <c r="AC652" s="59" t="s">
        <v>103</v>
      </c>
      <c r="AD652" s="59" t="s">
        <v>103</v>
      </c>
      <c r="AE652" s="59" t="s">
        <v>103</v>
      </c>
      <c r="AF652" s="59" t="s">
        <v>103</v>
      </c>
      <c r="AG652" s="59" t="s">
        <v>103</v>
      </c>
      <c r="AH652" s="59" t="s">
        <v>103</v>
      </c>
      <c r="AI652" s="59" t="s">
        <v>28</v>
      </c>
      <c r="AJ652" s="59" t="s">
        <v>103</v>
      </c>
      <c r="AK652" s="59" t="s">
        <v>103</v>
      </c>
      <c r="AL652" s="59" t="s">
        <v>103</v>
      </c>
      <c r="AM652" s="59" t="s">
        <v>103</v>
      </c>
      <c r="AN652" s="59" t="s">
        <v>103</v>
      </c>
      <c r="AO652" s="59" t="s">
        <v>103</v>
      </c>
      <c r="AP652" s="59" t="s">
        <v>103</v>
      </c>
      <c r="AQ652" s="59" t="s">
        <v>103</v>
      </c>
      <c r="AR652" s="59" t="s">
        <v>103</v>
      </c>
      <c r="AS652" s="59" t="s">
        <v>103</v>
      </c>
      <c r="AT652" s="59" t="s">
        <v>103</v>
      </c>
      <c r="AU652" s="59" t="s">
        <v>103</v>
      </c>
      <c r="AV652" s="59" t="s">
        <v>103</v>
      </c>
      <c r="AW652" s="59" t="s">
        <v>103</v>
      </c>
      <c r="AX652" s="59" t="s">
        <v>103</v>
      </c>
      <c r="AY652" s="59" t="s">
        <v>103</v>
      </c>
      <c r="AZ652" s="59" t="s">
        <v>103</v>
      </c>
      <c r="BA652" s="59" t="s">
        <v>103</v>
      </c>
      <c r="BB652" s="59" t="s">
        <v>103</v>
      </c>
      <c r="BC652" s="59" t="s">
        <v>103</v>
      </c>
      <c r="BD652" s="59" t="s">
        <v>103</v>
      </c>
      <c r="BE652" s="59" t="s">
        <v>103</v>
      </c>
      <c r="BF652" s="59" t="s">
        <v>103</v>
      </c>
      <c r="BG652" s="134" t="s">
        <v>103</v>
      </c>
      <c r="BH652" s="59" t="s">
        <v>103</v>
      </c>
      <c r="BI652" s="59" t="s">
        <v>103</v>
      </c>
      <c r="BJ652" s="59" t="s">
        <v>103</v>
      </c>
      <c r="BK652" s="59" t="s">
        <v>103</v>
      </c>
      <c r="BL652" s="59" t="s">
        <v>103</v>
      </c>
      <c r="BM652" s="59" t="s">
        <v>103</v>
      </c>
      <c r="BN652" s="59" t="s">
        <v>103</v>
      </c>
      <c r="BO652" s="135" t="s">
        <v>103</v>
      </c>
      <c r="BP652" s="136" t="s">
        <v>103</v>
      </c>
      <c r="BQ652" s="136" t="s">
        <v>103</v>
      </c>
      <c r="BR652" s="136" t="s">
        <v>103</v>
      </c>
      <c r="BS652" s="136" t="s">
        <v>103</v>
      </c>
      <c r="BT652" s="136" t="s">
        <v>103</v>
      </c>
      <c r="BU652" s="136" t="s">
        <v>103</v>
      </c>
      <c r="BV652" s="136" t="s">
        <v>103</v>
      </c>
      <c r="BW652" s="136" t="s">
        <v>103</v>
      </c>
      <c r="BX652" s="136" t="s">
        <v>103</v>
      </c>
      <c r="BY652" s="136" t="s">
        <v>103</v>
      </c>
      <c r="BZ652" s="136" t="s">
        <v>103</v>
      </c>
      <c r="CA652" s="136" t="s">
        <v>103</v>
      </c>
      <c r="CB652" s="136" t="s">
        <v>103</v>
      </c>
      <c r="CC652" s="136" t="s">
        <v>103</v>
      </c>
      <c r="CD652" s="136" t="s">
        <v>103</v>
      </c>
      <c r="CE652" s="136" t="s">
        <v>103</v>
      </c>
      <c r="CF652" s="136" t="s">
        <v>103</v>
      </c>
      <c r="CG652" s="136" t="s">
        <v>103</v>
      </c>
      <c r="CH652" s="136" t="s">
        <v>103</v>
      </c>
      <c r="CI652" s="136" t="s">
        <v>103</v>
      </c>
      <c r="CJ652" s="136" t="s">
        <v>103</v>
      </c>
      <c r="CK652" s="137" t="s">
        <v>103</v>
      </c>
      <c r="CL652" s="136" t="s">
        <v>103</v>
      </c>
      <c r="CM652" s="138" t="s">
        <v>103</v>
      </c>
      <c r="CN652" s="136" t="s">
        <v>103</v>
      </c>
      <c r="CO652" s="136" t="s">
        <v>103</v>
      </c>
      <c r="CP652" s="136" t="s">
        <v>103</v>
      </c>
      <c r="CQ652" s="136" t="s">
        <v>103</v>
      </c>
      <c r="CR652" s="136" t="s">
        <v>103</v>
      </c>
      <c r="CS652" s="136" t="s">
        <v>103</v>
      </c>
      <c r="CT652" s="136" t="s">
        <v>103</v>
      </c>
      <c r="CU652" s="136" t="s">
        <v>103</v>
      </c>
      <c r="CV652" s="136" t="s">
        <v>103</v>
      </c>
      <c r="CW652" s="61"/>
      <c r="CX652" s="58" t="s">
        <v>4425</v>
      </c>
      <c r="CY652" s="58" t="s">
        <v>94</v>
      </c>
      <c r="CZ652" s="58" t="s">
        <v>4426</v>
      </c>
      <c r="DA652" s="118" t="s">
        <v>2074</v>
      </c>
      <c r="DB652" s="58" t="s">
        <v>2233</v>
      </c>
      <c r="DC652" s="58" t="s">
        <v>4430</v>
      </c>
      <c r="DD652" s="59">
        <v>1530052</v>
      </c>
      <c r="DE652" s="58" t="s">
        <v>4429</v>
      </c>
    </row>
    <row r="653" spans="1:109" ht="13.5" customHeight="1" x14ac:dyDescent="0.2">
      <c r="A653" s="125" t="s">
        <v>10085</v>
      </c>
      <c r="B653" s="126" t="s">
        <v>4431</v>
      </c>
      <c r="C653" s="73"/>
      <c r="D653" s="127" t="s">
        <v>1357</v>
      </c>
      <c r="E653" s="122" t="s">
        <v>4432</v>
      </c>
      <c r="F653" s="58" t="s">
        <v>4433</v>
      </c>
      <c r="G653" s="58" t="s">
        <v>94</v>
      </c>
      <c r="H653" s="58" t="s">
        <v>4434</v>
      </c>
      <c r="I653" s="118" t="s">
        <v>2186</v>
      </c>
      <c r="J653" s="58" t="s">
        <v>4435</v>
      </c>
      <c r="K653" s="58" t="s">
        <v>4436</v>
      </c>
      <c r="L653" s="59" t="s">
        <v>4437</v>
      </c>
      <c r="M653" s="58" t="s">
        <v>4438</v>
      </c>
      <c r="N653" s="59" t="s">
        <v>2184</v>
      </c>
      <c r="O653" s="128">
        <v>25500</v>
      </c>
      <c r="P653" s="59" t="s">
        <v>103</v>
      </c>
      <c r="Q653" s="129" t="s">
        <v>2072</v>
      </c>
      <c r="R653" s="130" t="str">
        <f t="shared" ca="1" si="37"/>
        <v>切</v>
      </c>
      <c r="S653" s="131">
        <v>41921</v>
      </c>
      <c r="T653" s="131">
        <f t="shared" si="38"/>
        <v>43746</v>
      </c>
      <c r="U653" s="132" t="s">
        <v>18</v>
      </c>
      <c r="V653" s="133" t="s">
        <v>103</v>
      </c>
      <c r="W653" s="133" t="s">
        <v>103</v>
      </c>
      <c r="X653" s="133" t="s">
        <v>103</v>
      </c>
      <c r="Y653" s="133"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23</v>
      </c>
      <c r="AO653" s="59" t="s">
        <v>103</v>
      </c>
      <c r="AP653" s="59" t="s">
        <v>103</v>
      </c>
      <c r="AQ653" s="59" t="s">
        <v>103</v>
      </c>
      <c r="AR653" s="59" t="s">
        <v>103</v>
      </c>
      <c r="AS653" s="59" t="s">
        <v>103</v>
      </c>
      <c r="AT653" s="59" t="s">
        <v>103</v>
      </c>
      <c r="AU653" s="59" t="s">
        <v>103</v>
      </c>
      <c r="AV653" s="59" t="s">
        <v>31</v>
      </c>
      <c r="AW653" s="59" t="s">
        <v>103</v>
      </c>
      <c r="AX653" s="59" t="s">
        <v>103</v>
      </c>
      <c r="AY653" s="59" t="s">
        <v>103</v>
      </c>
      <c r="AZ653" s="59" t="s">
        <v>103</v>
      </c>
      <c r="BA653" s="59" t="s">
        <v>103</v>
      </c>
      <c r="BB653" s="59" t="s">
        <v>103</v>
      </c>
      <c r="BC653" s="59" t="s">
        <v>103</v>
      </c>
      <c r="BD653" s="59" t="s">
        <v>103</v>
      </c>
      <c r="BE653" s="59" t="s">
        <v>103</v>
      </c>
      <c r="BF653" s="59" t="s">
        <v>103</v>
      </c>
      <c r="BG653" s="134" t="s">
        <v>103</v>
      </c>
      <c r="BH653" s="59" t="s">
        <v>103</v>
      </c>
      <c r="BI653" s="59" t="s">
        <v>103</v>
      </c>
      <c r="BJ653" s="59" t="s">
        <v>103</v>
      </c>
      <c r="BK653" s="59" t="s">
        <v>103</v>
      </c>
      <c r="BL653" s="59" t="s">
        <v>103</v>
      </c>
      <c r="BM653" s="59" t="s">
        <v>103</v>
      </c>
      <c r="BN653" s="59" t="s">
        <v>103</v>
      </c>
      <c r="BO653" s="135">
        <v>41636</v>
      </c>
      <c r="BP653" s="136" t="s">
        <v>103</v>
      </c>
      <c r="BQ653" s="136" t="s">
        <v>103</v>
      </c>
      <c r="BR653" s="136" t="s">
        <v>103</v>
      </c>
      <c r="BS653" s="136" t="s">
        <v>103</v>
      </c>
      <c r="BT653" s="136" t="s">
        <v>23</v>
      </c>
      <c r="BU653" s="136" t="s">
        <v>103</v>
      </c>
      <c r="BV653" s="136" t="s">
        <v>103</v>
      </c>
      <c r="BW653" s="136" t="s">
        <v>103</v>
      </c>
      <c r="BX653" s="136" t="s">
        <v>103</v>
      </c>
      <c r="BY653" s="136" t="s">
        <v>103</v>
      </c>
      <c r="BZ653" s="136" t="s">
        <v>103</v>
      </c>
      <c r="CA653" s="136" t="s">
        <v>103</v>
      </c>
      <c r="CB653" s="136" t="s">
        <v>31</v>
      </c>
      <c r="CC653" s="136" t="s">
        <v>103</v>
      </c>
      <c r="CD653" s="136" t="s">
        <v>103</v>
      </c>
      <c r="CE653" s="136" t="s">
        <v>103</v>
      </c>
      <c r="CF653" s="136" t="s">
        <v>103</v>
      </c>
      <c r="CG653" s="136" t="s">
        <v>103</v>
      </c>
      <c r="CH653" s="136" t="s">
        <v>103</v>
      </c>
      <c r="CI653" s="136" t="s">
        <v>103</v>
      </c>
      <c r="CJ653" s="136" t="s">
        <v>103</v>
      </c>
      <c r="CK653" s="137" t="s">
        <v>103</v>
      </c>
      <c r="CL653" s="136" t="s">
        <v>103</v>
      </c>
      <c r="CM653" s="138" t="s">
        <v>103</v>
      </c>
      <c r="CN653" s="136" t="s">
        <v>103</v>
      </c>
      <c r="CO653" s="136" t="s">
        <v>103</v>
      </c>
      <c r="CP653" s="136" t="s">
        <v>103</v>
      </c>
      <c r="CQ653" s="136" t="s">
        <v>103</v>
      </c>
      <c r="CR653" s="136" t="s">
        <v>103</v>
      </c>
      <c r="CS653" s="136" t="s">
        <v>103</v>
      </c>
      <c r="CT653" s="136" t="s">
        <v>103</v>
      </c>
      <c r="CU653" s="136" t="s">
        <v>103</v>
      </c>
      <c r="CV653" s="136" t="s">
        <v>103</v>
      </c>
      <c r="CW653" s="61"/>
      <c r="CX653" s="58" t="s">
        <v>4433</v>
      </c>
      <c r="CY653" s="58" t="s">
        <v>94</v>
      </c>
      <c r="CZ653" s="58" t="s">
        <v>4434</v>
      </c>
      <c r="DA653" s="118" t="s">
        <v>2186</v>
      </c>
      <c r="DB653" s="58" t="s">
        <v>4435</v>
      </c>
      <c r="DC653" s="58" t="s">
        <v>4439</v>
      </c>
      <c r="DD653" s="59">
        <v>6040952</v>
      </c>
      <c r="DE653" s="58" t="s">
        <v>4438</v>
      </c>
    </row>
    <row r="654" spans="1:109" ht="13.5" customHeight="1" x14ac:dyDescent="0.2">
      <c r="A654" s="125" t="s">
        <v>10086</v>
      </c>
      <c r="B654" s="126" t="s">
        <v>4441</v>
      </c>
      <c r="C654" s="73"/>
      <c r="D654" s="127" t="s">
        <v>3259</v>
      </c>
      <c r="E654" s="122" t="s">
        <v>4442</v>
      </c>
      <c r="F654" s="58" t="s">
        <v>4443</v>
      </c>
      <c r="G654" s="58" t="s">
        <v>1481</v>
      </c>
      <c r="H654" s="58" t="s">
        <v>9198</v>
      </c>
      <c r="I654" s="118" t="s">
        <v>96</v>
      </c>
      <c r="J654" s="58" t="s">
        <v>112</v>
      </c>
      <c r="K654" s="58" t="s">
        <v>8025</v>
      </c>
      <c r="L654" s="59" t="s">
        <v>1505</v>
      </c>
      <c r="M654" s="58" t="s">
        <v>8024</v>
      </c>
      <c r="N654" s="59" t="s">
        <v>3302</v>
      </c>
      <c r="O654" s="128">
        <v>10000</v>
      </c>
      <c r="P654" s="59" t="s">
        <v>103</v>
      </c>
      <c r="Q654" s="129" t="s">
        <v>2072</v>
      </c>
      <c r="R654" s="130" t="str">
        <f t="shared" ca="1" si="37"/>
        <v>切</v>
      </c>
      <c r="S654" s="131">
        <v>42199</v>
      </c>
      <c r="T654" s="131">
        <f t="shared" si="38"/>
        <v>44025</v>
      </c>
      <c r="U654" s="132" t="s">
        <v>18</v>
      </c>
      <c r="V654" s="133" t="s">
        <v>19</v>
      </c>
      <c r="W654" s="133" t="s">
        <v>20</v>
      </c>
      <c r="X654" s="133" t="s">
        <v>103</v>
      </c>
      <c r="Y654" s="133" t="s">
        <v>103</v>
      </c>
      <c r="Z654" s="59" t="s">
        <v>103</v>
      </c>
      <c r="AA654" s="59" t="s">
        <v>103</v>
      </c>
      <c r="AB654" s="59" t="s">
        <v>103</v>
      </c>
      <c r="AC654" s="59" t="s">
        <v>103</v>
      </c>
      <c r="AD654" s="59" t="s">
        <v>103</v>
      </c>
      <c r="AE654" s="59" t="s">
        <v>103</v>
      </c>
      <c r="AF654" s="59" t="s">
        <v>103</v>
      </c>
      <c r="AG654" s="59" t="s">
        <v>103</v>
      </c>
      <c r="AH654" s="59" t="s">
        <v>103</v>
      </c>
      <c r="AI654" s="59" t="s">
        <v>103</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105</v>
      </c>
      <c r="BB654" s="59" t="s">
        <v>36</v>
      </c>
      <c r="BC654" s="59" t="s">
        <v>208</v>
      </c>
      <c r="BD654" s="59" t="s">
        <v>179</v>
      </c>
      <c r="BE654" s="59" t="s">
        <v>103</v>
      </c>
      <c r="BF654" s="59" t="s">
        <v>18</v>
      </c>
      <c r="BG654" s="134" t="s">
        <v>19</v>
      </c>
      <c r="BH654" s="59" t="s">
        <v>20</v>
      </c>
      <c r="BI654" s="59" t="s">
        <v>22</v>
      </c>
      <c r="BJ654" s="59" t="s">
        <v>23</v>
      </c>
      <c r="BK654" s="59" t="s">
        <v>24</v>
      </c>
      <c r="BL654" s="59" t="s">
        <v>25</v>
      </c>
      <c r="BM654" s="59" t="s">
        <v>103</v>
      </c>
      <c r="BN654" s="59" t="s">
        <v>103</v>
      </c>
      <c r="BO654" s="135">
        <v>42771</v>
      </c>
      <c r="BP654" s="136" t="s">
        <v>103</v>
      </c>
      <c r="BQ654" s="136" t="s">
        <v>19</v>
      </c>
      <c r="BR654" s="136" t="s">
        <v>20</v>
      </c>
      <c r="BS654" s="136" t="s">
        <v>103</v>
      </c>
      <c r="BT654" s="136" t="s">
        <v>23</v>
      </c>
      <c r="BU654" s="136" t="s">
        <v>103</v>
      </c>
      <c r="BV654" s="136" t="s">
        <v>103</v>
      </c>
      <c r="BW654" s="136" t="s">
        <v>103</v>
      </c>
      <c r="BX654" s="136" t="s">
        <v>103</v>
      </c>
      <c r="BY654" s="136" t="s">
        <v>103</v>
      </c>
      <c r="BZ654" s="136" t="s">
        <v>103</v>
      </c>
      <c r="CA654" s="136" t="s">
        <v>103</v>
      </c>
      <c r="CB654" s="136" t="s">
        <v>31</v>
      </c>
      <c r="CC654" s="136" t="s">
        <v>32</v>
      </c>
      <c r="CD654" s="136" t="s">
        <v>33</v>
      </c>
      <c r="CE654" s="136" t="s">
        <v>103</v>
      </c>
      <c r="CF654" s="136" t="s">
        <v>103</v>
      </c>
      <c r="CG654" s="136" t="s">
        <v>103</v>
      </c>
      <c r="CH654" s="136" t="s">
        <v>103</v>
      </c>
      <c r="CI654" s="136" t="s">
        <v>103</v>
      </c>
      <c r="CJ654" s="136" t="s">
        <v>103</v>
      </c>
      <c r="CK654" s="137" t="s">
        <v>103</v>
      </c>
      <c r="CL654" s="136" t="s">
        <v>103</v>
      </c>
      <c r="CM654" s="138">
        <v>43054</v>
      </c>
      <c r="CN654" s="136" t="s">
        <v>18</v>
      </c>
      <c r="CO654" s="136" t="s">
        <v>103</v>
      </c>
      <c r="CP654" s="136" t="s">
        <v>103</v>
      </c>
      <c r="CQ654" s="136" t="s">
        <v>103</v>
      </c>
      <c r="CR654" s="136" t="s">
        <v>103</v>
      </c>
      <c r="CS654" s="136" t="s">
        <v>103</v>
      </c>
      <c r="CT654" s="136" t="s">
        <v>103</v>
      </c>
      <c r="CU654" s="136" t="s">
        <v>103</v>
      </c>
      <c r="CV654" s="136" t="s">
        <v>103</v>
      </c>
      <c r="CW654" s="61"/>
      <c r="CX654" s="58" t="s">
        <v>4444</v>
      </c>
      <c r="CY654" s="58" t="s">
        <v>94</v>
      </c>
      <c r="CZ654" s="58" t="s">
        <v>4445</v>
      </c>
      <c r="DA654" s="118" t="s">
        <v>3297</v>
      </c>
      <c r="DB654" s="58" t="s">
        <v>4446</v>
      </c>
      <c r="DC654" s="58" t="s">
        <v>4447</v>
      </c>
      <c r="DD654" s="59">
        <v>6330063</v>
      </c>
      <c r="DE654" s="58" t="s">
        <v>4448</v>
      </c>
    </row>
    <row r="655" spans="1:109" ht="13.5" customHeight="1" x14ac:dyDescent="0.2">
      <c r="A655" s="125" t="s">
        <v>10087</v>
      </c>
      <c r="B655" s="126" t="s">
        <v>4449</v>
      </c>
      <c r="C655" s="73"/>
      <c r="D655" s="127" t="s">
        <v>240</v>
      </c>
      <c r="E655" s="122" t="s">
        <v>4450</v>
      </c>
      <c r="F655" s="58" t="s">
        <v>4451</v>
      </c>
      <c r="G655" s="58" t="s">
        <v>8820</v>
      </c>
      <c r="H655" s="58" t="s">
        <v>4452</v>
      </c>
      <c r="I655" s="118" t="s">
        <v>96</v>
      </c>
      <c r="J655" s="58" t="s">
        <v>687</v>
      </c>
      <c r="K655" s="58" t="s">
        <v>8061</v>
      </c>
      <c r="L655" s="59" t="s">
        <v>8060</v>
      </c>
      <c r="M655" s="58" t="s">
        <v>8059</v>
      </c>
      <c r="N655" s="59" t="s">
        <v>179</v>
      </c>
      <c r="O655" s="128">
        <v>30000</v>
      </c>
      <c r="P655" s="59" t="s">
        <v>103</v>
      </c>
      <c r="Q655" s="129" t="s">
        <v>2072</v>
      </c>
      <c r="R655" s="130" t="str">
        <f t="shared" ca="1" si="37"/>
        <v>切</v>
      </c>
      <c r="S655" s="131">
        <v>41498</v>
      </c>
      <c r="T655" s="131">
        <f t="shared" si="38"/>
        <v>43323</v>
      </c>
      <c r="U655" s="132" t="s">
        <v>18</v>
      </c>
      <c r="V655" s="133" t="s">
        <v>19</v>
      </c>
      <c r="W655" s="133" t="s">
        <v>20</v>
      </c>
      <c r="X655" s="133" t="s">
        <v>103</v>
      </c>
      <c r="Y655" s="133" t="s">
        <v>103</v>
      </c>
      <c r="Z655" s="59" t="s">
        <v>18</v>
      </c>
      <c r="AA655" s="59" t="s">
        <v>103</v>
      </c>
      <c r="AB655" s="59" t="s">
        <v>103</v>
      </c>
      <c r="AC655" s="59" t="s">
        <v>103</v>
      </c>
      <c r="AD655" s="59" t="s">
        <v>103</v>
      </c>
      <c r="AE655" s="59" t="s">
        <v>103</v>
      </c>
      <c r="AF655" s="59" t="s">
        <v>103</v>
      </c>
      <c r="AG655" s="59" t="s">
        <v>103</v>
      </c>
      <c r="AH655" s="59" t="s">
        <v>103</v>
      </c>
      <c r="AI655" s="59" t="s">
        <v>103</v>
      </c>
      <c r="AJ655" s="59" t="s">
        <v>18</v>
      </c>
      <c r="AK655" s="59" t="s">
        <v>19</v>
      </c>
      <c r="AL655" s="59" t="s">
        <v>20</v>
      </c>
      <c r="AM655" s="59" t="s">
        <v>103</v>
      </c>
      <c r="AN655" s="59" t="s">
        <v>23</v>
      </c>
      <c r="AO655" s="59" t="s">
        <v>24</v>
      </c>
      <c r="AP655" s="59" t="s">
        <v>103</v>
      </c>
      <c r="AQ655" s="59" t="s">
        <v>103</v>
      </c>
      <c r="AR655" s="59" t="s">
        <v>103</v>
      </c>
      <c r="AS655" s="59" t="s">
        <v>28</v>
      </c>
      <c r="AT655" s="59" t="s">
        <v>103</v>
      </c>
      <c r="AU655" s="59" t="s">
        <v>103</v>
      </c>
      <c r="AV655" s="59" t="s">
        <v>103</v>
      </c>
      <c r="AW655" s="59" t="s">
        <v>32</v>
      </c>
      <c r="AX655" s="59" t="s">
        <v>33</v>
      </c>
      <c r="AY655" s="59" t="s">
        <v>34</v>
      </c>
      <c r="AZ655" s="59" t="s">
        <v>35</v>
      </c>
      <c r="BA655" s="59" t="s">
        <v>105</v>
      </c>
      <c r="BB655" s="59" t="s">
        <v>36</v>
      </c>
      <c r="BC655" s="59" t="s">
        <v>103</v>
      </c>
      <c r="BD655" s="59" t="s">
        <v>103</v>
      </c>
      <c r="BE655" s="59" t="s">
        <v>18</v>
      </c>
      <c r="BF655" s="59" t="s">
        <v>18</v>
      </c>
      <c r="BG655" s="134" t="s">
        <v>103</v>
      </c>
      <c r="BH655" s="59" t="s">
        <v>20</v>
      </c>
      <c r="BI655" s="59" t="s">
        <v>22</v>
      </c>
      <c r="BJ655" s="59" t="s">
        <v>23</v>
      </c>
      <c r="BK655" s="59" t="s">
        <v>24</v>
      </c>
      <c r="BL655" s="59" t="s">
        <v>25</v>
      </c>
      <c r="BM655" s="59" t="s">
        <v>103</v>
      </c>
      <c r="BN655" s="59" t="s">
        <v>103</v>
      </c>
      <c r="BO655" s="135">
        <v>41574</v>
      </c>
      <c r="BP655" s="136" t="s">
        <v>18</v>
      </c>
      <c r="BQ655" s="136" t="s">
        <v>19</v>
      </c>
      <c r="BR655" s="136" t="s">
        <v>20</v>
      </c>
      <c r="BS655" s="136" t="s">
        <v>103</v>
      </c>
      <c r="BT655" s="136" t="s">
        <v>23</v>
      </c>
      <c r="BU655" s="136" t="s">
        <v>24</v>
      </c>
      <c r="BV655" s="136" t="s">
        <v>103</v>
      </c>
      <c r="BW655" s="136" t="s">
        <v>103</v>
      </c>
      <c r="BX655" s="136" t="s">
        <v>103</v>
      </c>
      <c r="BY655" s="136" t="s">
        <v>28</v>
      </c>
      <c r="BZ655" s="136" t="s">
        <v>103</v>
      </c>
      <c r="CA655" s="136" t="s">
        <v>103</v>
      </c>
      <c r="CB655" s="136" t="s">
        <v>103</v>
      </c>
      <c r="CC655" s="136" t="s">
        <v>32</v>
      </c>
      <c r="CD655" s="136" t="s">
        <v>33</v>
      </c>
      <c r="CE655" s="136" t="s">
        <v>34</v>
      </c>
      <c r="CF655" s="136" t="s">
        <v>35</v>
      </c>
      <c r="CG655" s="136" t="s">
        <v>105</v>
      </c>
      <c r="CH655" s="136" t="s">
        <v>36</v>
      </c>
      <c r="CI655" s="136" t="s">
        <v>103</v>
      </c>
      <c r="CJ655" s="136" t="s">
        <v>103</v>
      </c>
      <c r="CK655" s="137">
        <v>41653</v>
      </c>
      <c r="CL655" s="136" t="s">
        <v>18</v>
      </c>
      <c r="CM655" s="138">
        <v>41626</v>
      </c>
      <c r="CN655" s="136" t="s">
        <v>18</v>
      </c>
      <c r="CO655" s="136" t="s">
        <v>103</v>
      </c>
      <c r="CP655" s="136" t="s">
        <v>20</v>
      </c>
      <c r="CQ655" s="136" t="s">
        <v>22</v>
      </c>
      <c r="CR655" s="136" t="s">
        <v>23</v>
      </c>
      <c r="CS655" s="136" t="s">
        <v>24</v>
      </c>
      <c r="CT655" s="136" t="s">
        <v>25</v>
      </c>
      <c r="CU655" s="136" t="s">
        <v>103</v>
      </c>
      <c r="CV655" s="136" t="s">
        <v>103</v>
      </c>
      <c r="CW655" s="61"/>
      <c r="CX655" s="58" t="s">
        <v>4453</v>
      </c>
      <c r="CY655" s="58" t="s">
        <v>94</v>
      </c>
      <c r="CZ655" s="58" t="s">
        <v>8944</v>
      </c>
      <c r="DA655" s="118" t="s">
        <v>2776</v>
      </c>
      <c r="DB655" s="58" t="s">
        <v>2777</v>
      </c>
      <c r="DC655" s="58" t="s">
        <v>4454</v>
      </c>
      <c r="DD655" s="59">
        <v>5008288</v>
      </c>
      <c r="DE655" s="58" t="s">
        <v>4455</v>
      </c>
    </row>
    <row r="656" spans="1:109" ht="13.5" customHeight="1" x14ac:dyDescent="0.2">
      <c r="A656" s="125" t="s">
        <v>10088</v>
      </c>
      <c r="B656" s="126" t="s">
        <v>4456</v>
      </c>
      <c r="C656" s="73"/>
      <c r="D656" s="127" t="s">
        <v>462</v>
      </c>
      <c r="E656" s="122" t="s">
        <v>4457</v>
      </c>
      <c r="F656" s="58" t="s">
        <v>4458</v>
      </c>
      <c r="G656" s="58" t="s">
        <v>2498</v>
      </c>
      <c r="H656" s="58" t="s">
        <v>8509</v>
      </c>
      <c r="I656" s="118" t="s">
        <v>2067</v>
      </c>
      <c r="J656" s="58" t="s">
        <v>2138</v>
      </c>
      <c r="K656" s="58" t="s">
        <v>4459</v>
      </c>
      <c r="L656" s="59" t="s">
        <v>2140</v>
      </c>
      <c r="M656" s="58" t="s">
        <v>4460</v>
      </c>
      <c r="N656" s="59" t="s">
        <v>2215</v>
      </c>
      <c r="O656" s="128">
        <v>80000</v>
      </c>
      <c r="P656" s="59" t="s">
        <v>103</v>
      </c>
      <c r="Q656" s="129" t="s">
        <v>2072</v>
      </c>
      <c r="R656" s="130" t="str">
        <f t="shared" ca="1" si="37"/>
        <v>切</v>
      </c>
      <c r="S656" s="131">
        <v>42562</v>
      </c>
      <c r="T656" s="131">
        <f t="shared" si="38"/>
        <v>44387</v>
      </c>
      <c r="U656" s="132" t="s">
        <v>18</v>
      </c>
      <c r="V656" s="133" t="s">
        <v>19</v>
      </c>
      <c r="W656" s="133" t="s">
        <v>20</v>
      </c>
      <c r="X656" s="133" t="s">
        <v>103</v>
      </c>
      <c r="Y656" s="133" t="s">
        <v>103</v>
      </c>
      <c r="Z656" s="59" t="s">
        <v>18</v>
      </c>
      <c r="AA656" s="59" t="s">
        <v>103</v>
      </c>
      <c r="AB656" s="59" t="s">
        <v>103</v>
      </c>
      <c r="AC656" s="59" t="s">
        <v>103</v>
      </c>
      <c r="AD656" s="59" t="s">
        <v>103</v>
      </c>
      <c r="AE656" s="59" t="s">
        <v>103</v>
      </c>
      <c r="AF656" s="59" t="s">
        <v>103</v>
      </c>
      <c r="AG656" s="59" t="s">
        <v>103</v>
      </c>
      <c r="AH656" s="59" t="s">
        <v>103</v>
      </c>
      <c r="AI656" s="59" t="s">
        <v>28</v>
      </c>
      <c r="AJ656" s="59" t="s">
        <v>18</v>
      </c>
      <c r="AK656" s="59" t="s">
        <v>19</v>
      </c>
      <c r="AL656" s="59" t="s">
        <v>20</v>
      </c>
      <c r="AM656" s="59" t="s">
        <v>103</v>
      </c>
      <c r="AN656" s="59" t="s">
        <v>23</v>
      </c>
      <c r="AO656" s="59" t="s">
        <v>24</v>
      </c>
      <c r="AP656" s="59" t="s">
        <v>25</v>
      </c>
      <c r="AQ656" s="59" t="s">
        <v>103</v>
      </c>
      <c r="AR656" s="59" t="s">
        <v>103</v>
      </c>
      <c r="AS656" s="59" t="s">
        <v>28</v>
      </c>
      <c r="AT656" s="59" t="s">
        <v>29</v>
      </c>
      <c r="AU656" s="59" t="s">
        <v>30</v>
      </c>
      <c r="AV656" s="59" t="s">
        <v>103</v>
      </c>
      <c r="AW656" s="59" t="s">
        <v>32</v>
      </c>
      <c r="AX656" s="59" t="s">
        <v>103</v>
      </c>
      <c r="AY656" s="59" t="s">
        <v>103</v>
      </c>
      <c r="AZ656" s="59" t="s">
        <v>35</v>
      </c>
      <c r="BA656" s="59" t="s">
        <v>105</v>
      </c>
      <c r="BB656" s="59" t="s">
        <v>36</v>
      </c>
      <c r="BC656" s="59" t="s">
        <v>103</v>
      </c>
      <c r="BD656" s="59" t="s">
        <v>103</v>
      </c>
      <c r="BE656" s="59" t="s">
        <v>18</v>
      </c>
      <c r="BF656" s="59" t="s">
        <v>103</v>
      </c>
      <c r="BG656" s="134" t="s">
        <v>103</v>
      </c>
      <c r="BH656" s="59" t="s">
        <v>103</v>
      </c>
      <c r="BI656" s="59" t="s">
        <v>103</v>
      </c>
      <c r="BJ656" s="59" t="s">
        <v>103</v>
      </c>
      <c r="BK656" s="59" t="s">
        <v>103</v>
      </c>
      <c r="BL656" s="59" t="s">
        <v>103</v>
      </c>
      <c r="BM656" s="59" t="s">
        <v>103</v>
      </c>
      <c r="BN656" s="59" t="s">
        <v>103</v>
      </c>
      <c r="BO656" s="135">
        <v>42562</v>
      </c>
      <c r="BP656" s="136" t="s">
        <v>18</v>
      </c>
      <c r="BQ656" s="136" t="s">
        <v>19</v>
      </c>
      <c r="BR656" s="136" t="s">
        <v>20</v>
      </c>
      <c r="BS656" s="136" t="s">
        <v>103</v>
      </c>
      <c r="BT656" s="136" t="s">
        <v>23</v>
      </c>
      <c r="BU656" s="136" t="s">
        <v>103</v>
      </c>
      <c r="BV656" s="136" t="s">
        <v>25</v>
      </c>
      <c r="BW656" s="136" t="s">
        <v>103</v>
      </c>
      <c r="BX656" s="136" t="s">
        <v>103</v>
      </c>
      <c r="BY656" s="136" t="s">
        <v>28</v>
      </c>
      <c r="BZ656" s="136" t="s">
        <v>29</v>
      </c>
      <c r="CA656" s="136" t="s">
        <v>30</v>
      </c>
      <c r="CB656" s="136" t="s">
        <v>103</v>
      </c>
      <c r="CC656" s="136" t="s">
        <v>32</v>
      </c>
      <c r="CD656" s="136" t="s">
        <v>103</v>
      </c>
      <c r="CE656" s="136" t="s">
        <v>103</v>
      </c>
      <c r="CF656" s="136" t="s">
        <v>35</v>
      </c>
      <c r="CG656" s="136" t="s">
        <v>103</v>
      </c>
      <c r="CH656" s="136" t="s">
        <v>36</v>
      </c>
      <c r="CI656" s="136" t="s">
        <v>103</v>
      </c>
      <c r="CJ656" s="136" t="s">
        <v>103</v>
      </c>
      <c r="CK656" s="137">
        <v>42562</v>
      </c>
      <c r="CL656" s="136" t="s">
        <v>18</v>
      </c>
      <c r="CM656" s="138" t="s">
        <v>103</v>
      </c>
      <c r="CN656" s="136" t="s">
        <v>103</v>
      </c>
      <c r="CO656" s="136" t="s">
        <v>103</v>
      </c>
      <c r="CP656" s="136" t="s">
        <v>103</v>
      </c>
      <c r="CQ656" s="136" t="s">
        <v>103</v>
      </c>
      <c r="CR656" s="136" t="s">
        <v>103</v>
      </c>
      <c r="CS656" s="136" t="s">
        <v>103</v>
      </c>
      <c r="CT656" s="136" t="s">
        <v>103</v>
      </c>
      <c r="CU656" s="136" t="s">
        <v>103</v>
      </c>
      <c r="CV656" s="136" t="s">
        <v>103</v>
      </c>
      <c r="CW656" s="61"/>
      <c r="CX656" s="58" t="s">
        <v>4461</v>
      </c>
      <c r="CY656" s="58" t="s">
        <v>174</v>
      </c>
      <c r="CZ656" s="58" t="s">
        <v>8534</v>
      </c>
      <c r="DA656" s="118" t="s">
        <v>2081</v>
      </c>
      <c r="DB656" s="58" t="s">
        <v>2159</v>
      </c>
      <c r="DC656" s="58" t="s">
        <v>4462</v>
      </c>
      <c r="DD656" s="59">
        <v>5418528</v>
      </c>
      <c r="DE656" s="58" t="s">
        <v>4463</v>
      </c>
    </row>
    <row r="657" spans="1:109" ht="13.5" customHeight="1" x14ac:dyDescent="0.2">
      <c r="A657" s="125" t="s">
        <v>10089</v>
      </c>
      <c r="B657" s="126" t="s">
        <v>4464</v>
      </c>
      <c r="C657" s="73"/>
      <c r="D657" s="127" t="s">
        <v>119</v>
      </c>
      <c r="E657" s="122" t="s">
        <v>4465</v>
      </c>
      <c r="F657" s="58" t="s">
        <v>4466</v>
      </c>
      <c r="G657" s="58" t="s">
        <v>2066</v>
      </c>
      <c r="H657" s="58" t="s">
        <v>4467</v>
      </c>
      <c r="I657" s="118" t="s">
        <v>2081</v>
      </c>
      <c r="J657" s="58" t="s">
        <v>2211</v>
      </c>
      <c r="K657" s="58" t="s">
        <v>4468</v>
      </c>
      <c r="L657" s="59" t="s">
        <v>2222</v>
      </c>
      <c r="M657" s="58" t="s">
        <v>4469</v>
      </c>
      <c r="N657" s="59" t="s">
        <v>4032</v>
      </c>
      <c r="O657" s="128">
        <v>10000</v>
      </c>
      <c r="P657" s="59" t="s">
        <v>103</v>
      </c>
      <c r="Q657" s="129" t="s">
        <v>2072</v>
      </c>
      <c r="R657" s="130" t="str">
        <f t="shared" ca="1" si="37"/>
        <v/>
      </c>
      <c r="S657" s="131" t="s">
        <v>103</v>
      </c>
      <c r="T657" s="131" t="str">
        <f t="shared" si="38"/>
        <v/>
      </c>
      <c r="U657" s="132" t="s">
        <v>103</v>
      </c>
      <c r="V657" s="133" t="s">
        <v>103</v>
      </c>
      <c r="W657" s="133" t="s">
        <v>103</v>
      </c>
      <c r="X657" s="133" t="s">
        <v>103</v>
      </c>
      <c r="Y657" s="133"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103</v>
      </c>
      <c r="BC657" s="59" t="s">
        <v>103</v>
      </c>
      <c r="BD657" s="59" t="s">
        <v>103</v>
      </c>
      <c r="BE657" s="59" t="s">
        <v>103</v>
      </c>
      <c r="BF657" s="59" t="s">
        <v>103</v>
      </c>
      <c r="BG657" s="134" t="s">
        <v>103</v>
      </c>
      <c r="BH657" s="59" t="s">
        <v>20</v>
      </c>
      <c r="BI657" s="59" t="s">
        <v>22</v>
      </c>
      <c r="BJ657" s="59" t="s">
        <v>23</v>
      </c>
      <c r="BK657" s="59" t="s">
        <v>24</v>
      </c>
      <c r="BL657" s="59" t="s">
        <v>103</v>
      </c>
      <c r="BM657" s="59" t="s">
        <v>103</v>
      </c>
      <c r="BN657" s="59" t="s">
        <v>103</v>
      </c>
      <c r="BO657" s="135" t="s">
        <v>103</v>
      </c>
      <c r="BP657" s="136" t="s">
        <v>103</v>
      </c>
      <c r="BQ657" s="136" t="s">
        <v>103</v>
      </c>
      <c r="BR657" s="136" t="s">
        <v>103</v>
      </c>
      <c r="BS657" s="136" t="s">
        <v>103</v>
      </c>
      <c r="BT657" s="136" t="s">
        <v>103</v>
      </c>
      <c r="BU657" s="136" t="s">
        <v>103</v>
      </c>
      <c r="BV657" s="136" t="s">
        <v>103</v>
      </c>
      <c r="BW657" s="136" t="s">
        <v>103</v>
      </c>
      <c r="BX657" s="136" t="s">
        <v>103</v>
      </c>
      <c r="BY657" s="136" t="s">
        <v>103</v>
      </c>
      <c r="BZ657" s="136" t="s">
        <v>103</v>
      </c>
      <c r="CA657" s="136" t="s">
        <v>103</v>
      </c>
      <c r="CB657" s="136" t="s">
        <v>103</v>
      </c>
      <c r="CC657" s="136" t="s">
        <v>103</v>
      </c>
      <c r="CD657" s="136" t="s">
        <v>103</v>
      </c>
      <c r="CE657" s="136" t="s">
        <v>103</v>
      </c>
      <c r="CF657" s="136" t="s">
        <v>103</v>
      </c>
      <c r="CG657" s="136" t="s">
        <v>103</v>
      </c>
      <c r="CH657" s="136" t="s">
        <v>103</v>
      </c>
      <c r="CI657" s="136" t="s">
        <v>103</v>
      </c>
      <c r="CJ657" s="136" t="s">
        <v>103</v>
      </c>
      <c r="CK657" s="137" t="s">
        <v>103</v>
      </c>
      <c r="CL657" s="136" t="s">
        <v>103</v>
      </c>
      <c r="CM657" s="138">
        <v>42349</v>
      </c>
      <c r="CN657" s="136" t="s">
        <v>103</v>
      </c>
      <c r="CO657" s="136" t="s">
        <v>103</v>
      </c>
      <c r="CP657" s="136" t="s">
        <v>20</v>
      </c>
      <c r="CQ657" s="136" t="s">
        <v>22</v>
      </c>
      <c r="CR657" s="136" t="s">
        <v>23</v>
      </c>
      <c r="CS657" s="136" t="s">
        <v>24</v>
      </c>
      <c r="CT657" s="136" t="s">
        <v>103</v>
      </c>
      <c r="CU657" s="136" t="s">
        <v>103</v>
      </c>
      <c r="CV657" s="136" t="s">
        <v>103</v>
      </c>
      <c r="CW657" s="61"/>
      <c r="CX657" s="58" t="s">
        <v>4470</v>
      </c>
      <c r="CY657" s="58" t="s">
        <v>94</v>
      </c>
      <c r="CZ657" s="58" t="s">
        <v>4471</v>
      </c>
      <c r="DA657" s="118" t="s">
        <v>4030</v>
      </c>
      <c r="DB657" s="58" t="s">
        <v>4031</v>
      </c>
      <c r="DC657" s="58" t="s">
        <v>4472</v>
      </c>
      <c r="DD657" s="59">
        <v>6408021</v>
      </c>
      <c r="DE657" s="58" t="s">
        <v>4473</v>
      </c>
    </row>
    <row r="658" spans="1:109" ht="13.5" customHeight="1" x14ac:dyDescent="0.2">
      <c r="A658" s="125" t="s">
        <v>10090</v>
      </c>
      <c r="B658" s="126" t="s">
        <v>4474</v>
      </c>
      <c r="C658" s="73"/>
      <c r="D658" s="127" t="s">
        <v>257</v>
      </c>
      <c r="E658" s="122" t="s">
        <v>4475</v>
      </c>
      <c r="F658" s="58" t="s">
        <v>4476</v>
      </c>
      <c r="G658" s="58" t="s">
        <v>1481</v>
      </c>
      <c r="H658" s="58" t="s">
        <v>6735</v>
      </c>
      <c r="I658" s="118" t="s">
        <v>96</v>
      </c>
      <c r="J658" s="58" t="s">
        <v>687</v>
      </c>
      <c r="K658" s="58" t="s">
        <v>8011</v>
      </c>
      <c r="L658" s="59" t="s">
        <v>4477</v>
      </c>
      <c r="M658" s="58" t="s">
        <v>4478</v>
      </c>
      <c r="N658" s="59" t="s">
        <v>179</v>
      </c>
      <c r="O658" s="128">
        <v>30000</v>
      </c>
      <c r="P658" s="59" t="s">
        <v>103</v>
      </c>
      <c r="Q658" s="129" t="s">
        <v>2072</v>
      </c>
      <c r="R658" s="130" t="str">
        <f t="shared" ca="1" si="37"/>
        <v>切</v>
      </c>
      <c r="S658" s="131">
        <v>41882</v>
      </c>
      <c r="T658" s="131">
        <f t="shared" si="38"/>
        <v>43707</v>
      </c>
      <c r="U658" s="132" t="s">
        <v>18</v>
      </c>
      <c r="V658" s="133" t="s">
        <v>19</v>
      </c>
      <c r="W658" s="133" t="s">
        <v>103</v>
      </c>
      <c r="X658" s="133" t="s">
        <v>103</v>
      </c>
      <c r="Y658" s="133" t="s">
        <v>103</v>
      </c>
      <c r="Z658" s="59" t="s">
        <v>103</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103</v>
      </c>
      <c r="AQ658" s="59" t="s">
        <v>103</v>
      </c>
      <c r="AR658" s="59" t="s">
        <v>103</v>
      </c>
      <c r="AS658" s="59" t="s">
        <v>103</v>
      </c>
      <c r="AT658" s="59" t="s">
        <v>103</v>
      </c>
      <c r="AU658" s="59" t="s">
        <v>103</v>
      </c>
      <c r="AV658" s="59" t="s">
        <v>103</v>
      </c>
      <c r="AW658" s="59" t="s">
        <v>32</v>
      </c>
      <c r="AX658" s="59" t="s">
        <v>33</v>
      </c>
      <c r="AY658" s="59" t="s">
        <v>34</v>
      </c>
      <c r="AZ658" s="59" t="s">
        <v>35</v>
      </c>
      <c r="BA658" s="59" t="s">
        <v>103</v>
      </c>
      <c r="BB658" s="59" t="s">
        <v>36</v>
      </c>
      <c r="BC658" s="59" t="s">
        <v>103</v>
      </c>
      <c r="BD658" s="59" t="s">
        <v>103</v>
      </c>
      <c r="BE658" s="59" t="s">
        <v>18</v>
      </c>
      <c r="BF658" s="59" t="s">
        <v>18</v>
      </c>
      <c r="BG658" s="134" t="s">
        <v>103</v>
      </c>
      <c r="BH658" s="59" t="s">
        <v>20</v>
      </c>
      <c r="BI658" s="59" t="s">
        <v>22</v>
      </c>
      <c r="BJ658" s="59" t="s">
        <v>23</v>
      </c>
      <c r="BK658" s="59" t="s">
        <v>24</v>
      </c>
      <c r="BL658" s="59" t="s">
        <v>25</v>
      </c>
      <c r="BM658" s="59" t="s">
        <v>103</v>
      </c>
      <c r="BN658" s="59" t="s">
        <v>103</v>
      </c>
      <c r="BO658" s="135">
        <v>42885</v>
      </c>
      <c r="BP658" s="136" t="s">
        <v>18</v>
      </c>
      <c r="BQ658" s="136" t="s">
        <v>19</v>
      </c>
      <c r="BR658" s="136" t="s">
        <v>20</v>
      </c>
      <c r="BS658" s="136" t="s">
        <v>103</v>
      </c>
      <c r="BT658" s="136" t="s">
        <v>23</v>
      </c>
      <c r="BU658" s="136" t="s">
        <v>103</v>
      </c>
      <c r="BV658" s="136" t="s">
        <v>103</v>
      </c>
      <c r="BW658" s="136" t="s">
        <v>103</v>
      </c>
      <c r="BX658" s="136" t="s">
        <v>103</v>
      </c>
      <c r="BY658" s="136" t="s">
        <v>103</v>
      </c>
      <c r="BZ658" s="136" t="s">
        <v>103</v>
      </c>
      <c r="CA658" s="136" t="s">
        <v>103</v>
      </c>
      <c r="CB658" s="136" t="s">
        <v>103</v>
      </c>
      <c r="CC658" s="136" t="s">
        <v>32</v>
      </c>
      <c r="CD658" s="136" t="s">
        <v>33</v>
      </c>
      <c r="CE658" s="136" t="s">
        <v>34</v>
      </c>
      <c r="CF658" s="136" t="s">
        <v>35</v>
      </c>
      <c r="CG658" s="136" t="s">
        <v>103</v>
      </c>
      <c r="CH658" s="136" t="s">
        <v>36</v>
      </c>
      <c r="CI658" s="136" t="s">
        <v>103</v>
      </c>
      <c r="CJ658" s="136" t="s">
        <v>103</v>
      </c>
      <c r="CK658" s="137">
        <v>42948</v>
      </c>
      <c r="CL658" s="136" t="s">
        <v>18</v>
      </c>
      <c r="CM658" s="138">
        <v>41633</v>
      </c>
      <c r="CN658" s="136" t="s">
        <v>18</v>
      </c>
      <c r="CO658" s="136" t="s">
        <v>103</v>
      </c>
      <c r="CP658" s="136" t="s">
        <v>20</v>
      </c>
      <c r="CQ658" s="136" t="s">
        <v>22</v>
      </c>
      <c r="CR658" s="136" t="s">
        <v>23</v>
      </c>
      <c r="CS658" s="136" t="s">
        <v>24</v>
      </c>
      <c r="CT658" s="136" t="s">
        <v>25</v>
      </c>
      <c r="CU658" s="136" t="s">
        <v>103</v>
      </c>
      <c r="CV658" s="136" t="s">
        <v>103</v>
      </c>
      <c r="CW658" s="61"/>
      <c r="CX658" s="58" t="s">
        <v>4479</v>
      </c>
      <c r="CY658" s="58" t="s">
        <v>94</v>
      </c>
      <c r="CZ658" s="58" t="s">
        <v>4480</v>
      </c>
      <c r="DA658" s="118" t="s">
        <v>2776</v>
      </c>
      <c r="DB658" s="58" t="s">
        <v>3536</v>
      </c>
      <c r="DC658" s="58" t="s">
        <v>4481</v>
      </c>
      <c r="DD658" s="59">
        <v>5030862</v>
      </c>
      <c r="DE658" s="58" t="s">
        <v>4482</v>
      </c>
    </row>
    <row r="659" spans="1:109" ht="14.25" customHeight="1" x14ac:dyDescent="0.2">
      <c r="A659" s="125" t="s">
        <v>10091</v>
      </c>
      <c r="B659" s="126" t="s">
        <v>4483</v>
      </c>
      <c r="C659" s="73"/>
      <c r="D659" s="127" t="s">
        <v>462</v>
      </c>
      <c r="E659" s="122" t="s">
        <v>8795</v>
      </c>
      <c r="F659" s="58" t="s">
        <v>10675</v>
      </c>
      <c r="G659" s="58" t="s">
        <v>4484</v>
      </c>
      <c r="H659" s="58" t="s">
        <v>10676</v>
      </c>
      <c r="I659" s="118" t="s">
        <v>4030</v>
      </c>
      <c r="J659" s="58" t="s">
        <v>4031</v>
      </c>
      <c r="K659" s="58" t="s">
        <v>4485</v>
      </c>
      <c r="L659" s="59" t="s">
        <v>4486</v>
      </c>
      <c r="M659" s="58" t="s">
        <v>4487</v>
      </c>
      <c r="N659" s="59" t="s">
        <v>31</v>
      </c>
      <c r="O659" s="128">
        <v>100000</v>
      </c>
      <c r="P659" s="59" t="s">
        <v>103</v>
      </c>
      <c r="Q659" s="129" t="s">
        <v>2072</v>
      </c>
      <c r="R659" s="130" t="str">
        <f t="shared" ca="1" si="37"/>
        <v/>
      </c>
      <c r="S659" s="131" t="s">
        <v>103</v>
      </c>
      <c r="T659" s="131" t="str">
        <f t="shared" si="38"/>
        <v/>
      </c>
      <c r="U659" s="132" t="s">
        <v>103</v>
      </c>
      <c r="V659" s="133" t="s">
        <v>103</v>
      </c>
      <c r="W659" s="133" t="s">
        <v>103</v>
      </c>
      <c r="X659" s="133" t="s">
        <v>103</v>
      </c>
      <c r="Y659" s="133" t="s">
        <v>103</v>
      </c>
      <c r="Z659" s="59" t="s">
        <v>103</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36</v>
      </c>
      <c r="BC659" s="59" t="s">
        <v>103</v>
      </c>
      <c r="BD659" s="59" t="s">
        <v>103</v>
      </c>
      <c r="BE659" s="59" t="s">
        <v>103</v>
      </c>
      <c r="BF659" s="59" t="s">
        <v>103</v>
      </c>
      <c r="BG659" s="134" t="s">
        <v>103</v>
      </c>
      <c r="BH659" s="59" t="s">
        <v>103</v>
      </c>
      <c r="BI659" s="59" t="s">
        <v>103</v>
      </c>
      <c r="BJ659" s="59" t="s">
        <v>103</v>
      </c>
      <c r="BK659" s="59" t="s">
        <v>103</v>
      </c>
      <c r="BL659" s="59" t="s">
        <v>103</v>
      </c>
      <c r="BM659" s="59" t="s">
        <v>103</v>
      </c>
      <c r="BN659" s="59" t="s">
        <v>103</v>
      </c>
      <c r="BO659" s="135" t="s">
        <v>103</v>
      </c>
      <c r="BP659" s="136" t="s">
        <v>103</v>
      </c>
      <c r="BQ659" s="136" t="s">
        <v>103</v>
      </c>
      <c r="BR659" s="136" t="s">
        <v>103</v>
      </c>
      <c r="BS659" s="136" t="s">
        <v>103</v>
      </c>
      <c r="BT659" s="136" t="s">
        <v>103</v>
      </c>
      <c r="BU659" s="136" t="s">
        <v>103</v>
      </c>
      <c r="BV659" s="136" t="s">
        <v>103</v>
      </c>
      <c r="BW659" s="136" t="s">
        <v>103</v>
      </c>
      <c r="BX659" s="136" t="s">
        <v>103</v>
      </c>
      <c r="BY659" s="136" t="s">
        <v>103</v>
      </c>
      <c r="BZ659" s="136" t="s">
        <v>103</v>
      </c>
      <c r="CA659" s="136" t="s">
        <v>103</v>
      </c>
      <c r="CB659" s="136" t="s">
        <v>103</v>
      </c>
      <c r="CC659" s="136" t="s">
        <v>103</v>
      </c>
      <c r="CD659" s="136" t="s">
        <v>103</v>
      </c>
      <c r="CE659" s="136" t="s">
        <v>103</v>
      </c>
      <c r="CF659" s="136" t="s">
        <v>103</v>
      </c>
      <c r="CG659" s="136" t="s">
        <v>103</v>
      </c>
      <c r="CH659" s="136" t="s">
        <v>103</v>
      </c>
      <c r="CI659" s="136" t="s">
        <v>103</v>
      </c>
      <c r="CJ659" s="136" t="s">
        <v>103</v>
      </c>
      <c r="CK659" s="137" t="s">
        <v>103</v>
      </c>
      <c r="CL659" s="136" t="s">
        <v>103</v>
      </c>
      <c r="CM659" s="138" t="s">
        <v>103</v>
      </c>
      <c r="CN659" s="136" t="s">
        <v>103</v>
      </c>
      <c r="CO659" s="136" t="s">
        <v>103</v>
      </c>
      <c r="CP659" s="136" t="s">
        <v>103</v>
      </c>
      <c r="CQ659" s="136" t="s">
        <v>103</v>
      </c>
      <c r="CR659" s="136" t="s">
        <v>103</v>
      </c>
      <c r="CS659" s="136" t="s">
        <v>103</v>
      </c>
      <c r="CT659" s="136" t="s">
        <v>103</v>
      </c>
      <c r="CU659" s="136" t="s">
        <v>103</v>
      </c>
      <c r="CV659" s="136" t="s">
        <v>103</v>
      </c>
      <c r="CW659" s="61"/>
      <c r="CX659" s="58" t="s">
        <v>8644</v>
      </c>
      <c r="CY659" s="58" t="s">
        <v>174</v>
      </c>
      <c r="CZ659" s="58" t="s">
        <v>10674</v>
      </c>
      <c r="DA659" s="118" t="s">
        <v>2074</v>
      </c>
      <c r="DB659" s="58" t="s">
        <v>2143</v>
      </c>
      <c r="DC659" s="58" t="s">
        <v>4488</v>
      </c>
      <c r="DD659" s="59">
        <v>1000006</v>
      </c>
      <c r="DE659" s="58" t="s">
        <v>4489</v>
      </c>
    </row>
    <row r="660" spans="1:109" ht="14.25" customHeight="1" x14ac:dyDescent="0.2">
      <c r="A660" s="125" t="s">
        <v>10092</v>
      </c>
      <c r="B660" s="126" t="s">
        <v>4490</v>
      </c>
      <c r="C660" s="73"/>
      <c r="D660" s="127" t="s">
        <v>283</v>
      </c>
      <c r="E660" s="122" t="s">
        <v>4491</v>
      </c>
      <c r="F660" s="58" t="s">
        <v>4492</v>
      </c>
      <c r="G660" s="58" t="s">
        <v>94</v>
      </c>
      <c r="H660" s="58" t="s">
        <v>4493</v>
      </c>
      <c r="I660" s="118" t="s">
        <v>2081</v>
      </c>
      <c r="J660" s="58" t="s">
        <v>2159</v>
      </c>
      <c r="K660" s="58" t="s">
        <v>4494</v>
      </c>
      <c r="L660" s="59" t="s">
        <v>4495</v>
      </c>
      <c r="M660" s="58" t="s">
        <v>4496</v>
      </c>
      <c r="N660" s="59" t="s">
        <v>2215</v>
      </c>
      <c r="O660" s="128">
        <v>79425</v>
      </c>
      <c r="P660" s="59" t="s">
        <v>103</v>
      </c>
      <c r="Q660" s="129" t="s">
        <v>2072</v>
      </c>
      <c r="R660" s="130" t="str">
        <f t="shared" ca="1" si="37"/>
        <v/>
      </c>
      <c r="S660" s="131" t="s">
        <v>103</v>
      </c>
      <c r="T660" s="131" t="str">
        <f t="shared" si="38"/>
        <v/>
      </c>
      <c r="U660" s="132" t="s">
        <v>103</v>
      </c>
      <c r="V660" s="133" t="s">
        <v>103</v>
      </c>
      <c r="W660" s="133" t="s">
        <v>103</v>
      </c>
      <c r="X660" s="133" t="s">
        <v>103</v>
      </c>
      <c r="Y660" s="133" t="s">
        <v>103</v>
      </c>
      <c r="Z660" s="59" t="s">
        <v>103</v>
      </c>
      <c r="AA660" s="59" t="s">
        <v>103</v>
      </c>
      <c r="AB660" s="59" t="s">
        <v>103</v>
      </c>
      <c r="AC660" s="59" t="s">
        <v>22</v>
      </c>
      <c r="AD660" s="59" t="s">
        <v>23</v>
      </c>
      <c r="AE660" s="59" t="s">
        <v>24</v>
      </c>
      <c r="AF660" s="59" t="s">
        <v>103</v>
      </c>
      <c r="AG660" s="59" t="s">
        <v>26</v>
      </c>
      <c r="AH660" s="59" t="s">
        <v>27</v>
      </c>
      <c r="AI660" s="59" t="s">
        <v>28</v>
      </c>
      <c r="AJ660" s="59" t="s">
        <v>103</v>
      </c>
      <c r="AK660" s="59" t="s">
        <v>103</v>
      </c>
      <c r="AL660" s="59" t="s">
        <v>103</v>
      </c>
      <c r="AM660" s="59" t="s">
        <v>103</v>
      </c>
      <c r="AN660" s="59" t="s">
        <v>103</v>
      </c>
      <c r="AO660" s="59" t="s">
        <v>103</v>
      </c>
      <c r="AP660" s="59" t="s">
        <v>103</v>
      </c>
      <c r="AQ660" s="59" t="s">
        <v>103</v>
      </c>
      <c r="AR660" s="59" t="s">
        <v>103</v>
      </c>
      <c r="AS660" s="59" t="s">
        <v>103</v>
      </c>
      <c r="AT660" s="59" t="s">
        <v>103</v>
      </c>
      <c r="AU660" s="59" t="s">
        <v>103</v>
      </c>
      <c r="AV660" s="59" t="s">
        <v>103</v>
      </c>
      <c r="AW660" s="59" t="s">
        <v>103</v>
      </c>
      <c r="AX660" s="59" t="s">
        <v>103</v>
      </c>
      <c r="AY660" s="59" t="s">
        <v>103</v>
      </c>
      <c r="AZ660" s="59" t="s">
        <v>103</v>
      </c>
      <c r="BA660" s="59" t="s">
        <v>103</v>
      </c>
      <c r="BB660" s="59" t="s">
        <v>103</v>
      </c>
      <c r="BC660" s="59" t="s">
        <v>103</v>
      </c>
      <c r="BD660" s="59" t="s">
        <v>103</v>
      </c>
      <c r="BE660" s="59" t="s">
        <v>103</v>
      </c>
      <c r="BF660" s="59" t="s">
        <v>103</v>
      </c>
      <c r="BG660" s="134" t="s">
        <v>103</v>
      </c>
      <c r="BH660" s="59" t="s">
        <v>103</v>
      </c>
      <c r="BI660" s="59" t="s">
        <v>103</v>
      </c>
      <c r="BJ660" s="59" t="s">
        <v>103</v>
      </c>
      <c r="BK660" s="59" t="s">
        <v>103</v>
      </c>
      <c r="BL660" s="59" t="s">
        <v>103</v>
      </c>
      <c r="BM660" s="59" t="s">
        <v>103</v>
      </c>
      <c r="BN660" s="59" t="s">
        <v>103</v>
      </c>
      <c r="BO660" s="135" t="s">
        <v>103</v>
      </c>
      <c r="BP660" s="136" t="s">
        <v>103</v>
      </c>
      <c r="BQ660" s="136" t="s">
        <v>103</v>
      </c>
      <c r="BR660" s="136" t="s">
        <v>103</v>
      </c>
      <c r="BS660" s="136" t="s">
        <v>103</v>
      </c>
      <c r="BT660" s="136" t="s">
        <v>103</v>
      </c>
      <c r="BU660" s="136" t="s">
        <v>103</v>
      </c>
      <c r="BV660" s="136" t="s">
        <v>103</v>
      </c>
      <c r="BW660" s="136" t="s">
        <v>103</v>
      </c>
      <c r="BX660" s="136" t="s">
        <v>103</v>
      </c>
      <c r="BY660" s="136" t="s">
        <v>103</v>
      </c>
      <c r="BZ660" s="136" t="s">
        <v>103</v>
      </c>
      <c r="CA660" s="136" t="s">
        <v>103</v>
      </c>
      <c r="CB660" s="136" t="s">
        <v>103</v>
      </c>
      <c r="CC660" s="136" t="s">
        <v>103</v>
      </c>
      <c r="CD660" s="136" t="s">
        <v>103</v>
      </c>
      <c r="CE660" s="136" t="s">
        <v>103</v>
      </c>
      <c r="CF660" s="136" t="s">
        <v>103</v>
      </c>
      <c r="CG660" s="136" t="s">
        <v>103</v>
      </c>
      <c r="CH660" s="136" t="s">
        <v>103</v>
      </c>
      <c r="CI660" s="136" t="s">
        <v>103</v>
      </c>
      <c r="CJ660" s="136" t="s">
        <v>103</v>
      </c>
      <c r="CK660" s="137" t="s">
        <v>103</v>
      </c>
      <c r="CL660" s="136" t="s">
        <v>103</v>
      </c>
      <c r="CM660" s="138" t="s">
        <v>103</v>
      </c>
      <c r="CN660" s="136" t="s">
        <v>103</v>
      </c>
      <c r="CO660" s="136" t="s">
        <v>103</v>
      </c>
      <c r="CP660" s="136" t="s">
        <v>103</v>
      </c>
      <c r="CQ660" s="136" t="s">
        <v>103</v>
      </c>
      <c r="CR660" s="136" t="s">
        <v>103</v>
      </c>
      <c r="CS660" s="136" t="s">
        <v>103</v>
      </c>
      <c r="CT660" s="136" t="s">
        <v>103</v>
      </c>
      <c r="CU660" s="136" t="s">
        <v>103</v>
      </c>
      <c r="CV660" s="136" t="s">
        <v>103</v>
      </c>
      <c r="CW660" s="61"/>
      <c r="CX660" s="58" t="s">
        <v>4492</v>
      </c>
      <c r="CY660" s="58" t="s">
        <v>94</v>
      </c>
      <c r="CZ660" s="58" t="s">
        <v>4493</v>
      </c>
      <c r="DA660" s="118" t="s">
        <v>2081</v>
      </c>
      <c r="DB660" s="58" t="s">
        <v>2159</v>
      </c>
      <c r="DC660" s="58" t="s">
        <v>4497</v>
      </c>
      <c r="DD660" s="59">
        <v>5410051</v>
      </c>
      <c r="DE660" s="58" t="s">
        <v>4496</v>
      </c>
    </row>
    <row r="661" spans="1:109" ht="14.25" customHeight="1" x14ac:dyDescent="0.2">
      <c r="A661" s="125" t="s">
        <v>10093</v>
      </c>
      <c r="B661" s="126" t="s">
        <v>4498</v>
      </c>
      <c r="C661" s="73"/>
      <c r="D661" s="127" t="s">
        <v>91</v>
      </c>
      <c r="E661" s="122" t="s">
        <v>4499</v>
      </c>
      <c r="F661" s="58" t="s">
        <v>8058</v>
      </c>
      <c r="G661" s="58" t="s">
        <v>2066</v>
      </c>
      <c r="H661" s="58" t="s">
        <v>8532</v>
      </c>
      <c r="I661" s="118" t="s">
        <v>2081</v>
      </c>
      <c r="J661" s="58" t="s">
        <v>2082</v>
      </c>
      <c r="K661" s="58" t="s">
        <v>8057</v>
      </c>
      <c r="L661" s="59" t="s">
        <v>5359</v>
      </c>
      <c r="M661" s="58" t="s">
        <v>8056</v>
      </c>
      <c r="N661" s="59" t="s">
        <v>31</v>
      </c>
      <c r="O661" s="128">
        <v>50000</v>
      </c>
      <c r="P661" s="59" t="s">
        <v>103</v>
      </c>
      <c r="Q661" s="129" t="s">
        <v>2072</v>
      </c>
      <c r="R661" s="130" t="str">
        <f t="shared" ca="1" si="37"/>
        <v/>
      </c>
      <c r="S661" s="131" t="s">
        <v>103</v>
      </c>
      <c r="T661" s="131" t="str">
        <f t="shared" si="38"/>
        <v/>
      </c>
      <c r="U661" s="132" t="s">
        <v>103</v>
      </c>
      <c r="V661" s="133" t="s">
        <v>103</v>
      </c>
      <c r="W661" s="133" t="s">
        <v>103</v>
      </c>
      <c r="X661" s="133" t="s">
        <v>103</v>
      </c>
      <c r="Y661" s="133" t="s">
        <v>103</v>
      </c>
      <c r="Z661" s="59" t="s">
        <v>18</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35</v>
      </c>
      <c r="BA661" s="59" t="s">
        <v>103</v>
      </c>
      <c r="BB661" s="59" t="s">
        <v>36</v>
      </c>
      <c r="BC661" s="59" t="s">
        <v>103</v>
      </c>
      <c r="BD661" s="59" t="s">
        <v>103</v>
      </c>
      <c r="BE661" s="59" t="s">
        <v>103</v>
      </c>
      <c r="BF661" s="59" t="s">
        <v>103</v>
      </c>
      <c r="BG661" s="134" t="s">
        <v>103</v>
      </c>
      <c r="BH661" s="59" t="s">
        <v>103</v>
      </c>
      <c r="BI661" s="59" t="s">
        <v>103</v>
      </c>
      <c r="BJ661" s="59" t="s">
        <v>103</v>
      </c>
      <c r="BK661" s="59" t="s">
        <v>103</v>
      </c>
      <c r="BL661" s="59" t="s">
        <v>103</v>
      </c>
      <c r="BM661" s="59" t="s">
        <v>103</v>
      </c>
      <c r="BN661" s="59" t="s">
        <v>103</v>
      </c>
      <c r="BO661" s="135">
        <v>42811</v>
      </c>
      <c r="BP661" s="136" t="s">
        <v>103</v>
      </c>
      <c r="BQ661" s="136" t="s">
        <v>103</v>
      </c>
      <c r="BR661" s="136" t="s">
        <v>103</v>
      </c>
      <c r="BS661" s="136" t="s">
        <v>103</v>
      </c>
      <c r="BT661" s="136" t="s">
        <v>103</v>
      </c>
      <c r="BU661" s="136" t="s">
        <v>103</v>
      </c>
      <c r="BV661" s="136" t="s">
        <v>103</v>
      </c>
      <c r="BW661" s="136" t="s">
        <v>103</v>
      </c>
      <c r="BX661" s="136" t="s">
        <v>103</v>
      </c>
      <c r="BY661" s="136" t="s">
        <v>103</v>
      </c>
      <c r="BZ661" s="136" t="s">
        <v>103</v>
      </c>
      <c r="CA661" s="136" t="s">
        <v>103</v>
      </c>
      <c r="CB661" s="136" t="s">
        <v>103</v>
      </c>
      <c r="CC661" s="136" t="s">
        <v>103</v>
      </c>
      <c r="CD661" s="136" t="s">
        <v>103</v>
      </c>
      <c r="CE661" s="136" t="s">
        <v>103</v>
      </c>
      <c r="CF661" s="136" t="s">
        <v>35</v>
      </c>
      <c r="CG661" s="136" t="s">
        <v>103</v>
      </c>
      <c r="CH661" s="136" t="s">
        <v>36</v>
      </c>
      <c r="CI661" s="136" t="s">
        <v>103</v>
      </c>
      <c r="CJ661" s="136" t="s">
        <v>103</v>
      </c>
      <c r="CK661" s="137" t="s">
        <v>103</v>
      </c>
      <c r="CL661" s="136" t="s">
        <v>103</v>
      </c>
      <c r="CM661" s="138" t="s">
        <v>103</v>
      </c>
      <c r="CN661" s="136" t="s">
        <v>103</v>
      </c>
      <c r="CO661" s="136" t="s">
        <v>103</v>
      </c>
      <c r="CP661" s="136" t="s">
        <v>103</v>
      </c>
      <c r="CQ661" s="136" t="s">
        <v>103</v>
      </c>
      <c r="CR661" s="136" t="s">
        <v>103</v>
      </c>
      <c r="CS661" s="136" t="s">
        <v>103</v>
      </c>
      <c r="CT661" s="136" t="s">
        <v>103</v>
      </c>
      <c r="CU661" s="136" t="s">
        <v>103</v>
      </c>
      <c r="CV661" s="136" t="s">
        <v>103</v>
      </c>
      <c r="CW661" s="61"/>
      <c r="CX661" s="58" t="s">
        <v>4500</v>
      </c>
      <c r="CY661" s="58" t="s">
        <v>174</v>
      </c>
      <c r="CZ661" s="58" t="s">
        <v>8531</v>
      </c>
      <c r="DA661" s="118" t="s">
        <v>2074</v>
      </c>
      <c r="DB661" s="58" t="s">
        <v>2151</v>
      </c>
      <c r="DC661" s="58" t="s">
        <v>4501</v>
      </c>
      <c r="DD661" s="59">
        <v>1120001</v>
      </c>
      <c r="DE661" s="58" t="s">
        <v>4502</v>
      </c>
    </row>
    <row r="662" spans="1:109" ht="14.25" customHeight="1" x14ac:dyDescent="0.2">
      <c r="A662" s="125" t="s">
        <v>10094</v>
      </c>
      <c r="B662" s="126" t="s">
        <v>4503</v>
      </c>
      <c r="C662" s="73"/>
      <c r="D662" s="127" t="s">
        <v>480</v>
      </c>
      <c r="E662" s="122" t="s">
        <v>4504</v>
      </c>
      <c r="F662" s="58" t="s">
        <v>4505</v>
      </c>
      <c r="G662" s="58" t="s">
        <v>1481</v>
      </c>
      <c r="H662" s="58" t="s">
        <v>8666</v>
      </c>
      <c r="I662" s="118" t="s">
        <v>96</v>
      </c>
      <c r="J662" s="58" t="s">
        <v>687</v>
      </c>
      <c r="K662" s="58" t="s">
        <v>4506</v>
      </c>
      <c r="L662" s="59" t="s">
        <v>4507</v>
      </c>
      <c r="M662" s="58" t="s">
        <v>4508</v>
      </c>
      <c r="N662" s="59" t="s">
        <v>2804</v>
      </c>
      <c r="O662" s="128">
        <v>30000</v>
      </c>
      <c r="P662" s="59" t="s">
        <v>103</v>
      </c>
      <c r="Q662" s="129" t="s">
        <v>2072</v>
      </c>
      <c r="R662" s="130" t="str">
        <f t="shared" ref="R662:R725" ca="1" si="39">IF(T662="","",IF(T662&gt;TODAY()-1,"有","切"))</f>
        <v>有</v>
      </c>
      <c r="S662" s="131">
        <v>43697</v>
      </c>
      <c r="T662" s="131">
        <f t="shared" ref="T662:T725" si="40">IF(S662&lt;&gt;"",DATE(YEAR(S662)+5,MONTH(S662),DAY(S662))-1,"")</f>
        <v>45523</v>
      </c>
      <c r="U662" s="132" t="s">
        <v>18</v>
      </c>
      <c r="V662" s="133" t="s">
        <v>19</v>
      </c>
      <c r="W662" s="133" t="s">
        <v>20</v>
      </c>
      <c r="X662" s="133" t="s">
        <v>103</v>
      </c>
      <c r="Y662" s="133" t="s">
        <v>103</v>
      </c>
      <c r="Z662" s="59" t="s">
        <v>18</v>
      </c>
      <c r="AA662" s="59" t="s">
        <v>19</v>
      </c>
      <c r="AB662" s="59" t="s">
        <v>20</v>
      </c>
      <c r="AC662" s="59" t="s">
        <v>103</v>
      </c>
      <c r="AD662" s="59" t="s">
        <v>103</v>
      </c>
      <c r="AE662" s="59" t="s">
        <v>103</v>
      </c>
      <c r="AF662" s="59" t="s">
        <v>25</v>
      </c>
      <c r="AG662" s="59" t="s">
        <v>103</v>
      </c>
      <c r="AH662" s="59" t="s">
        <v>103</v>
      </c>
      <c r="AI662" s="59" t="s">
        <v>28</v>
      </c>
      <c r="AJ662" s="59" t="s">
        <v>18</v>
      </c>
      <c r="AK662" s="59" t="s">
        <v>19</v>
      </c>
      <c r="AL662" s="59" t="s">
        <v>20</v>
      </c>
      <c r="AM662" s="59" t="s">
        <v>103</v>
      </c>
      <c r="AN662" s="59" t="s">
        <v>23</v>
      </c>
      <c r="AO662" s="59" t="s">
        <v>24</v>
      </c>
      <c r="AP662" s="59" t="s">
        <v>25</v>
      </c>
      <c r="AQ662" s="59" t="s">
        <v>103</v>
      </c>
      <c r="AR662" s="59" t="s">
        <v>27</v>
      </c>
      <c r="AS662" s="59" t="s">
        <v>28</v>
      </c>
      <c r="AT662" s="59" t="s">
        <v>29</v>
      </c>
      <c r="AU662" s="59" t="s">
        <v>30</v>
      </c>
      <c r="AV662" s="59" t="s">
        <v>31</v>
      </c>
      <c r="AW662" s="59" t="s">
        <v>32</v>
      </c>
      <c r="AX662" s="59" t="s">
        <v>33</v>
      </c>
      <c r="AY662" s="59" t="s">
        <v>34</v>
      </c>
      <c r="AZ662" s="59" t="s">
        <v>35</v>
      </c>
      <c r="BA662" s="59" t="s">
        <v>103</v>
      </c>
      <c r="BB662" s="59" t="s">
        <v>36</v>
      </c>
      <c r="BC662" s="59" t="s">
        <v>103</v>
      </c>
      <c r="BD662" s="59" t="s">
        <v>179</v>
      </c>
      <c r="BE662" s="59" t="s">
        <v>18</v>
      </c>
      <c r="BF662" s="59" t="s">
        <v>18</v>
      </c>
      <c r="BG662" s="134" t="s">
        <v>19</v>
      </c>
      <c r="BH662" s="59" t="s">
        <v>20</v>
      </c>
      <c r="BI662" s="59" t="s">
        <v>22</v>
      </c>
      <c r="BJ662" s="59" t="s">
        <v>23</v>
      </c>
      <c r="BK662" s="59" t="s">
        <v>24</v>
      </c>
      <c r="BL662" s="59" t="s">
        <v>25</v>
      </c>
      <c r="BM662" s="59" t="s">
        <v>103</v>
      </c>
      <c r="BN662" s="59" t="s">
        <v>103</v>
      </c>
      <c r="BO662" s="135">
        <v>43774</v>
      </c>
      <c r="BP662" s="136" t="s">
        <v>18</v>
      </c>
      <c r="BQ662" s="136" t="s">
        <v>19</v>
      </c>
      <c r="BR662" s="136" t="s">
        <v>20</v>
      </c>
      <c r="BS662" s="136" t="s">
        <v>103</v>
      </c>
      <c r="BT662" s="136" t="s">
        <v>23</v>
      </c>
      <c r="BU662" s="136" t="s">
        <v>24</v>
      </c>
      <c r="BV662" s="136" t="s">
        <v>103</v>
      </c>
      <c r="BW662" s="136" t="s">
        <v>103</v>
      </c>
      <c r="BX662" s="136" t="s">
        <v>27</v>
      </c>
      <c r="BY662" s="136" t="s">
        <v>28</v>
      </c>
      <c r="BZ662" s="136"/>
      <c r="CA662" s="136" t="s">
        <v>103</v>
      </c>
      <c r="CB662" s="136" t="s">
        <v>103</v>
      </c>
      <c r="CC662" s="136" t="s">
        <v>32</v>
      </c>
      <c r="CD662" s="136" t="s">
        <v>33</v>
      </c>
      <c r="CE662" s="136" t="s">
        <v>103</v>
      </c>
      <c r="CF662" s="136" t="s">
        <v>35</v>
      </c>
      <c r="CG662" s="136" t="s">
        <v>103</v>
      </c>
      <c r="CH662" s="136" t="s">
        <v>36</v>
      </c>
      <c r="CI662" s="136" t="s">
        <v>103</v>
      </c>
      <c r="CJ662" s="136" t="s">
        <v>103</v>
      </c>
      <c r="CK662" s="137">
        <v>43765</v>
      </c>
      <c r="CL662" s="136" t="s">
        <v>18</v>
      </c>
      <c r="CM662" s="138">
        <v>43446</v>
      </c>
      <c r="CN662" s="136" t="s">
        <v>18</v>
      </c>
      <c r="CO662" s="136"/>
      <c r="CP662" s="136" t="s">
        <v>20</v>
      </c>
      <c r="CQ662" s="136" t="s">
        <v>22</v>
      </c>
      <c r="CR662" s="136" t="s">
        <v>23</v>
      </c>
      <c r="CS662" s="136" t="s">
        <v>24</v>
      </c>
      <c r="CT662" s="136" t="s">
        <v>25</v>
      </c>
      <c r="CU662" s="136" t="s">
        <v>103</v>
      </c>
      <c r="CV662" s="136" t="s">
        <v>103</v>
      </c>
      <c r="CW662" s="61"/>
      <c r="CX662" s="58" t="s">
        <v>4509</v>
      </c>
      <c r="CY662" s="58" t="s">
        <v>94</v>
      </c>
      <c r="CZ662" s="58" t="s">
        <v>4510</v>
      </c>
      <c r="DA662" s="118" t="s">
        <v>2803</v>
      </c>
      <c r="DB662" s="58" t="s">
        <v>4511</v>
      </c>
      <c r="DC662" s="58" t="s">
        <v>4512</v>
      </c>
      <c r="DD662" s="59">
        <v>4300946</v>
      </c>
      <c r="DE662" s="58" t="s">
        <v>4513</v>
      </c>
    </row>
    <row r="663" spans="1:109" ht="14.25" customHeight="1" x14ac:dyDescent="0.2">
      <c r="A663" s="125" t="s">
        <v>10095</v>
      </c>
      <c r="B663" s="126" t="s">
        <v>4514</v>
      </c>
      <c r="C663" s="73"/>
      <c r="D663" s="127" t="s">
        <v>480</v>
      </c>
      <c r="E663" s="122" t="s">
        <v>4515</v>
      </c>
      <c r="F663" s="58" t="s">
        <v>7483</v>
      </c>
      <c r="G663" s="58" t="s">
        <v>2066</v>
      </c>
      <c r="H663" s="58" t="s">
        <v>7484</v>
      </c>
      <c r="I663" s="118" t="s">
        <v>2074</v>
      </c>
      <c r="J663" s="58" t="s">
        <v>2151</v>
      </c>
      <c r="K663" s="58" t="s">
        <v>8016</v>
      </c>
      <c r="L663" s="59" t="s">
        <v>8015</v>
      </c>
      <c r="M663" s="58" t="s">
        <v>8014</v>
      </c>
      <c r="N663" s="59" t="s">
        <v>4217</v>
      </c>
      <c r="O663" s="128">
        <v>589125</v>
      </c>
      <c r="P663" s="59" t="s">
        <v>103</v>
      </c>
      <c r="Q663" s="129" t="s">
        <v>2072</v>
      </c>
      <c r="R663" s="130" t="str">
        <f t="shared" ca="1" si="39"/>
        <v>切</v>
      </c>
      <c r="S663" s="131">
        <v>42054</v>
      </c>
      <c r="T663" s="131">
        <f t="shared" si="40"/>
        <v>43879</v>
      </c>
      <c r="U663" s="132" t="s">
        <v>18</v>
      </c>
      <c r="V663" s="133" t="s">
        <v>103</v>
      </c>
      <c r="W663" s="133" t="s">
        <v>103</v>
      </c>
      <c r="X663" s="133" t="s">
        <v>103</v>
      </c>
      <c r="Y663" s="133" t="s">
        <v>103</v>
      </c>
      <c r="Z663" s="59" t="s">
        <v>103</v>
      </c>
      <c r="AA663" s="59" t="s">
        <v>103</v>
      </c>
      <c r="AB663" s="59" t="s">
        <v>103</v>
      </c>
      <c r="AC663" s="59" t="s">
        <v>103</v>
      </c>
      <c r="AD663" s="59" t="s">
        <v>103</v>
      </c>
      <c r="AE663" s="59" t="s">
        <v>103</v>
      </c>
      <c r="AF663" s="59" t="s">
        <v>103</v>
      </c>
      <c r="AG663" s="59" t="s">
        <v>103</v>
      </c>
      <c r="AH663" s="59" t="s">
        <v>103</v>
      </c>
      <c r="AI663" s="59" t="s">
        <v>103</v>
      </c>
      <c r="AJ663" s="59" t="s">
        <v>18</v>
      </c>
      <c r="AK663" s="59" t="s">
        <v>19</v>
      </c>
      <c r="AL663" s="59" t="s">
        <v>20</v>
      </c>
      <c r="AM663" s="59" t="s">
        <v>103</v>
      </c>
      <c r="AN663" s="59" t="s">
        <v>23</v>
      </c>
      <c r="AO663" s="59" t="s">
        <v>24</v>
      </c>
      <c r="AP663" s="59" t="s">
        <v>25</v>
      </c>
      <c r="AQ663" s="59" t="s">
        <v>103</v>
      </c>
      <c r="AR663" s="59" t="s">
        <v>103</v>
      </c>
      <c r="AS663" s="59" t="s">
        <v>28</v>
      </c>
      <c r="AT663" s="59" t="s">
        <v>103</v>
      </c>
      <c r="AU663" s="59" t="s">
        <v>30</v>
      </c>
      <c r="AV663" s="59" t="s">
        <v>103</v>
      </c>
      <c r="AW663" s="59" t="s">
        <v>103</v>
      </c>
      <c r="AX663" s="59" t="s">
        <v>103</v>
      </c>
      <c r="AY663" s="59" t="s">
        <v>103</v>
      </c>
      <c r="AZ663" s="59" t="s">
        <v>35</v>
      </c>
      <c r="BA663" s="59" t="s">
        <v>105</v>
      </c>
      <c r="BB663" s="59" t="s">
        <v>36</v>
      </c>
      <c r="BC663" s="59" t="s">
        <v>103</v>
      </c>
      <c r="BD663" s="59" t="s">
        <v>103</v>
      </c>
      <c r="BE663" s="59" t="s">
        <v>103</v>
      </c>
      <c r="BF663" s="59" t="s">
        <v>103</v>
      </c>
      <c r="BG663" s="134" t="s">
        <v>103</v>
      </c>
      <c r="BH663" s="59" t="s">
        <v>103</v>
      </c>
      <c r="BI663" s="59" t="s">
        <v>103</v>
      </c>
      <c r="BJ663" s="59" t="s">
        <v>103</v>
      </c>
      <c r="BK663" s="59" t="s">
        <v>103</v>
      </c>
      <c r="BL663" s="59" t="s">
        <v>103</v>
      </c>
      <c r="BM663" s="59" t="s">
        <v>103</v>
      </c>
      <c r="BN663" s="59" t="s">
        <v>103</v>
      </c>
      <c r="BO663" s="135">
        <v>41913</v>
      </c>
      <c r="BP663" s="136" t="s">
        <v>18</v>
      </c>
      <c r="BQ663" s="136" t="s">
        <v>19</v>
      </c>
      <c r="BR663" s="136" t="s">
        <v>20</v>
      </c>
      <c r="BS663" s="136" t="s">
        <v>103</v>
      </c>
      <c r="BT663" s="136" t="s">
        <v>23</v>
      </c>
      <c r="BU663" s="136" t="s">
        <v>24</v>
      </c>
      <c r="BV663" s="136" t="s">
        <v>25</v>
      </c>
      <c r="BW663" s="136" t="s">
        <v>103</v>
      </c>
      <c r="BX663" s="136" t="s">
        <v>103</v>
      </c>
      <c r="BY663" s="136" t="s">
        <v>28</v>
      </c>
      <c r="BZ663" s="136" t="s">
        <v>103</v>
      </c>
      <c r="CA663" s="136" t="s">
        <v>30</v>
      </c>
      <c r="CB663" s="136" t="s">
        <v>103</v>
      </c>
      <c r="CC663" s="136" t="s">
        <v>103</v>
      </c>
      <c r="CD663" s="136" t="s">
        <v>103</v>
      </c>
      <c r="CE663" s="136" t="s">
        <v>103</v>
      </c>
      <c r="CF663" s="136" t="s">
        <v>35</v>
      </c>
      <c r="CG663" s="136" t="s">
        <v>105</v>
      </c>
      <c r="CH663" s="136" t="s">
        <v>36</v>
      </c>
      <c r="CI663" s="136" t="s">
        <v>103</v>
      </c>
      <c r="CJ663" s="136" t="s">
        <v>103</v>
      </c>
      <c r="CK663" s="137">
        <v>42253</v>
      </c>
      <c r="CL663" s="136" t="s">
        <v>18</v>
      </c>
      <c r="CM663" s="138" t="s">
        <v>103</v>
      </c>
      <c r="CN663" s="136" t="s">
        <v>103</v>
      </c>
      <c r="CO663" s="136" t="s">
        <v>103</v>
      </c>
      <c r="CP663" s="136" t="s">
        <v>103</v>
      </c>
      <c r="CQ663" s="136" t="s">
        <v>103</v>
      </c>
      <c r="CR663" s="136" t="s">
        <v>103</v>
      </c>
      <c r="CS663" s="136" t="s">
        <v>103</v>
      </c>
      <c r="CT663" s="136" t="s">
        <v>103</v>
      </c>
      <c r="CU663" s="136" t="s">
        <v>103</v>
      </c>
      <c r="CV663" s="136" t="s">
        <v>103</v>
      </c>
      <c r="CW663" s="61"/>
      <c r="CX663" s="58" t="s">
        <v>4516</v>
      </c>
      <c r="CY663" s="58" t="s">
        <v>174</v>
      </c>
      <c r="CZ663" s="58" t="s">
        <v>6667</v>
      </c>
      <c r="DA663" s="118" t="s">
        <v>4220</v>
      </c>
      <c r="DB663" s="58" t="s">
        <v>4517</v>
      </c>
      <c r="DC663" s="58" t="s">
        <v>4518</v>
      </c>
      <c r="DD663" s="59">
        <v>8120013</v>
      </c>
      <c r="DE663" s="58" t="s">
        <v>4519</v>
      </c>
    </row>
    <row r="664" spans="1:109" ht="14.25" customHeight="1" x14ac:dyDescent="0.2">
      <c r="A664" s="125" t="s">
        <v>10096</v>
      </c>
      <c r="B664" s="126" t="s">
        <v>4520</v>
      </c>
      <c r="C664" s="73"/>
      <c r="D664" s="127" t="s">
        <v>160</v>
      </c>
      <c r="E664" s="122" t="s">
        <v>4521</v>
      </c>
      <c r="F664" s="58" t="s">
        <v>4522</v>
      </c>
      <c r="G664" s="58" t="s">
        <v>94</v>
      </c>
      <c r="H664" s="58" t="s">
        <v>4523</v>
      </c>
      <c r="I664" s="118" t="s">
        <v>2081</v>
      </c>
      <c r="J664" s="58" t="s">
        <v>2211</v>
      </c>
      <c r="K664" s="58" t="s">
        <v>4524</v>
      </c>
      <c r="L664" s="59" t="s">
        <v>4525</v>
      </c>
      <c r="M664" s="58" t="s">
        <v>4526</v>
      </c>
      <c r="N664" s="59" t="s">
        <v>2215</v>
      </c>
      <c r="O664" s="128">
        <v>40000</v>
      </c>
      <c r="P664" s="59" t="s">
        <v>103</v>
      </c>
      <c r="Q664" s="129" t="s">
        <v>2072</v>
      </c>
      <c r="R664" s="130" t="str">
        <f t="shared" ca="1" si="39"/>
        <v/>
      </c>
      <c r="S664" s="131" t="s">
        <v>103</v>
      </c>
      <c r="T664" s="131" t="str">
        <f t="shared" si="40"/>
        <v/>
      </c>
      <c r="U664" s="132" t="s">
        <v>103</v>
      </c>
      <c r="V664" s="133" t="s">
        <v>103</v>
      </c>
      <c r="W664" s="133" t="s">
        <v>103</v>
      </c>
      <c r="X664" s="133" t="s">
        <v>103</v>
      </c>
      <c r="Y664" s="133" t="s">
        <v>103</v>
      </c>
      <c r="Z664" s="59" t="s">
        <v>18</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32</v>
      </c>
      <c r="AX664" s="59" t="s">
        <v>103</v>
      </c>
      <c r="AY664" s="59" t="s">
        <v>103</v>
      </c>
      <c r="AZ664" s="59" t="s">
        <v>35</v>
      </c>
      <c r="BA664" s="59" t="s">
        <v>105</v>
      </c>
      <c r="BB664" s="59" t="s">
        <v>36</v>
      </c>
      <c r="BC664" s="59" t="s">
        <v>103</v>
      </c>
      <c r="BD664" s="59" t="s">
        <v>103</v>
      </c>
      <c r="BE664" s="59" t="s">
        <v>103</v>
      </c>
      <c r="BF664" s="59" t="s">
        <v>103</v>
      </c>
      <c r="BG664" s="134" t="s">
        <v>103</v>
      </c>
      <c r="BH664" s="59" t="s">
        <v>103</v>
      </c>
      <c r="BI664" s="59" t="s">
        <v>103</v>
      </c>
      <c r="BJ664" s="59" t="s">
        <v>103</v>
      </c>
      <c r="BK664" s="59" t="s">
        <v>103</v>
      </c>
      <c r="BL664" s="59" t="s">
        <v>103</v>
      </c>
      <c r="BM664" s="59" t="s">
        <v>103</v>
      </c>
      <c r="BN664" s="59" t="s">
        <v>103</v>
      </c>
      <c r="BO664" s="135">
        <v>41999</v>
      </c>
      <c r="BP664" s="136" t="s">
        <v>103</v>
      </c>
      <c r="BQ664" s="136" t="s">
        <v>103</v>
      </c>
      <c r="BR664" s="136" t="s">
        <v>103</v>
      </c>
      <c r="BS664" s="136" t="s">
        <v>103</v>
      </c>
      <c r="BT664" s="136" t="s">
        <v>103</v>
      </c>
      <c r="BU664" s="136" t="s">
        <v>103</v>
      </c>
      <c r="BV664" s="136" t="s">
        <v>103</v>
      </c>
      <c r="BW664" s="136" t="s">
        <v>103</v>
      </c>
      <c r="BX664" s="136" t="s">
        <v>103</v>
      </c>
      <c r="BY664" s="136" t="s">
        <v>103</v>
      </c>
      <c r="BZ664" s="136" t="s">
        <v>103</v>
      </c>
      <c r="CA664" s="136" t="s">
        <v>103</v>
      </c>
      <c r="CB664" s="136" t="s">
        <v>103</v>
      </c>
      <c r="CC664" s="136" t="s">
        <v>32</v>
      </c>
      <c r="CD664" s="136" t="s">
        <v>103</v>
      </c>
      <c r="CE664" s="136" t="s">
        <v>103</v>
      </c>
      <c r="CF664" s="136" t="s">
        <v>103</v>
      </c>
      <c r="CG664" s="136" t="s">
        <v>105</v>
      </c>
      <c r="CH664" s="136" t="s">
        <v>103</v>
      </c>
      <c r="CI664" s="136" t="s">
        <v>103</v>
      </c>
      <c r="CJ664" s="136" t="s">
        <v>103</v>
      </c>
      <c r="CK664" s="137" t="s">
        <v>103</v>
      </c>
      <c r="CL664" s="136" t="s">
        <v>103</v>
      </c>
      <c r="CM664" s="138" t="s">
        <v>103</v>
      </c>
      <c r="CN664" s="136" t="s">
        <v>103</v>
      </c>
      <c r="CO664" s="136" t="s">
        <v>103</v>
      </c>
      <c r="CP664" s="136" t="s">
        <v>103</v>
      </c>
      <c r="CQ664" s="136" t="s">
        <v>103</v>
      </c>
      <c r="CR664" s="136" t="s">
        <v>103</v>
      </c>
      <c r="CS664" s="136" t="s">
        <v>103</v>
      </c>
      <c r="CT664" s="136" t="s">
        <v>103</v>
      </c>
      <c r="CU664" s="136" t="s">
        <v>103</v>
      </c>
      <c r="CV664" s="136" t="s">
        <v>103</v>
      </c>
      <c r="CW664" s="61"/>
      <c r="CX664" s="58" t="s">
        <v>4522</v>
      </c>
      <c r="CY664" s="58" t="s">
        <v>94</v>
      </c>
      <c r="CZ664" s="58" t="s">
        <v>4523</v>
      </c>
      <c r="DA664" s="118" t="s">
        <v>2081</v>
      </c>
      <c r="DB664" s="58" t="s">
        <v>2211</v>
      </c>
      <c r="DC664" s="58" t="s">
        <v>4527</v>
      </c>
      <c r="DD664" s="59">
        <v>5500011</v>
      </c>
      <c r="DE664" s="58" t="s">
        <v>4526</v>
      </c>
    </row>
    <row r="665" spans="1:109" ht="14.25" customHeight="1" x14ac:dyDescent="0.2">
      <c r="A665" s="125" t="s">
        <v>10097</v>
      </c>
      <c r="B665" s="126" t="s">
        <v>4528</v>
      </c>
      <c r="C665" s="73"/>
      <c r="D665" s="127" t="s">
        <v>182</v>
      </c>
      <c r="E665" s="122" t="s">
        <v>4529</v>
      </c>
      <c r="F665" s="58" t="s">
        <v>4530</v>
      </c>
      <c r="G665" s="58" t="s">
        <v>94</v>
      </c>
      <c r="H665" s="58" t="s">
        <v>4531</v>
      </c>
      <c r="I665" s="118" t="s">
        <v>2081</v>
      </c>
      <c r="J665" s="58" t="s">
        <v>2148</v>
      </c>
      <c r="K665" s="58" t="s">
        <v>4532</v>
      </c>
      <c r="L665" s="59" t="s">
        <v>4533</v>
      </c>
      <c r="M665" s="58" t="s">
        <v>4534</v>
      </c>
      <c r="N665" s="59" t="s">
        <v>2215</v>
      </c>
      <c r="O665" s="128">
        <v>10000</v>
      </c>
      <c r="P665" s="59" t="s">
        <v>103</v>
      </c>
      <c r="Q665" s="129" t="s">
        <v>2072</v>
      </c>
      <c r="R665" s="130" t="str">
        <f t="shared" ca="1" si="39"/>
        <v>切</v>
      </c>
      <c r="S665" s="131">
        <v>41794</v>
      </c>
      <c r="T665" s="131">
        <f t="shared" si="40"/>
        <v>43619</v>
      </c>
      <c r="U665" s="132" t="s">
        <v>18</v>
      </c>
      <c r="V665" s="133" t="s">
        <v>19</v>
      </c>
      <c r="W665" s="133" t="s">
        <v>103</v>
      </c>
      <c r="X665" s="133" t="s">
        <v>103</v>
      </c>
      <c r="Y665" s="133" t="s">
        <v>103</v>
      </c>
      <c r="Z665" s="59" t="s">
        <v>103</v>
      </c>
      <c r="AA665" s="59" t="s">
        <v>103</v>
      </c>
      <c r="AB665" s="59" t="s">
        <v>103</v>
      </c>
      <c r="AC665" s="59" t="s">
        <v>103</v>
      </c>
      <c r="AD665" s="59" t="s">
        <v>103</v>
      </c>
      <c r="AE665" s="59" t="s">
        <v>103</v>
      </c>
      <c r="AF665" s="59" t="s">
        <v>103</v>
      </c>
      <c r="AG665" s="59" t="s">
        <v>103</v>
      </c>
      <c r="AH665" s="59" t="s">
        <v>103</v>
      </c>
      <c r="AI665" s="59" t="s">
        <v>103</v>
      </c>
      <c r="AJ665" s="59" t="s">
        <v>103</v>
      </c>
      <c r="AK665" s="59" t="s">
        <v>19</v>
      </c>
      <c r="AL665" s="59" t="s">
        <v>103</v>
      </c>
      <c r="AM665" s="59" t="s">
        <v>103</v>
      </c>
      <c r="AN665" s="59" t="s">
        <v>103</v>
      </c>
      <c r="AO665" s="59" t="s">
        <v>103</v>
      </c>
      <c r="AP665" s="59" t="s">
        <v>103</v>
      </c>
      <c r="AQ665" s="59" t="s">
        <v>103</v>
      </c>
      <c r="AR665" s="59" t="s">
        <v>103</v>
      </c>
      <c r="AS665" s="59" t="s">
        <v>103</v>
      </c>
      <c r="AT665" s="59" t="s">
        <v>103</v>
      </c>
      <c r="AU665" s="59" t="s">
        <v>103</v>
      </c>
      <c r="AV665" s="59" t="s">
        <v>103</v>
      </c>
      <c r="AW665" s="59" t="s">
        <v>103</v>
      </c>
      <c r="AX665" s="59" t="s">
        <v>103</v>
      </c>
      <c r="AY665" s="59" t="s">
        <v>103</v>
      </c>
      <c r="AZ665" s="59" t="s">
        <v>103</v>
      </c>
      <c r="BA665" s="59" t="s">
        <v>103</v>
      </c>
      <c r="BB665" s="59" t="s">
        <v>103</v>
      </c>
      <c r="BC665" s="59" t="s">
        <v>103</v>
      </c>
      <c r="BD665" s="59" t="s">
        <v>103</v>
      </c>
      <c r="BE665" s="59" t="s">
        <v>103</v>
      </c>
      <c r="BF665" s="59" t="s">
        <v>103</v>
      </c>
      <c r="BG665" s="134" t="s">
        <v>103</v>
      </c>
      <c r="BH665" s="59" t="s">
        <v>103</v>
      </c>
      <c r="BI665" s="59" t="s">
        <v>103</v>
      </c>
      <c r="BJ665" s="59" t="s">
        <v>103</v>
      </c>
      <c r="BK665" s="59" t="s">
        <v>103</v>
      </c>
      <c r="BL665" s="59" t="s">
        <v>103</v>
      </c>
      <c r="BM665" s="59" t="s">
        <v>103</v>
      </c>
      <c r="BN665" s="59" t="s">
        <v>103</v>
      </c>
      <c r="BO665" s="135">
        <v>41811</v>
      </c>
      <c r="BP665" s="136" t="s">
        <v>103</v>
      </c>
      <c r="BQ665" s="136" t="s">
        <v>19</v>
      </c>
      <c r="BR665" s="136" t="s">
        <v>103</v>
      </c>
      <c r="BS665" s="136" t="s">
        <v>103</v>
      </c>
      <c r="BT665" s="136" t="s">
        <v>103</v>
      </c>
      <c r="BU665" s="136" t="s">
        <v>103</v>
      </c>
      <c r="BV665" s="136" t="s">
        <v>103</v>
      </c>
      <c r="BW665" s="136" t="s">
        <v>103</v>
      </c>
      <c r="BX665" s="136" t="s">
        <v>103</v>
      </c>
      <c r="BY665" s="136" t="s">
        <v>103</v>
      </c>
      <c r="BZ665" s="136" t="s">
        <v>103</v>
      </c>
      <c r="CA665" s="136" t="s">
        <v>103</v>
      </c>
      <c r="CB665" s="136" t="s">
        <v>103</v>
      </c>
      <c r="CC665" s="136" t="s">
        <v>103</v>
      </c>
      <c r="CD665" s="136" t="s">
        <v>103</v>
      </c>
      <c r="CE665" s="136" t="s">
        <v>103</v>
      </c>
      <c r="CF665" s="136" t="s">
        <v>103</v>
      </c>
      <c r="CG665" s="136" t="s">
        <v>103</v>
      </c>
      <c r="CH665" s="136" t="s">
        <v>103</v>
      </c>
      <c r="CI665" s="136" t="s">
        <v>103</v>
      </c>
      <c r="CJ665" s="136" t="s">
        <v>103</v>
      </c>
      <c r="CK665" s="137" t="s">
        <v>103</v>
      </c>
      <c r="CL665" s="136" t="s">
        <v>103</v>
      </c>
      <c r="CM665" s="138" t="s">
        <v>103</v>
      </c>
      <c r="CN665" s="136" t="s">
        <v>103</v>
      </c>
      <c r="CO665" s="136" t="s">
        <v>103</v>
      </c>
      <c r="CP665" s="136" t="s">
        <v>103</v>
      </c>
      <c r="CQ665" s="136" t="s">
        <v>103</v>
      </c>
      <c r="CR665" s="136" t="s">
        <v>103</v>
      </c>
      <c r="CS665" s="136" t="s">
        <v>103</v>
      </c>
      <c r="CT665" s="136" t="s">
        <v>103</v>
      </c>
      <c r="CU665" s="136" t="s">
        <v>103</v>
      </c>
      <c r="CV665" s="136" t="s">
        <v>103</v>
      </c>
      <c r="CW665" s="61"/>
      <c r="CX665" s="58" t="s">
        <v>4530</v>
      </c>
      <c r="CY665" s="58" t="s">
        <v>94</v>
      </c>
      <c r="CZ665" s="58" t="s">
        <v>4531</v>
      </c>
      <c r="DA665" s="118" t="s">
        <v>2081</v>
      </c>
      <c r="DB665" s="58" t="s">
        <v>2148</v>
      </c>
      <c r="DC665" s="58" t="s">
        <v>4535</v>
      </c>
      <c r="DD665" s="59">
        <v>5300043</v>
      </c>
      <c r="DE665" s="58" t="s">
        <v>4534</v>
      </c>
    </row>
    <row r="666" spans="1:109" ht="14.25" customHeight="1" x14ac:dyDescent="0.2">
      <c r="A666" s="125" t="s">
        <v>10098</v>
      </c>
      <c r="B666" s="126" t="s">
        <v>4536</v>
      </c>
      <c r="C666" s="73"/>
      <c r="D666" s="127" t="s">
        <v>396</v>
      </c>
      <c r="E666" s="122" t="s">
        <v>4537</v>
      </c>
      <c r="F666" s="58" t="s">
        <v>4538</v>
      </c>
      <c r="G666" s="58" t="s">
        <v>94</v>
      </c>
      <c r="H666" s="58" t="s">
        <v>4539</v>
      </c>
      <c r="I666" s="118" t="s">
        <v>2081</v>
      </c>
      <c r="J666" s="58" t="s">
        <v>8837</v>
      </c>
      <c r="K666" s="58" t="s">
        <v>8834</v>
      </c>
      <c r="L666" s="59">
        <v>5400029</v>
      </c>
      <c r="M666" s="58" t="s">
        <v>8836</v>
      </c>
      <c r="N666" s="59" t="s">
        <v>2215</v>
      </c>
      <c r="O666" s="128">
        <v>30000</v>
      </c>
      <c r="P666" s="59" t="s">
        <v>103</v>
      </c>
      <c r="Q666" s="129" t="s">
        <v>2072</v>
      </c>
      <c r="R666" s="130" t="str">
        <f t="shared" ca="1" si="39"/>
        <v/>
      </c>
      <c r="S666" s="131" t="s">
        <v>103</v>
      </c>
      <c r="T666" s="131" t="str">
        <f t="shared" si="40"/>
        <v/>
      </c>
      <c r="U666" s="132" t="s">
        <v>103</v>
      </c>
      <c r="V666" s="133" t="s">
        <v>103</v>
      </c>
      <c r="W666" s="133" t="s">
        <v>103</v>
      </c>
      <c r="X666" s="133" t="s">
        <v>103</v>
      </c>
      <c r="Y666" s="133" t="s">
        <v>103</v>
      </c>
      <c r="Z666" s="59" t="s">
        <v>18</v>
      </c>
      <c r="AA666" s="59" t="s">
        <v>19</v>
      </c>
      <c r="AB666" s="59" t="s">
        <v>20</v>
      </c>
      <c r="AC666" s="59" t="s">
        <v>103</v>
      </c>
      <c r="AD666" s="59" t="s">
        <v>103</v>
      </c>
      <c r="AE666" s="59" t="s">
        <v>24</v>
      </c>
      <c r="AF666" s="59" t="s">
        <v>25</v>
      </c>
      <c r="AG666" s="59" t="s">
        <v>26</v>
      </c>
      <c r="AH666" s="59" t="s">
        <v>27</v>
      </c>
      <c r="AI666" s="59" t="s">
        <v>28</v>
      </c>
      <c r="AJ666" s="59" t="s">
        <v>103</v>
      </c>
      <c r="AK666" s="59" t="s">
        <v>103</v>
      </c>
      <c r="AL666" s="59" t="s">
        <v>103</v>
      </c>
      <c r="AM666" s="59" t="s">
        <v>103</v>
      </c>
      <c r="AN666" s="59" t="s">
        <v>103</v>
      </c>
      <c r="AO666" s="59" t="s">
        <v>103</v>
      </c>
      <c r="AP666" s="59" t="s">
        <v>103</v>
      </c>
      <c r="AQ666" s="59" t="s">
        <v>103</v>
      </c>
      <c r="AR666" s="59" t="s">
        <v>103</v>
      </c>
      <c r="AS666" s="59" t="s">
        <v>103</v>
      </c>
      <c r="AT666" s="59" t="s">
        <v>103</v>
      </c>
      <c r="AU666" s="59" t="s">
        <v>103</v>
      </c>
      <c r="AV666" s="59" t="s">
        <v>103</v>
      </c>
      <c r="AW666" s="59" t="s">
        <v>103</v>
      </c>
      <c r="AX666" s="59" t="s">
        <v>103</v>
      </c>
      <c r="AY666" s="59" t="s">
        <v>103</v>
      </c>
      <c r="AZ666" s="59" t="s">
        <v>103</v>
      </c>
      <c r="BA666" s="59" t="s">
        <v>103</v>
      </c>
      <c r="BB666" s="59" t="s">
        <v>103</v>
      </c>
      <c r="BC666" s="59" t="s">
        <v>103</v>
      </c>
      <c r="BD666" s="59" t="s">
        <v>103</v>
      </c>
      <c r="BE666" s="59" t="s">
        <v>103</v>
      </c>
      <c r="BF666" s="59" t="s">
        <v>103</v>
      </c>
      <c r="BG666" s="134" t="s">
        <v>103</v>
      </c>
      <c r="BH666" s="59" t="s">
        <v>103</v>
      </c>
      <c r="BI666" s="59" t="s">
        <v>103</v>
      </c>
      <c r="BJ666" s="59" t="s">
        <v>103</v>
      </c>
      <c r="BK666" s="59" t="s">
        <v>103</v>
      </c>
      <c r="BL666" s="59" t="s">
        <v>103</v>
      </c>
      <c r="BM666" s="59" t="s">
        <v>103</v>
      </c>
      <c r="BN666" s="59" t="s">
        <v>103</v>
      </c>
      <c r="BO666" s="135" t="s">
        <v>103</v>
      </c>
      <c r="BP666" s="136" t="s">
        <v>103</v>
      </c>
      <c r="BQ666" s="136" t="s">
        <v>103</v>
      </c>
      <c r="BR666" s="136" t="s">
        <v>103</v>
      </c>
      <c r="BS666" s="136" t="s">
        <v>103</v>
      </c>
      <c r="BT666" s="136" t="s">
        <v>103</v>
      </c>
      <c r="BU666" s="136" t="s">
        <v>103</v>
      </c>
      <c r="BV666" s="136" t="s">
        <v>103</v>
      </c>
      <c r="BW666" s="136" t="s">
        <v>103</v>
      </c>
      <c r="BX666" s="136" t="s">
        <v>103</v>
      </c>
      <c r="BY666" s="136" t="s">
        <v>103</v>
      </c>
      <c r="BZ666" s="136" t="s">
        <v>103</v>
      </c>
      <c r="CA666" s="136" t="s">
        <v>103</v>
      </c>
      <c r="CB666" s="136" t="s">
        <v>103</v>
      </c>
      <c r="CC666" s="136" t="s">
        <v>103</v>
      </c>
      <c r="CD666" s="136" t="s">
        <v>103</v>
      </c>
      <c r="CE666" s="136" t="s">
        <v>103</v>
      </c>
      <c r="CF666" s="136" t="s">
        <v>103</v>
      </c>
      <c r="CG666" s="136" t="s">
        <v>103</v>
      </c>
      <c r="CH666" s="136" t="s">
        <v>103</v>
      </c>
      <c r="CI666" s="136" t="s">
        <v>103</v>
      </c>
      <c r="CJ666" s="136" t="s">
        <v>103</v>
      </c>
      <c r="CK666" s="137" t="s">
        <v>103</v>
      </c>
      <c r="CL666" s="136" t="s">
        <v>103</v>
      </c>
      <c r="CM666" s="138" t="s">
        <v>103</v>
      </c>
      <c r="CN666" s="136" t="s">
        <v>103</v>
      </c>
      <c r="CO666" s="136" t="s">
        <v>103</v>
      </c>
      <c r="CP666" s="136" t="s">
        <v>103</v>
      </c>
      <c r="CQ666" s="136" t="s">
        <v>103</v>
      </c>
      <c r="CR666" s="136" t="s">
        <v>103</v>
      </c>
      <c r="CS666" s="136" t="s">
        <v>103</v>
      </c>
      <c r="CT666" s="136" t="s">
        <v>103</v>
      </c>
      <c r="CU666" s="136" t="s">
        <v>103</v>
      </c>
      <c r="CV666" s="136" t="s">
        <v>103</v>
      </c>
      <c r="CW666" s="61"/>
      <c r="CX666" s="58" t="s">
        <v>4538</v>
      </c>
      <c r="CY666" s="58" t="s">
        <v>94</v>
      </c>
      <c r="CZ666" s="58" t="s">
        <v>4539</v>
      </c>
      <c r="DA666" s="118" t="s">
        <v>2081</v>
      </c>
      <c r="DB666" s="58" t="s">
        <v>2159</v>
      </c>
      <c r="DC666" s="58" t="s">
        <v>8834</v>
      </c>
      <c r="DD666" s="59">
        <v>5400029</v>
      </c>
      <c r="DE666" s="58" t="s">
        <v>8835</v>
      </c>
    </row>
    <row r="667" spans="1:109" ht="14.25" customHeight="1" x14ac:dyDescent="0.2">
      <c r="A667" s="125" t="s">
        <v>10099</v>
      </c>
      <c r="B667" s="126" t="s">
        <v>4540</v>
      </c>
      <c r="C667" s="73"/>
      <c r="D667" s="127" t="s">
        <v>171</v>
      </c>
      <c r="E667" s="122" t="s">
        <v>4541</v>
      </c>
      <c r="F667" s="58" t="s">
        <v>4542</v>
      </c>
      <c r="G667" s="58" t="s">
        <v>2286</v>
      </c>
      <c r="H667" s="58" t="s">
        <v>4543</v>
      </c>
      <c r="I667" s="118" t="s">
        <v>96</v>
      </c>
      <c r="J667" s="58" t="s">
        <v>112</v>
      </c>
      <c r="K667" s="58" t="s">
        <v>4544</v>
      </c>
      <c r="L667" s="59" t="s">
        <v>4545</v>
      </c>
      <c r="M667" s="58" t="s">
        <v>4546</v>
      </c>
      <c r="N667" s="59" t="s">
        <v>2215</v>
      </c>
      <c r="O667" s="128">
        <v>67500</v>
      </c>
      <c r="P667" s="59" t="s">
        <v>103</v>
      </c>
      <c r="Q667" s="129" t="s">
        <v>2072</v>
      </c>
      <c r="R667" s="130" t="str">
        <f t="shared" ca="1" si="39"/>
        <v>切</v>
      </c>
      <c r="S667" s="131">
        <v>41975</v>
      </c>
      <c r="T667" s="131">
        <f t="shared" si="40"/>
        <v>43800</v>
      </c>
      <c r="U667" s="132" t="s">
        <v>18</v>
      </c>
      <c r="V667" s="133" t="s">
        <v>103</v>
      </c>
      <c r="W667" s="133" t="s">
        <v>103</v>
      </c>
      <c r="X667" s="133" t="s">
        <v>103</v>
      </c>
      <c r="Y667" s="133" t="s">
        <v>103</v>
      </c>
      <c r="Z667" s="59" t="s">
        <v>18</v>
      </c>
      <c r="AA667" s="59" t="s">
        <v>19</v>
      </c>
      <c r="AB667" s="59" t="s">
        <v>103</v>
      </c>
      <c r="AC667" s="59" t="s">
        <v>103</v>
      </c>
      <c r="AD667" s="59" t="s">
        <v>103</v>
      </c>
      <c r="AE667" s="59" t="s">
        <v>103</v>
      </c>
      <c r="AF667" s="59" t="s">
        <v>25</v>
      </c>
      <c r="AG667" s="59" t="s">
        <v>103</v>
      </c>
      <c r="AH667" s="59" t="s">
        <v>103</v>
      </c>
      <c r="AI667" s="59" t="s">
        <v>103</v>
      </c>
      <c r="AJ667" s="59" t="s">
        <v>18</v>
      </c>
      <c r="AK667" s="59" t="s">
        <v>19</v>
      </c>
      <c r="AL667" s="59" t="s">
        <v>20</v>
      </c>
      <c r="AM667" s="59" t="s">
        <v>103</v>
      </c>
      <c r="AN667" s="59" t="s">
        <v>23</v>
      </c>
      <c r="AO667" s="59" t="s">
        <v>103</v>
      </c>
      <c r="AP667" s="59" t="s">
        <v>25</v>
      </c>
      <c r="AQ667" s="59" t="s">
        <v>103</v>
      </c>
      <c r="AR667" s="59" t="s">
        <v>27</v>
      </c>
      <c r="AS667" s="59" t="s">
        <v>28</v>
      </c>
      <c r="AT667" s="59" t="s">
        <v>103</v>
      </c>
      <c r="AU667" s="59" t="s">
        <v>103</v>
      </c>
      <c r="AV667" s="59" t="s">
        <v>31</v>
      </c>
      <c r="AW667" s="59" t="s">
        <v>32</v>
      </c>
      <c r="AX667" s="59" t="s">
        <v>33</v>
      </c>
      <c r="AY667" s="59" t="s">
        <v>34</v>
      </c>
      <c r="AZ667" s="59" t="s">
        <v>35</v>
      </c>
      <c r="BA667" s="59" t="s">
        <v>103</v>
      </c>
      <c r="BB667" s="59" t="s">
        <v>103</v>
      </c>
      <c r="BC667" s="59" t="s">
        <v>103</v>
      </c>
      <c r="BD667" s="59" t="s">
        <v>103</v>
      </c>
      <c r="BE667" s="59" t="s">
        <v>18</v>
      </c>
      <c r="BF667" s="59" t="s">
        <v>103</v>
      </c>
      <c r="BG667" s="134" t="s">
        <v>103</v>
      </c>
      <c r="BH667" s="59" t="s">
        <v>103</v>
      </c>
      <c r="BI667" s="59" t="s">
        <v>103</v>
      </c>
      <c r="BJ667" s="59" t="s">
        <v>103</v>
      </c>
      <c r="BK667" s="59" t="s">
        <v>103</v>
      </c>
      <c r="BL667" s="59" t="s">
        <v>103</v>
      </c>
      <c r="BM667" s="59" t="s">
        <v>103</v>
      </c>
      <c r="BN667" s="59" t="s">
        <v>103</v>
      </c>
      <c r="BO667" s="135">
        <v>41913</v>
      </c>
      <c r="BP667" s="136" t="s">
        <v>18</v>
      </c>
      <c r="BQ667" s="136" t="s">
        <v>19</v>
      </c>
      <c r="BR667" s="136" t="s">
        <v>20</v>
      </c>
      <c r="BS667" s="136" t="s">
        <v>103</v>
      </c>
      <c r="BT667" s="136" t="s">
        <v>23</v>
      </c>
      <c r="BU667" s="136" t="s">
        <v>103</v>
      </c>
      <c r="BV667" s="136" t="s">
        <v>25</v>
      </c>
      <c r="BW667" s="136" t="s">
        <v>103</v>
      </c>
      <c r="BX667" s="136" t="s">
        <v>27</v>
      </c>
      <c r="BY667" s="136" t="s">
        <v>28</v>
      </c>
      <c r="BZ667" s="136" t="s">
        <v>103</v>
      </c>
      <c r="CA667" s="136" t="s">
        <v>103</v>
      </c>
      <c r="CB667" s="136" t="s">
        <v>31</v>
      </c>
      <c r="CC667" s="136" t="s">
        <v>32</v>
      </c>
      <c r="CD667" s="136" t="s">
        <v>103</v>
      </c>
      <c r="CE667" s="136" t="s">
        <v>103</v>
      </c>
      <c r="CF667" s="136" t="s">
        <v>103</v>
      </c>
      <c r="CG667" s="136" t="s">
        <v>103</v>
      </c>
      <c r="CH667" s="136" t="s">
        <v>103</v>
      </c>
      <c r="CI667" s="136" t="s">
        <v>103</v>
      </c>
      <c r="CJ667" s="136" t="s">
        <v>103</v>
      </c>
      <c r="CK667" s="137">
        <v>42676</v>
      </c>
      <c r="CL667" s="136" t="s">
        <v>18</v>
      </c>
      <c r="CM667" s="138" t="s">
        <v>103</v>
      </c>
      <c r="CN667" s="136" t="s">
        <v>103</v>
      </c>
      <c r="CO667" s="136" t="s">
        <v>103</v>
      </c>
      <c r="CP667" s="136" t="s">
        <v>103</v>
      </c>
      <c r="CQ667" s="136" t="s">
        <v>103</v>
      </c>
      <c r="CR667" s="136" t="s">
        <v>103</v>
      </c>
      <c r="CS667" s="136" t="s">
        <v>103</v>
      </c>
      <c r="CT667" s="136" t="s">
        <v>103</v>
      </c>
      <c r="CU667" s="136" t="s">
        <v>103</v>
      </c>
      <c r="CV667" s="136" t="s">
        <v>103</v>
      </c>
      <c r="CW667" s="61"/>
      <c r="CX667" s="58" t="s">
        <v>4547</v>
      </c>
      <c r="CY667" s="58" t="s">
        <v>94</v>
      </c>
      <c r="CZ667" s="58" t="s">
        <v>4548</v>
      </c>
      <c r="DA667" s="118" t="s">
        <v>2081</v>
      </c>
      <c r="DB667" s="58" t="s">
        <v>2330</v>
      </c>
      <c r="DC667" s="58" t="s">
        <v>4549</v>
      </c>
      <c r="DD667" s="59">
        <v>5670041</v>
      </c>
      <c r="DE667" s="58" t="s">
        <v>4550</v>
      </c>
    </row>
    <row r="668" spans="1:109" ht="14.25" customHeight="1" x14ac:dyDescent="0.2">
      <c r="A668" s="125" t="s">
        <v>10100</v>
      </c>
      <c r="B668" s="126" t="s">
        <v>4551</v>
      </c>
      <c r="C668" s="73"/>
      <c r="D668" s="127" t="s">
        <v>335</v>
      </c>
      <c r="E668" s="122" t="s">
        <v>4552</v>
      </c>
      <c r="F668" s="58" t="s">
        <v>4553</v>
      </c>
      <c r="G668" s="58" t="s">
        <v>1481</v>
      </c>
      <c r="H668" s="58" t="s">
        <v>7429</v>
      </c>
      <c r="I668" s="118" t="s">
        <v>96</v>
      </c>
      <c r="J668" s="58" t="s">
        <v>129</v>
      </c>
      <c r="K668" s="58" t="s">
        <v>4554</v>
      </c>
      <c r="L668" s="59" t="s">
        <v>4555</v>
      </c>
      <c r="M668" s="58" t="s">
        <v>4556</v>
      </c>
      <c r="N668" s="59" t="s">
        <v>179</v>
      </c>
      <c r="O668" s="128">
        <v>45000</v>
      </c>
      <c r="P668" s="59" t="s">
        <v>103</v>
      </c>
      <c r="Q668" s="129" t="s">
        <v>2072</v>
      </c>
      <c r="R668" s="130" t="str">
        <f t="shared" ca="1" si="39"/>
        <v>有</v>
      </c>
      <c r="S668" s="131">
        <v>43435</v>
      </c>
      <c r="T668" s="131">
        <f t="shared" si="40"/>
        <v>45260</v>
      </c>
      <c r="U668" s="132" t="s">
        <v>18</v>
      </c>
      <c r="V668" s="133" t="s">
        <v>103</v>
      </c>
      <c r="W668" s="133" t="s">
        <v>103</v>
      </c>
      <c r="X668" s="133" t="s">
        <v>103</v>
      </c>
      <c r="Y668" s="133" t="s">
        <v>103</v>
      </c>
      <c r="Z668" s="59"/>
      <c r="AA668" s="59" t="s">
        <v>103</v>
      </c>
      <c r="AB668" s="59" t="s">
        <v>103</v>
      </c>
      <c r="AC668" s="59" t="s">
        <v>103</v>
      </c>
      <c r="AD668" s="59" t="s">
        <v>103</v>
      </c>
      <c r="AE668" s="59" t="s">
        <v>103</v>
      </c>
      <c r="AF668" s="59" t="s">
        <v>103</v>
      </c>
      <c r="AG668" s="59" t="s">
        <v>103</v>
      </c>
      <c r="AH668" s="59" t="s">
        <v>103</v>
      </c>
      <c r="AI668" s="59" t="s">
        <v>103</v>
      </c>
      <c r="AJ668" s="59" t="s">
        <v>18</v>
      </c>
      <c r="AK668" s="59" t="s">
        <v>19</v>
      </c>
      <c r="AL668" s="59" t="s">
        <v>20</v>
      </c>
      <c r="AM668" s="59" t="s">
        <v>103</v>
      </c>
      <c r="AN668" s="59" t="s">
        <v>23</v>
      </c>
      <c r="AO668" s="59" t="s">
        <v>103</v>
      </c>
      <c r="AP668" s="136" t="s">
        <v>25</v>
      </c>
      <c r="AQ668" s="59" t="s">
        <v>103</v>
      </c>
      <c r="AR668" s="59" t="s">
        <v>103</v>
      </c>
      <c r="AS668" s="59" t="s">
        <v>28</v>
      </c>
      <c r="AT668" s="59" t="s">
        <v>103</v>
      </c>
      <c r="AU668" s="59" t="s">
        <v>103</v>
      </c>
      <c r="AV668" s="59" t="s">
        <v>103</v>
      </c>
      <c r="AW668" s="59" t="s">
        <v>32</v>
      </c>
      <c r="AX668" s="59" t="s">
        <v>33</v>
      </c>
      <c r="AY668" s="59" t="s">
        <v>34</v>
      </c>
      <c r="AZ668" s="59" t="s">
        <v>35</v>
      </c>
      <c r="BA668" s="59" t="s">
        <v>103</v>
      </c>
      <c r="BB668" s="59" t="s">
        <v>36</v>
      </c>
      <c r="BC668" s="59" t="s">
        <v>103</v>
      </c>
      <c r="BD668" s="59" t="s">
        <v>103</v>
      </c>
      <c r="BE668" s="59" t="s">
        <v>18</v>
      </c>
      <c r="BF668" s="59" t="s">
        <v>18</v>
      </c>
      <c r="BG668" s="134" t="s">
        <v>103</v>
      </c>
      <c r="BH668" s="59" t="s">
        <v>20</v>
      </c>
      <c r="BI668" s="59" t="s">
        <v>22</v>
      </c>
      <c r="BJ668" s="59" t="s">
        <v>23</v>
      </c>
      <c r="BK668" s="59" t="s">
        <v>24</v>
      </c>
      <c r="BL668" s="59" t="s">
        <v>25</v>
      </c>
      <c r="BM668" s="59" t="s">
        <v>103</v>
      </c>
      <c r="BN668" s="59" t="s">
        <v>103</v>
      </c>
      <c r="BO668" s="135">
        <v>43458</v>
      </c>
      <c r="BP668" s="136" t="s">
        <v>18</v>
      </c>
      <c r="BQ668" s="136" t="s">
        <v>19</v>
      </c>
      <c r="BR668" s="136" t="s">
        <v>20</v>
      </c>
      <c r="BS668" s="136" t="s">
        <v>103</v>
      </c>
      <c r="BT668" s="136" t="s">
        <v>23</v>
      </c>
      <c r="BU668" s="136" t="s">
        <v>103</v>
      </c>
      <c r="BV668" s="136"/>
      <c r="BW668" s="136" t="s">
        <v>103</v>
      </c>
      <c r="BX668" s="136" t="s">
        <v>103</v>
      </c>
      <c r="BY668" s="136" t="s">
        <v>28</v>
      </c>
      <c r="BZ668" s="136" t="s">
        <v>103</v>
      </c>
      <c r="CA668" s="136" t="s">
        <v>103</v>
      </c>
      <c r="CB668" s="136" t="s">
        <v>103</v>
      </c>
      <c r="CC668" s="136" t="s">
        <v>32</v>
      </c>
      <c r="CD668" s="136" t="s">
        <v>33</v>
      </c>
      <c r="CE668" s="136" t="s">
        <v>34</v>
      </c>
      <c r="CF668" s="136" t="s">
        <v>35</v>
      </c>
      <c r="CG668" s="136" t="s">
        <v>103</v>
      </c>
      <c r="CH668" s="136" t="s">
        <v>36</v>
      </c>
      <c r="CI668" s="136" t="s">
        <v>103</v>
      </c>
      <c r="CJ668" s="136" t="s">
        <v>103</v>
      </c>
      <c r="CK668" s="137">
        <v>43153</v>
      </c>
      <c r="CL668" s="136" t="s">
        <v>18</v>
      </c>
      <c r="CM668" s="138">
        <v>43446</v>
      </c>
      <c r="CN668" s="136" t="s">
        <v>18</v>
      </c>
      <c r="CO668" s="136" t="s">
        <v>103</v>
      </c>
      <c r="CP668" s="136" t="s">
        <v>20</v>
      </c>
      <c r="CQ668" s="136" t="s">
        <v>22</v>
      </c>
      <c r="CR668" s="136" t="s">
        <v>23</v>
      </c>
      <c r="CS668" s="136" t="s">
        <v>24</v>
      </c>
      <c r="CT668" s="136" t="s">
        <v>25</v>
      </c>
      <c r="CU668" s="136" t="s">
        <v>103</v>
      </c>
      <c r="CV668" s="136" t="s">
        <v>103</v>
      </c>
      <c r="CW668" s="61"/>
      <c r="CX668" s="58" t="s">
        <v>4557</v>
      </c>
      <c r="CY668" s="58" t="s">
        <v>94</v>
      </c>
      <c r="CZ668" s="58" t="s">
        <v>4558</v>
      </c>
      <c r="DA668" s="118" t="s">
        <v>2776</v>
      </c>
      <c r="DB668" s="58" t="s">
        <v>2777</v>
      </c>
      <c r="DC668" s="58" t="s">
        <v>4559</v>
      </c>
      <c r="DD668" s="59">
        <v>5008288</v>
      </c>
      <c r="DE668" s="58" t="s">
        <v>4560</v>
      </c>
    </row>
    <row r="669" spans="1:109" ht="14.25" customHeight="1" x14ac:dyDescent="0.2">
      <c r="A669" s="125" t="s">
        <v>10101</v>
      </c>
      <c r="B669" s="126" t="s">
        <v>4561</v>
      </c>
      <c r="C669" s="73"/>
      <c r="D669" s="127" t="s">
        <v>182</v>
      </c>
      <c r="E669" s="122" t="s">
        <v>4562</v>
      </c>
      <c r="F669" s="58" t="s">
        <v>4563</v>
      </c>
      <c r="G669" s="58" t="s">
        <v>6740</v>
      </c>
      <c r="H669" s="58" t="s">
        <v>4569</v>
      </c>
      <c r="I669" s="118" t="s">
        <v>96</v>
      </c>
      <c r="J669" s="58" t="s">
        <v>194</v>
      </c>
      <c r="K669" s="58" t="s">
        <v>4565</v>
      </c>
      <c r="L669" s="59" t="s">
        <v>4566</v>
      </c>
      <c r="M669" s="58" t="s">
        <v>4567</v>
      </c>
      <c r="N669" s="59" t="s">
        <v>2317</v>
      </c>
      <c r="O669" s="128">
        <v>20000</v>
      </c>
      <c r="P669" s="59" t="s">
        <v>103</v>
      </c>
      <c r="Q669" s="129" t="s">
        <v>2072</v>
      </c>
      <c r="R669" s="130" t="str">
        <f t="shared" ca="1" si="39"/>
        <v>切</v>
      </c>
      <c r="S669" s="131">
        <v>41755</v>
      </c>
      <c r="T669" s="131">
        <f t="shared" si="40"/>
        <v>43580</v>
      </c>
      <c r="U669" s="132" t="s">
        <v>18</v>
      </c>
      <c r="V669" s="133" t="s">
        <v>19</v>
      </c>
      <c r="W669" s="133" t="s">
        <v>20</v>
      </c>
      <c r="X669" s="133" t="s">
        <v>103</v>
      </c>
      <c r="Y669" s="133" t="s">
        <v>103</v>
      </c>
      <c r="Z669" s="59" t="s">
        <v>103</v>
      </c>
      <c r="AA669" s="59" t="s">
        <v>103</v>
      </c>
      <c r="AB669" s="59" t="s">
        <v>103</v>
      </c>
      <c r="AC669" s="59" t="s">
        <v>103</v>
      </c>
      <c r="AD669" s="59" t="s">
        <v>103</v>
      </c>
      <c r="AE669" s="59" t="s">
        <v>103</v>
      </c>
      <c r="AF669" s="59" t="s">
        <v>103</v>
      </c>
      <c r="AG669" s="59" t="s">
        <v>103</v>
      </c>
      <c r="AH669" s="59" t="s">
        <v>103</v>
      </c>
      <c r="AI669" s="59" t="s">
        <v>103</v>
      </c>
      <c r="AJ669" s="59" t="s">
        <v>18</v>
      </c>
      <c r="AK669" s="59" t="s">
        <v>19</v>
      </c>
      <c r="AL669" s="59" t="s">
        <v>20</v>
      </c>
      <c r="AM669" s="59" t="s">
        <v>103</v>
      </c>
      <c r="AN669" s="59" t="s">
        <v>23</v>
      </c>
      <c r="AO669" s="59" t="s">
        <v>103</v>
      </c>
      <c r="AP669" s="59" t="s">
        <v>25</v>
      </c>
      <c r="AQ669" s="59" t="s">
        <v>103</v>
      </c>
      <c r="AR669" s="59" t="s">
        <v>27</v>
      </c>
      <c r="AS669" s="59" t="s">
        <v>28</v>
      </c>
      <c r="AT669" s="59" t="s">
        <v>103</v>
      </c>
      <c r="AU669" s="59" t="s">
        <v>103</v>
      </c>
      <c r="AV669" s="59" t="s">
        <v>31</v>
      </c>
      <c r="AW669" s="59" t="s">
        <v>32</v>
      </c>
      <c r="AX669" s="59" t="s">
        <v>33</v>
      </c>
      <c r="AY669" s="59" t="s">
        <v>103</v>
      </c>
      <c r="AZ669" s="59" t="s">
        <v>103</v>
      </c>
      <c r="BA669" s="59" t="s">
        <v>103</v>
      </c>
      <c r="BB669" s="59" t="s">
        <v>103</v>
      </c>
      <c r="BC669" s="59" t="s">
        <v>103</v>
      </c>
      <c r="BD669" s="59" t="s">
        <v>103</v>
      </c>
      <c r="BE669" s="59" t="s">
        <v>18</v>
      </c>
      <c r="BF669" s="59" t="s">
        <v>18</v>
      </c>
      <c r="BG669" s="134" t="s">
        <v>103</v>
      </c>
      <c r="BH669" s="59" t="s">
        <v>20</v>
      </c>
      <c r="BI669" s="59" t="s">
        <v>103</v>
      </c>
      <c r="BJ669" s="59" t="s">
        <v>103</v>
      </c>
      <c r="BK669" s="59" t="s">
        <v>103</v>
      </c>
      <c r="BL669" s="59" t="s">
        <v>103</v>
      </c>
      <c r="BM669" s="59" t="s">
        <v>103</v>
      </c>
      <c r="BN669" s="59" t="s">
        <v>103</v>
      </c>
      <c r="BO669" s="135">
        <v>42797</v>
      </c>
      <c r="BP669" s="136" t="s">
        <v>18</v>
      </c>
      <c r="BQ669" s="136" t="s">
        <v>19</v>
      </c>
      <c r="BR669" s="136" t="s">
        <v>20</v>
      </c>
      <c r="BS669" s="136" t="s">
        <v>103</v>
      </c>
      <c r="BT669" s="136" t="s">
        <v>23</v>
      </c>
      <c r="BU669" s="136" t="s">
        <v>103</v>
      </c>
      <c r="BV669" s="136" t="s">
        <v>103</v>
      </c>
      <c r="BW669" s="136" t="s">
        <v>103</v>
      </c>
      <c r="BX669" s="136" t="s">
        <v>103</v>
      </c>
      <c r="BY669" s="136" t="s">
        <v>103</v>
      </c>
      <c r="BZ669" s="136" t="s">
        <v>103</v>
      </c>
      <c r="CA669" s="136" t="s">
        <v>103</v>
      </c>
      <c r="CB669" s="136" t="s">
        <v>103</v>
      </c>
      <c r="CC669" s="136" t="s">
        <v>32</v>
      </c>
      <c r="CD669" s="136" t="s">
        <v>33</v>
      </c>
      <c r="CE669" s="136" t="s">
        <v>103</v>
      </c>
      <c r="CF669" s="136" t="s">
        <v>103</v>
      </c>
      <c r="CG669" s="136" t="s">
        <v>103</v>
      </c>
      <c r="CH669" s="136" t="s">
        <v>103</v>
      </c>
      <c r="CI669" s="136" t="s">
        <v>103</v>
      </c>
      <c r="CJ669" s="136" t="s">
        <v>103</v>
      </c>
      <c r="CK669" s="137">
        <v>42452</v>
      </c>
      <c r="CL669" s="136" t="s">
        <v>18</v>
      </c>
      <c r="CM669" s="138">
        <v>41745</v>
      </c>
      <c r="CN669" s="136" t="s">
        <v>18</v>
      </c>
      <c r="CO669" s="136" t="s">
        <v>103</v>
      </c>
      <c r="CP669" s="136" t="s">
        <v>20</v>
      </c>
      <c r="CQ669" s="136" t="s">
        <v>103</v>
      </c>
      <c r="CR669" s="136" t="s">
        <v>103</v>
      </c>
      <c r="CS669" s="136" t="s">
        <v>103</v>
      </c>
      <c r="CT669" s="136" t="s">
        <v>103</v>
      </c>
      <c r="CU669" s="136" t="s">
        <v>103</v>
      </c>
      <c r="CV669" s="136" t="s">
        <v>103</v>
      </c>
      <c r="CW669" s="61"/>
      <c r="CX669" s="58" t="s">
        <v>4568</v>
      </c>
      <c r="CY669" s="58" t="s">
        <v>94</v>
      </c>
      <c r="CZ669" s="58" t="s">
        <v>4564</v>
      </c>
      <c r="DA669" s="118" t="s">
        <v>2320</v>
      </c>
      <c r="DB669" s="58" t="s">
        <v>3341</v>
      </c>
      <c r="DC669" s="58" t="s">
        <v>4570</v>
      </c>
      <c r="DD669" s="59">
        <v>5200821</v>
      </c>
      <c r="DE669" s="58" t="s">
        <v>4571</v>
      </c>
    </row>
    <row r="670" spans="1:109" ht="14.25" customHeight="1" x14ac:dyDescent="0.2">
      <c r="A670" s="125" t="s">
        <v>10102</v>
      </c>
      <c r="B670" s="126" t="s">
        <v>4572</v>
      </c>
      <c r="C670" s="73"/>
      <c r="D670" s="127" t="s">
        <v>9169</v>
      </c>
      <c r="E670" s="122" t="s">
        <v>9168</v>
      </c>
      <c r="F670" s="58" t="s">
        <v>9170</v>
      </c>
      <c r="G670" s="58" t="s">
        <v>2080</v>
      </c>
      <c r="H670" s="58" t="s">
        <v>8349</v>
      </c>
      <c r="I670" s="118" t="s">
        <v>2067</v>
      </c>
      <c r="J670" s="58" t="s">
        <v>2281</v>
      </c>
      <c r="K670" s="58" t="s">
        <v>4284</v>
      </c>
      <c r="L670" s="59" t="s">
        <v>2755</v>
      </c>
      <c r="M670" s="58" t="s">
        <v>4573</v>
      </c>
      <c r="N670" s="59" t="s">
        <v>2215</v>
      </c>
      <c r="O670" s="128">
        <v>100000</v>
      </c>
      <c r="P670" s="59" t="s">
        <v>103</v>
      </c>
      <c r="Q670" s="129" t="s">
        <v>2072</v>
      </c>
      <c r="R670" s="130" t="str">
        <f t="shared" ca="1" si="39"/>
        <v>切</v>
      </c>
      <c r="S670" s="131">
        <v>41833</v>
      </c>
      <c r="T670" s="131">
        <f t="shared" si="40"/>
        <v>43658</v>
      </c>
      <c r="U670" s="132" t="s">
        <v>18</v>
      </c>
      <c r="V670" s="133" t="s">
        <v>103</v>
      </c>
      <c r="W670" s="133" t="s">
        <v>103</v>
      </c>
      <c r="X670" s="133" t="s">
        <v>103</v>
      </c>
      <c r="Y670" s="133" t="s">
        <v>103</v>
      </c>
      <c r="Z670" s="59" t="s">
        <v>103</v>
      </c>
      <c r="AA670" s="59" t="s">
        <v>103</v>
      </c>
      <c r="AB670" s="59" t="s">
        <v>103</v>
      </c>
      <c r="AC670" s="59" t="s">
        <v>103</v>
      </c>
      <c r="AD670" s="59" t="s">
        <v>103</v>
      </c>
      <c r="AE670" s="59" t="s">
        <v>103</v>
      </c>
      <c r="AF670" s="59" t="s">
        <v>103</v>
      </c>
      <c r="AG670" s="59" t="s">
        <v>103</v>
      </c>
      <c r="AH670" s="59" t="s">
        <v>103</v>
      </c>
      <c r="AI670" s="59" t="s">
        <v>103</v>
      </c>
      <c r="AJ670" s="59" t="s">
        <v>18</v>
      </c>
      <c r="AK670" s="59" t="s">
        <v>19</v>
      </c>
      <c r="AL670" s="59" t="s">
        <v>20</v>
      </c>
      <c r="AM670" s="59" t="s">
        <v>22</v>
      </c>
      <c r="AN670" s="59" t="s">
        <v>103</v>
      </c>
      <c r="AO670" s="59" t="s">
        <v>103</v>
      </c>
      <c r="AP670" s="59" t="s">
        <v>25</v>
      </c>
      <c r="AQ670" s="59" t="s">
        <v>103</v>
      </c>
      <c r="AR670" s="59" t="s">
        <v>27</v>
      </c>
      <c r="AS670" s="59" t="s">
        <v>28</v>
      </c>
      <c r="AT670" s="59" t="s">
        <v>103</v>
      </c>
      <c r="AU670" s="59" t="s">
        <v>103</v>
      </c>
      <c r="AV670" s="59" t="s">
        <v>103</v>
      </c>
      <c r="AW670" s="59" t="s">
        <v>32</v>
      </c>
      <c r="AX670" s="59" t="s">
        <v>103</v>
      </c>
      <c r="AY670" s="59" t="s">
        <v>103</v>
      </c>
      <c r="AZ670" s="59" t="s">
        <v>103</v>
      </c>
      <c r="BA670" s="59" t="s">
        <v>103</v>
      </c>
      <c r="BB670" s="59" t="s">
        <v>36</v>
      </c>
      <c r="BC670" s="59" t="s">
        <v>103</v>
      </c>
      <c r="BD670" s="59" t="s">
        <v>103</v>
      </c>
      <c r="BE670" s="59" t="s">
        <v>18</v>
      </c>
      <c r="BF670" s="59" t="s">
        <v>103</v>
      </c>
      <c r="BG670" s="134" t="s">
        <v>103</v>
      </c>
      <c r="BH670" s="59" t="s">
        <v>103</v>
      </c>
      <c r="BI670" s="59" t="s">
        <v>103</v>
      </c>
      <c r="BJ670" s="59" t="s">
        <v>103</v>
      </c>
      <c r="BK670" s="59" t="s">
        <v>103</v>
      </c>
      <c r="BL670" s="59" t="s">
        <v>103</v>
      </c>
      <c r="BM670" s="59" t="s">
        <v>103</v>
      </c>
      <c r="BN670" s="59" t="s">
        <v>103</v>
      </c>
      <c r="BO670" s="135">
        <v>41494</v>
      </c>
      <c r="BP670" s="136" t="s">
        <v>18</v>
      </c>
      <c r="BQ670" s="136" t="s">
        <v>19</v>
      </c>
      <c r="BR670" s="136" t="s">
        <v>20</v>
      </c>
      <c r="BS670" s="136" t="s">
        <v>22</v>
      </c>
      <c r="BT670" s="136" t="s">
        <v>103</v>
      </c>
      <c r="BU670" s="136" t="s">
        <v>103</v>
      </c>
      <c r="BV670" s="136" t="s">
        <v>25</v>
      </c>
      <c r="BW670" s="136" t="s">
        <v>103</v>
      </c>
      <c r="BX670" s="136" t="s">
        <v>27</v>
      </c>
      <c r="BY670" s="136" t="s">
        <v>103</v>
      </c>
      <c r="BZ670" s="136" t="s">
        <v>103</v>
      </c>
      <c r="CA670" s="136" t="s">
        <v>103</v>
      </c>
      <c r="CB670" s="136" t="s">
        <v>103</v>
      </c>
      <c r="CC670" s="136" t="s">
        <v>32</v>
      </c>
      <c r="CD670" s="136" t="s">
        <v>103</v>
      </c>
      <c r="CE670" s="136" t="s">
        <v>103</v>
      </c>
      <c r="CF670" s="136" t="s">
        <v>103</v>
      </c>
      <c r="CG670" s="136" t="s">
        <v>103</v>
      </c>
      <c r="CH670" s="136" t="s">
        <v>36</v>
      </c>
      <c r="CI670" s="136" t="s">
        <v>103</v>
      </c>
      <c r="CJ670" s="136" t="s">
        <v>103</v>
      </c>
      <c r="CK670" s="137">
        <v>42030</v>
      </c>
      <c r="CL670" s="136" t="s">
        <v>18</v>
      </c>
      <c r="CM670" s="138" t="s">
        <v>103</v>
      </c>
      <c r="CN670" s="136" t="s">
        <v>103</v>
      </c>
      <c r="CO670" s="136" t="s">
        <v>103</v>
      </c>
      <c r="CP670" s="136" t="s">
        <v>103</v>
      </c>
      <c r="CQ670" s="136" t="s">
        <v>103</v>
      </c>
      <c r="CR670" s="136" t="s">
        <v>103</v>
      </c>
      <c r="CS670" s="136" t="s">
        <v>103</v>
      </c>
      <c r="CT670" s="136" t="s">
        <v>103</v>
      </c>
      <c r="CU670" s="136" t="s">
        <v>103</v>
      </c>
      <c r="CV670" s="136" t="s">
        <v>103</v>
      </c>
      <c r="CW670" s="61"/>
      <c r="CX670" s="58" t="s">
        <v>9167</v>
      </c>
      <c r="CY670" s="58" t="s">
        <v>174</v>
      </c>
      <c r="CZ670" s="58" t="s">
        <v>8817</v>
      </c>
      <c r="DA670" s="118" t="s">
        <v>2081</v>
      </c>
      <c r="DB670" s="58" t="s">
        <v>2159</v>
      </c>
      <c r="DC670" s="58" t="s">
        <v>4574</v>
      </c>
      <c r="DD670" s="59">
        <v>5410052</v>
      </c>
      <c r="DE670" s="58" t="s">
        <v>4575</v>
      </c>
    </row>
    <row r="671" spans="1:109" ht="14.25" customHeight="1" x14ac:dyDescent="0.2">
      <c r="A671" s="125" t="s">
        <v>10103</v>
      </c>
      <c r="B671" s="126" t="s">
        <v>4576</v>
      </c>
      <c r="C671" s="73"/>
      <c r="D671" s="127" t="s">
        <v>141</v>
      </c>
      <c r="E671" s="122" t="s">
        <v>4577</v>
      </c>
      <c r="F671" s="58" t="s">
        <v>4578</v>
      </c>
      <c r="G671" s="58" t="s">
        <v>94</v>
      </c>
      <c r="H671" s="58" t="s">
        <v>4579</v>
      </c>
      <c r="I671" s="118" t="s">
        <v>5109</v>
      </c>
      <c r="J671" s="58" t="s">
        <v>5110</v>
      </c>
      <c r="K671" s="58" t="s">
        <v>7973</v>
      </c>
      <c r="L671" s="59" t="s">
        <v>7972</v>
      </c>
      <c r="M671" s="58" t="s">
        <v>7971</v>
      </c>
      <c r="N671" s="59" t="s">
        <v>7851</v>
      </c>
      <c r="O671" s="128">
        <v>50000</v>
      </c>
      <c r="P671" s="59" t="s">
        <v>103</v>
      </c>
      <c r="Q671" s="129" t="s">
        <v>2072</v>
      </c>
      <c r="R671" s="130" t="str">
        <f t="shared" ca="1" si="39"/>
        <v>有</v>
      </c>
      <c r="S671" s="131">
        <v>42682</v>
      </c>
      <c r="T671" s="131">
        <f t="shared" si="40"/>
        <v>44507</v>
      </c>
      <c r="U671" s="132" t="s">
        <v>18</v>
      </c>
      <c r="V671" s="133" t="s">
        <v>19</v>
      </c>
      <c r="W671" s="133" t="s">
        <v>103</v>
      </c>
      <c r="X671" s="133" t="s">
        <v>103</v>
      </c>
      <c r="Y671" s="133"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103</v>
      </c>
      <c r="AO671" s="59" t="s">
        <v>103</v>
      </c>
      <c r="AP671" s="59" t="s">
        <v>103</v>
      </c>
      <c r="AQ671" s="59" t="s">
        <v>103</v>
      </c>
      <c r="AR671" s="59" t="s">
        <v>103</v>
      </c>
      <c r="AS671" s="59" t="s">
        <v>103</v>
      </c>
      <c r="AT671" s="59" t="s">
        <v>103</v>
      </c>
      <c r="AU671" s="59" t="s">
        <v>103</v>
      </c>
      <c r="AV671" s="59" t="s">
        <v>103</v>
      </c>
      <c r="AW671" s="59" t="s">
        <v>103</v>
      </c>
      <c r="AX671" s="59" t="s">
        <v>103</v>
      </c>
      <c r="AY671" s="59" t="s">
        <v>103</v>
      </c>
      <c r="AZ671" s="59" t="s">
        <v>103</v>
      </c>
      <c r="BA671" s="59" t="s">
        <v>103</v>
      </c>
      <c r="BB671" s="59" t="s">
        <v>103</v>
      </c>
      <c r="BC671" s="59" t="s">
        <v>103</v>
      </c>
      <c r="BD671" s="59" t="s">
        <v>103</v>
      </c>
      <c r="BE671" s="59" t="s">
        <v>103</v>
      </c>
      <c r="BF671" s="59" t="s">
        <v>103</v>
      </c>
      <c r="BG671" s="134" t="s">
        <v>103</v>
      </c>
      <c r="BH671" s="59" t="s">
        <v>103</v>
      </c>
      <c r="BI671" s="59" t="s">
        <v>103</v>
      </c>
      <c r="BJ671" s="59" t="s">
        <v>103</v>
      </c>
      <c r="BK671" s="59" t="s">
        <v>103</v>
      </c>
      <c r="BL671" s="59" t="s">
        <v>103</v>
      </c>
      <c r="BM671" s="59" t="s">
        <v>103</v>
      </c>
      <c r="BN671" s="59" t="s">
        <v>103</v>
      </c>
      <c r="BO671" s="135" t="s">
        <v>103</v>
      </c>
      <c r="BP671" s="136" t="s">
        <v>103</v>
      </c>
      <c r="BQ671" s="136" t="s">
        <v>103</v>
      </c>
      <c r="BR671" s="136" t="s">
        <v>103</v>
      </c>
      <c r="BS671" s="136" t="s">
        <v>103</v>
      </c>
      <c r="BT671" s="136" t="s">
        <v>103</v>
      </c>
      <c r="BU671" s="136" t="s">
        <v>103</v>
      </c>
      <c r="BV671" s="136" t="s">
        <v>103</v>
      </c>
      <c r="BW671" s="136" t="s">
        <v>103</v>
      </c>
      <c r="BX671" s="136" t="s">
        <v>103</v>
      </c>
      <c r="BY671" s="136" t="s">
        <v>103</v>
      </c>
      <c r="BZ671" s="136" t="s">
        <v>103</v>
      </c>
      <c r="CA671" s="136" t="s">
        <v>103</v>
      </c>
      <c r="CB671" s="136" t="s">
        <v>103</v>
      </c>
      <c r="CC671" s="136" t="s">
        <v>103</v>
      </c>
      <c r="CD671" s="136" t="s">
        <v>103</v>
      </c>
      <c r="CE671" s="136" t="s">
        <v>103</v>
      </c>
      <c r="CF671" s="136" t="s">
        <v>103</v>
      </c>
      <c r="CG671" s="136" t="s">
        <v>103</v>
      </c>
      <c r="CH671" s="136" t="s">
        <v>103</v>
      </c>
      <c r="CI671" s="136" t="s">
        <v>103</v>
      </c>
      <c r="CJ671" s="136" t="s">
        <v>103</v>
      </c>
      <c r="CK671" s="137" t="s">
        <v>103</v>
      </c>
      <c r="CL671" s="136" t="s">
        <v>103</v>
      </c>
      <c r="CM671" s="138" t="s">
        <v>103</v>
      </c>
      <c r="CN671" s="136" t="s">
        <v>103</v>
      </c>
      <c r="CO671" s="136" t="s">
        <v>103</v>
      </c>
      <c r="CP671" s="136" t="s">
        <v>103</v>
      </c>
      <c r="CQ671" s="136" t="s">
        <v>103</v>
      </c>
      <c r="CR671" s="136" t="s">
        <v>103</v>
      </c>
      <c r="CS671" s="136" t="s">
        <v>103</v>
      </c>
      <c r="CT671" s="136" t="s">
        <v>103</v>
      </c>
      <c r="CU671" s="136" t="s">
        <v>103</v>
      </c>
      <c r="CV671" s="136" t="s">
        <v>103</v>
      </c>
      <c r="CW671" s="61"/>
      <c r="CX671" s="58" t="s">
        <v>4578</v>
      </c>
      <c r="CY671" s="58" t="s">
        <v>94</v>
      </c>
      <c r="CZ671" s="58" t="s">
        <v>4579</v>
      </c>
      <c r="DA671" s="118" t="s">
        <v>5109</v>
      </c>
      <c r="DB671" s="58" t="s">
        <v>5110</v>
      </c>
      <c r="DC671" s="58" t="s">
        <v>7214</v>
      </c>
      <c r="DD671" s="59">
        <v>3050841</v>
      </c>
      <c r="DE671" s="58" t="s">
        <v>7971</v>
      </c>
    </row>
    <row r="672" spans="1:109" ht="14.25" customHeight="1" x14ac:dyDescent="0.2">
      <c r="A672" s="125" t="s">
        <v>10104</v>
      </c>
      <c r="B672" s="126" t="s">
        <v>4580</v>
      </c>
      <c r="C672" s="73"/>
      <c r="D672" s="127" t="s">
        <v>283</v>
      </c>
      <c r="E672" s="122" t="s">
        <v>4581</v>
      </c>
      <c r="F672" s="58" t="s">
        <v>4582</v>
      </c>
      <c r="G672" s="58" t="s">
        <v>94</v>
      </c>
      <c r="H672" s="58" t="s">
        <v>4583</v>
      </c>
      <c r="I672" s="118" t="s">
        <v>4120</v>
      </c>
      <c r="J672" s="58" t="s">
        <v>4121</v>
      </c>
      <c r="K672" s="58" t="s">
        <v>8055</v>
      </c>
      <c r="L672" s="59" t="s">
        <v>8054</v>
      </c>
      <c r="M672" s="58" t="s">
        <v>4584</v>
      </c>
      <c r="N672" s="59" t="s">
        <v>4125</v>
      </c>
      <c r="O672" s="128">
        <v>10000</v>
      </c>
      <c r="P672" s="59" t="s">
        <v>103</v>
      </c>
      <c r="Q672" s="129" t="s">
        <v>2072</v>
      </c>
      <c r="R672" s="130" t="str">
        <f t="shared" ca="1" si="39"/>
        <v>切</v>
      </c>
      <c r="S672" s="131">
        <v>42364</v>
      </c>
      <c r="T672" s="131">
        <f t="shared" si="40"/>
        <v>44190</v>
      </c>
      <c r="U672" s="132" t="s">
        <v>18</v>
      </c>
      <c r="V672" s="133" t="s">
        <v>19</v>
      </c>
      <c r="W672" s="133" t="s">
        <v>103</v>
      </c>
      <c r="X672" s="133" t="s">
        <v>103</v>
      </c>
      <c r="Y672" s="133"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103</v>
      </c>
      <c r="AL672" s="59" t="s">
        <v>20</v>
      </c>
      <c r="AM672" s="59" t="s">
        <v>103</v>
      </c>
      <c r="AN672" s="59" t="s">
        <v>23</v>
      </c>
      <c r="AO672" s="59" t="s">
        <v>103</v>
      </c>
      <c r="AP672" s="59" t="s">
        <v>25</v>
      </c>
      <c r="AQ672" s="59" t="s">
        <v>103</v>
      </c>
      <c r="AR672" s="59" t="s">
        <v>103</v>
      </c>
      <c r="AS672" s="59" t="s">
        <v>103</v>
      </c>
      <c r="AT672" s="59" t="s">
        <v>103</v>
      </c>
      <c r="AU672" s="59" t="s">
        <v>103</v>
      </c>
      <c r="AV672" s="59" t="s">
        <v>103</v>
      </c>
      <c r="AW672" s="59" t="s">
        <v>103</v>
      </c>
      <c r="AX672" s="59" t="s">
        <v>103</v>
      </c>
      <c r="AY672" s="59" t="s">
        <v>103</v>
      </c>
      <c r="AZ672" s="59" t="s">
        <v>103</v>
      </c>
      <c r="BA672" s="59" t="s">
        <v>103</v>
      </c>
      <c r="BB672" s="59" t="s">
        <v>103</v>
      </c>
      <c r="BC672" s="59" t="s">
        <v>103</v>
      </c>
      <c r="BD672" s="59" t="s">
        <v>103</v>
      </c>
      <c r="BE672" s="59" t="s">
        <v>103</v>
      </c>
      <c r="BF672" s="59" t="s">
        <v>18</v>
      </c>
      <c r="BG672" s="134" t="s">
        <v>103</v>
      </c>
      <c r="BH672" s="59" t="s">
        <v>103</v>
      </c>
      <c r="BI672" s="59" t="s">
        <v>103</v>
      </c>
      <c r="BJ672" s="59" t="s">
        <v>103</v>
      </c>
      <c r="BK672" s="59" t="s">
        <v>103</v>
      </c>
      <c r="BL672" s="59" t="s">
        <v>103</v>
      </c>
      <c r="BM672" s="59" t="s">
        <v>103</v>
      </c>
      <c r="BN672" s="59" t="s">
        <v>103</v>
      </c>
      <c r="BO672" s="135">
        <v>42280</v>
      </c>
      <c r="BP672" s="136" t="s">
        <v>18</v>
      </c>
      <c r="BQ672" s="136" t="s">
        <v>103</v>
      </c>
      <c r="BR672" s="136" t="s">
        <v>20</v>
      </c>
      <c r="BS672" s="136" t="s">
        <v>103</v>
      </c>
      <c r="BT672" s="136" t="s">
        <v>23</v>
      </c>
      <c r="BU672" s="136" t="s">
        <v>103</v>
      </c>
      <c r="BV672" s="136" t="s">
        <v>25</v>
      </c>
      <c r="BW672" s="136" t="s">
        <v>103</v>
      </c>
      <c r="BX672" s="136" t="s">
        <v>103</v>
      </c>
      <c r="BY672" s="136" t="s">
        <v>103</v>
      </c>
      <c r="BZ672" s="136" t="s">
        <v>103</v>
      </c>
      <c r="CA672" s="136" t="s">
        <v>103</v>
      </c>
      <c r="CB672" s="136" t="s">
        <v>103</v>
      </c>
      <c r="CC672" s="136" t="s">
        <v>103</v>
      </c>
      <c r="CD672" s="136" t="s">
        <v>103</v>
      </c>
      <c r="CE672" s="136" t="s">
        <v>103</v>
      </c>
      <c r="CF672" s="136" t="s">
        <v>103</v>
      </c>
      <c r="CG672" s="136" t="s">
        <v>103</v>
      </c>
      <c r="CH672" s="136" t="s">
        <v>103</v>
      </c>
      <c r="CI672" s="136" t="s">
        <v>103</v>
      </c>
      <c r="CJ672" s="136" t="s">
        <v>103</v>
      </c>
      <c r="CK672" s="137" t="s">
        <v>103</v>
      </c>
      <c r="CL672" s="136" t="s">
        <v>103</v>
      </c>
      <c r="CM672" s="138">
        <v>43067</v>
      </c>
      <c r="CN672" s="136" t="s">
        <v>18</v>
      </c>
      <c r="CO672" s="136" t="s">
        <v>103</v>
      </c>
      <c r="CP672" s="136" t="s">
        <v>103</v>
      </c>
      <c r="CQ672" s="136" t="s">
        <v>103</v>
      </c>
      <c r="CR672" s="136" t="s">
        <v>103</v>
      </c>
      <c r="CS672" s="136" t="s">
        <v>103</v>
      </c>
      <c r="CT672" s="136" t="s">
        <v>103</v>
      </c>
      <c r="CU672" s="136" t="s">
        <v>103</v>
      </c>
      <c r="CV672" s="136" t="s">
        <v>103</v>
      </c>
      <c r="CW672" s="61"/>
      <c r="CX672" s="58" t="s">
        <v>4582</v>
      </c>
      <c r="CY672" s="58" t="s">
        <v>94</v>
      </c>
      <c r="CZ672" s="58" t="s">
        <v>4583</v>
      </c>
      <c r="DA672" s="118" t="s">
        <v>4120</v>
      </c>
      <c r="DB672" s="58" t="s">
        <v>4121</v>
      </c>
      <c r="DC672" s="58" t="s">
        <v>8053</v>
      </c>
      <c r="DD672" s="59">
        <v>6500032</v>
      </c>
      <c r="DE672" s="58" t="s">
        <v>4584</v>
      </c>
    </row>
    <row r="673" spans="1:109" ht="14.25" customHeight="1" x14ac:dyDescent="0.2">
      <c r="A673" s="125" t="s">
        <v>10105</v>
      </c>
      <c r="B673" s="126" t="s">
        <v>4585</v>
      </c>
      <c r="C673" s="73"/>
      <c r="D673" s="127" t="s">
        <v>480</v>
      </c>
      <c r="E673" s="122" t="s">
        <v>4586</v>
      </c>
      <c r="F673" s="58" t="s">
        <v>4587</v>
      </c>
      <c r="G673" s="58" t="s">
        <v>94</v>
      </c>
      <c r="H673" s="58" t="s">
        <v>6737</v>
      </c>
      <c r="I673" s="118" t="s">
        <v>2081</v>
      </c>
      <c r="J673" s="58" t="s">
        <v>2159</v>
      </c>
      <c r="K673" s="58" t="s">
        <v>4588</v>
      </c>
      <c r="L673" s="59" t="s">
        <v>2161</v>
      </c>
      <c r="M673" s="58" t="s">
        <v>4589</v>
      </c>
      <c r="N673" s="59" t="s">
        <v>2215</v>
      </c>
      <c r="O673" s="128">
        <v>20000</v>
      </c>
      <c r="P673" s="59" t="s">
        <v>103</v>
      </c>
      <c r="Q673" s="129" t="s">
        <v>2072</v>
      </c>
      <c r="R673" s="130" t="str">
        <f t="shared" ca="1" si="39"/>
        <v/>
      </c>
      <c r="S673" s="131" t="s">
        <v>103</v>
      </c>
      <c r="T673" s="131" t="str">
        <f t="shared" si="40"/>
        <v/>
      </c>
      <c r="U673" s="132" t="s">
        <v>103</v>
      </c>
      <c r="V673" s="133" t="s">
        <v>103</v>
      </c>
      <c r="W673" s="133" t="s">
        <v>103</v>
      </c>
      <c r="X673" s="133" t="s">
        <v>103</v>
      </c>
      <c r="Y673" s="133" t="s">
        <v>103</v>
      </c>
      <c r="Z673" s="59" t="s">
        <v>103</v>
      </c>
      <c r="AA673" s="59" t="s">
        <v>103</v>
      </c>
      <c r="AB673" s="59" t="s">
        <v>103</v>
      </c>
      <c r="AC673" s="59" t="s">
        <v>103</v>
      </c>
      <c r="AD673" s="59" t="s">
        <v>103</v>
      </c>
      <c r="AE673" s="59" t="s">
        <v>103</v>
      </c>
      <c r="AF673" s="59" t="s">
        <v>103</v>
      </c>
      <c r="AG673" s="59" t="s">
        <v>103</v>
      </c>
      <c r="AH673" s="59" t="s">
        <v>103</v>
      </c>
      <c r="AI673" s="59" t="s">
        <v>103</v>
      </c>
      <c r="AJ673" s="59" t="s">
        <v>103</v>
      </c>
      <c r="AK673" s="59" t="s">
        <v>103</v>
      </c>
      <c r="AL673" s="59" t="s">
        <v>103</v>
      </c>
      <c r="AM673" s="59" t="s">
        <v>103</v>
      </c>
      <c r="AN673" s="59" t="s">
        <v>103</v>
      </c>
      <c r="AO673" s="59" t="s">
        <v>103</v>
      </c>
      <c r="AP673" s="59" t="s">
        <v>103</v>
      </c>
      <c r="AQ673" s="59" t="s">
        <v>103</v>
      </c>
      <c r="AR673" s="59" t="s">
        <v>103</v>
      </c>
      <c r="AS673" s="59" t="s">
        <v>103</v>
      </c>
      <c r="AT673" s="59" t="s">
        <v>103</v>
      </c>
      <c r="AU673" s="59" t="s">
        <v>103</v>
      </c>
      <c r="AV673" s="59" t="s">
        <v>103</v>
      </c>
      <c r="AW673" s="59" t="s">
        <v>103</v>
      </c>
      <c r="AX673" s="59" t="s">
        <v>103</v>
      </c>
      <c r="AY673" s="59" t="s">
        <v>103</v>
      </c>
      <c r="AZ673" s="59" t="s">
        <v>103</v>
      </c>
      <c r="BA673" s="59" t="s">
        <v>103</v>
      </c>
      <c r="BB673" s="59" t="s">
        <v>103</v>
      </c>
      <c r="BC673" s="59" t="s">
        <v>103</v>
      </c>
      <c r="BD673" s="59" t="s">
        <v>103</v>
      </c>
      <c r="BE673" s="59" t="s">
        <v>103</v>
      </c>
      <c r="BF673" s="59" t="s">
        <v>18</v>
      </c>
      <c r="BG673" s="134" t="s">
        <v>19</v>
      </c>
      <c r="BH673" s="59" t="s">
        <v>20</v>
      </c>
      <c r="BI673" s="59" t="s">
        <v>22</v>
      </c>
      <c r="BJ673" s="59" t="s">
        <v>23</v>
      </c>
      <c r="BK673" s="59" t="s">
        <v>24</v>
      </c>
      <c r="BL673" s="59" t="s">
        <v>25</v>
      </c>
      <c r="BM673" s="59" t="s">
        <v>103</v>
      </c>
      <c r="BN673" s="59" t="s">
        <v>103</v>
      </c>
      <c r="BO673" s="135" t="s">
        <v>103</v>
      </c>
      <c r="BP673" s="136" t="s">
        <v>103</v>
      </c>
      <c r="BQ673" s="136" t="s">
        <v>103</v>
      </c>
      <c r="BR673" s="136" t="s">
        <v>103</v>
      </c>
      <c r="BS673" s="136" t="s">
        <v>103</v>
      </c>
      <c r="BT673" s="136" t="s">
        <v>103</v>
      </c>
      <c r="BU673" s="136" t="s">
        <v>103</v>
      </c>
      <c r="BV673" s="136" t="s">
        <v>103</v>
      </c>
      <c r="BW673" s="136" t="s">
        <v>103</v>
      </c>
      <c r="BX673" s="136" t="s">
        <v>103</v>
      </c>
      <c r="BY673" s="136" t="s">
        <v>103</v>
      </c>
      <c r="BZ673" s="136" t="s">
        <v>103</v>
      </c>
      <c r="CA673" s="136" t="s">
        <v>103</v>
      </c>
      <c r="CB673" s="136" t="s">
        <v>103</v>
      </c>
      <c r="CC673" s="136" t="s">
        <v>103</v>
      </c>
      <c r="CD673" s="136" t="s">
        <v>103</v>
      </c>
      <c r="CE673" s="136" t="s">
        <v>103</v>
      </c>
      <c r="CF673" s="136" t="s">
        <v>103</v>
      </c>
      <c r="CG673" s="136" t="s">
        <v>103</v>
      </c>
      <c r="CH673" s="136" t="s">
        <v>103</v>
      </c>
      <c r="CI673" s="136" t="s">
        <v>103</v>
      </c>
      <c r="CJ673" s="136" t="s">
        <v>103</v>
      </c>
      <c r="CK673" s="137" t="s">
        <v>103</v>
      </c>
      <c r="CL673" s="136" t="s">
        <v>103</v>
      </c>
      <c r="CM673" s="138">
        <v>41620</v>
      </c>
      <c r="CN673" s="136" t="s">
        <v>103</v>
      </c>
      <c r="CO673" s="136" t="s">
        <v>19</v>
      </c>
      <c r="CP673" s="136" t="s">
        <v>20</v>
      </c>
      <c r="CQ673" s="136" t="s">
        <v>22</v>
      </c>
      <c r="CR673" s="136" t="s">
        <v>23</v>
      </c>
      <c r="CS673" s="136" t="s">
        <v>24</v>
      </c>
      <c r="CT673" s="136" t="s">
        <v>25</v>
      </c>
      <c r="CU673" s="136" t="s">
        <v>103</v>
      </c>
      <c r="CV673" s="136" t="s">
        <v>103</v>
      </c>
      <c r="CW673" s="61"/>
      <c r="CX673" s="58" t="s">
        <v>4587</v>
      </c>
      <c r="CY673" s="58" t="s">
        <v>94</v>
      </c>
      <c r="CZ673" s="58" t="s">
        <v>6737</v>
      </c>
      <c r="DA673" s="118" t="s">
        <v>2081</v>
      </c>
      <c r="DB673" s="58" t="s">
        <v>2159</v>
      </c>
      <c r="DC673" s="58" t="s">
        <v>4590</v>
      </c>
      <c r="DD673" s="59">
        <v>5410041</v>
      </c>
      <c r="DE673" s="58" t="s">
        <v>4589</v>
      </c>
    </row>
    <row r="674" spans="1:109" ht="14.25" customHeight="1" x14ac:dyDescent="0.2">
      <c r="A674" s="125" t="s">
        <v>10106</v>
      </c>
      <c r="B674" s="126" t="s">
        <v>4591</v>
      </c>
      <c r="C674" s="73"/>
      <c r="D674" s="127" t="s">
        <v>361</v>
      </c>
      <c r="E674" s="122" t="s">
        <v>4592</v>
      </c>
      <c r="F674" s="58" t="s">
        <v>4593</v>
      </c>
      <c r="G674" s="58" t="s">
        <v>4594</v>
      </c>
      <c r="H674" s="58" t="s">
        <v>9377</v>
      </c>
      <c r="I674" s="118" t="s">
        <v>2067</v>
      </c>
      <c r="J674" s="58" t="s">
        <v>2614</v>
      </c>
      <c r="K674" s="58" t="s">
        <v>8143</v>
      </c>
      <c r="L674" s="59" t="s">
        <v>8142</v>
      </c>
      <c r="M674" s="58" t="s">
        <v>4595</v>
      </c>
      <c r="N674" s="59" t="s">
        <v>31</v>
      </c>
      <c r="O674" s="128">
        <v>10000</v>
      </c>
      <c r="P674" s="59" t="s">
        <v>103</v>
      </c>
      <c r="Q674" s="129" t="s">
        <v>2072</v>
      </c>
      <c r="R674" s="130" t="str">
        <f t="shared" ca="1" si="39"/>
        <v/>
      </c>
      <c r="S674" s="131" t="s">
        <v>103</v>
      </c>
      <c r="T674" s="131" t="str">
        <f t="shared" si="40"/>
        <v/>
      </c>
      <c r="U674" s="132" t="s">
        <v>103</v>
      </c>
      <c r="V674" s="133" t="s">
        <v>103</v>
      </c>
      <c r="W674" s="133" t="s">
        <v>103</v>
      </c>
      <c r="X674" s="133" t="s">
        <v>103</v>
      </c>
      <c r="Y674" s="133"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28</v>
      </c>
      <c r="AT674" s="59" t="s">
        <v>103</v>
      </c>
      <c r="AU674" s="59" t="s">
        <v>103</v>
      </c>
      <c r="AV674" s="59" t="s">
        <v>103</v>
      </c>
      <c r="AW674" s="59" t="s">
        <v>103</v>
      </c>
      <c r="AX674" s="59" t="s">
        <v>103</v>
      </c>
      <c r="AY674" s="59" t="s">
        <v>103</v>
      </c>
      <c r="AZ674" s="59" t="s">
        <v>103</v>
      </c>
      <c r="BA674" s="59" t="s">
        <v>103</v>
      </c>
      <c r="BB674" s="59" t="s">
        <v>36</v>
      </c>
      <c r="BC674" s="59" t="s">
        <v>103</v>
      </c>
      <c r="BD674" s="59" t="s">
        <v>103</v>
      </c>
      <c r="BE674" s="59" t="s">
        <v>103</v>
      </c>
      <c r="BF674" s="59" t="s">
        <v>103</v>
      </c>
      <c r="BG674" s="134" t="s">
        <v>103</v>
      </c>
      <c r="BH674" s="59" t="s">
        <v>103</v>
      </c>
      <c r="BI674" s="59" t="s">
        <v>103</v>
      </c>
      <c r="BJ674" s="59" t="s">
        <v>103</v>
      </c>
      <c r="BK674" s="59" t="s">
        <v>103</v>
      </c>
      <c r="BL674" s="59" t="s">
        <v>103</v>
      </c>
      <c r="BM674" s="59" t="s">
        <v>103</v>
      </c>
      <c r="BN674" s="59" t="s">
        <v>103</v>
      </c>
      <c r="BO674" s="135">
        <v>42479</v>
      </c>
      <c r="BP674" s="136" t="s">
        <v>103</v>
      </c>
      <c r="BQ674" s="136" t="s">
        <v>103</v>
      </c>
      <c r="BR674" s="136" t="s">
        <v>103</v>
      </c>
      <c r="BS674" s="136" t="s">
        <v>103</v>
      </c>
      <c r="BT674" s="136" t="s">
        <v>103</v>
      </c>
      <c r="BU674" s="136" t="s">
        <v>103</v>
      </c>
      <c r="BV674" s="136" t="s">
        <v>103</v>
      </c>
      <c r="BW674" s="136" t="s">
        <v>103</v>
      </c>
      <c r="BX674" s="136" t="s">
        <v>103</v>
      </c>
      <c r="BY674" s="136" t="s">
        <v>28</v>
      </c>
      <c r="BZ674" s="136" t="s">
        <v>103</v>
      </c>
      <c r="CA674" s="136" t="s">
        <v>103</v>
      </c>
      <c r="CB674" s="136" t="s">
        <v>103</v>
      </c>
      <c r="CC674" s="136" t="s">
        <v>103</v>
      </c>
      <c r="CD674" s="136" t="s">
        <v>103</v>
      </c>
      <c r="CE674" s="136" t="s">
        <v>103</v>
      </c>
      <c r="CF674" s="136" t="s">
        <v>103</v>
      </c>
      <c r="CG674" s="136" t="s">
        <v>103</v>
      </c>
      <c r="CH674" s="136" t="s">
        <v>36</v>
      </c>
      <c r="CI674" s="136" t="s">
        <v>103</v>
      </c>
      <c r="CJ674" s="136" t="s">
        <v>103</v>
      </c>
      <c r="CK674" s="137" t="s">
        <v>103</v>
      </c>
      <c r="CL674" s="136" t="s">
        <v>103</v>
      </c>
      <c r="CM674" s="138" t="s">
        <v>103</v>
      </c>
      <c r="CN674" s="136" t="s">
        <v>103</v>
      </c>
      <c r="CO674" s="136" t="s">
        <v>103</v>
      </c>
      <c r="CP674" s="136" t="s">
        <v>103</v>
      </c>
      <c r="CQ674" s="136" t="s">
        <v>103</v>
      </c>
      <c r="CR674" s="136" t="s">
        <v>103</v>
      </c>
      <c r="CS674" s="136" t="s">
        <v>103</v>
      </c>
      <c r="CT674" s="136" t="s">
        <v>103</v>
      </c>
      <c r="CU674" s="136" t="s">
        <v>103</v>
      </c>
      <c r="CV674" s="136" t="s">
        <v>103</v>
      </c>
      <c r="CW674" s="61"/>
      <c r="CX674" s="58" t="s">
        <v>4596</v>
      </c>
      <c r="CY674" s="58" t="s">
        <v>94</v>
      </c>
      <c r="CZ674" s="58" t="s">
        <v>4597</v>
      </c>
      <c r="DA674" s="118" t="s">
        <v>2074</v>
      </c>
      <c r="DB674" s="58" t="s">
        <v>2677</v>
      </c>
      <c r="DC674" s="58" t="s">
        <v>4598</v>
      </c>
      <c r="DD674" s="59">
        <v>1540015</v>
      </c>
      <c r="DE674" s="58" t="s">
        <v>4599</v>
      </c>
    </row>
    <row r="675" spans="1:109" ht="14.25" customHeight="1" x14ac:dyDescent="0.2">
      <c r="A675" s="125" t="s">
        <v>10107</v>
      </c>
      <c r="B675" s="126" t="s">
        <v>4600</v>
      </c>
      <c r="C675" s="73"/>
      <c r="D675" s="127" t="s">
        <v>335</v>
      </c>
      <c r="E675" s="122" t="s">
        <v>4601</v>
      </c>
      <c r="F675" s="58" t="s">
        <v>4602</v>
      </c>
      <c r="G675" s="58" t="s">
        <v>4594</v>
      </c>
      <c r="H675" s="58" t="s">
        <v>8886</v>
      </c>
      <c r="I675" s="118" t="s">
        <v>2067</v>
      </c>
      <c r="J675" s="58" t="s">
        <v>2138</v>
      </c>
      <c r="K675" s="58" t="s">
        <v>7975</v>
      </c>
      <c r="L675" s="59" t="s">
        <v>2140</v>
      </c>
      <c r="M675" s="58" t="s">
        <v>7974</v>
      </c>
      <c r="N675" s="59" t="s">
        <v>2215</v>
      </c>
      <c r="O675" s="128">
        <v>47000</v>
      </c>
      <c r="P675" s="59" t="s">
        <v>103</v>
      </c>
      <c r="Q675" s="129" t="s">
        <v>2072</v>
      </c>
      <c r="R675" s="130" t="str">
        <f t="shared" ca="1" si="39"/>
        <v/>
      </c>
      <c r="S675" s="131" t="s">
        <v>103</v>
      </c>
      <c r="T675" s="131" t="str">
        <f t="shared" si="40"/>
        <v/>
      </c>
      <c r="U675" s="132" t="s">
        <v>103</v>
      </c>
      <c r="V675" s="133" t="s">
        <v>103</v>
      </c>
      <c r="W675" s="133" t="s">
        <v>103</v>
      </c>
      <c r="X675" s="133" t="s">
        <v>103</v>
      </c>
      <c r="Y675" s="133" t="s">
        <v>103</v>
      </c>
      <c r="Z675" s="59" t="s">
        <v>103</v>
      </c>
      <c r="AA675" s="59" t="s">
        <v>103</v>
      </c>
      <c r="AB675" s="59" t="s">
        <v>103</v>
      </c>
      <c r="AC675" s="59" t="s">
        <v>103</v>
      </c>
      <c r="AD675" s="59" t="s">
        <v>103</v>
      </c>
      <c r="AE675" s="59" t="s">
        <v>103</v>
      </c>
      <c r="AF675" s="59" t="s">
        <v>103</v>
      </c>
      <c r="AG675" s="59" t="s">
        <v>103</v>
      </c>
      <c r="AH675" s="59" t="s">
        <v>103</v>
      </c>
      <c r="AI675" s="59" t="s">
        <v>103</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18</v>
      </c>
      <c r="BG675" s="134" t="s">
        <v>19</v>
      </c>
      <c r="BH675" s="59" t="s">
        <v>20</v>
      </c>
      <c r="BI675" s="59" t="s">
        <v>22</v>
      </c>
      <c r="BJ675" s="59" t="s">
        <v>23</v>
      </c>
      <c r="BK675" s="59" t="s">
        <v>24</v>
      </c>
      <c r="BL675" s="59" t="s">
        <v>25</v>
      </c>
      <c r="BM675" s="59" t="s">
        <v>26</v>
      </c>
      <c r="BN675" s="59" t="s">
        <v>103</v>
      </c>
      <c r="BO675" s="135" t="s">
        <v>103</v>
      </c>
      <c r="BP675" s="136" t="s">
        <v>103</v>
      </c>
      <c r="BQ675" s="136" t="s">
        <v>103</v>
      </c>
      <c r="BR675" s="136" t="s">
        <v>103</v>
      </c>
      <c r="BS675" s="136" t="s">
        <v>103</v>
      </c>
      <c r="BT675" s="136" t="s">
        <v>103</v>
      </c>
      <c r="BU675" s="136" t="s">
        <v>103</v>
      </c>
      <c r="BV675" s="136" t="s">
        <v>103</v>
      </c>
      <c r="BW675" s="136" t="s">
        <v>103</v>
      </c>
      <c r="BX675" s="136" t="s">
        <v>103</v>
      </c>
      <c r="BY675" s="136" t="s">
        <v>103</v>
      </c>
      <c r="BZ675" s="136" t="s">
        <v>103</v>
      </c>
      <c r="CA675" s="136" t="s">
        <v>103</v>
      </c>
      <c r="CB675" s="136" t="s">
        <v>103</v>
      </c>
      <c r="CC675" s="136" t="s">
        <v>103</v>
      </c>
      <c r="CD675" s="136" t="s">
        <v>103</v>
      </c>
      <c r="CE675" s="136" t="s">
        <v>103</v>
      </c>
      <c r="CF675" s="136" t="s">
        <v>103</v>
      </c>
      <c r="CG675" s="136" t="s">
        <v>103</v>
      </c>
      <c r="CH675" s="136" t="s">
        <v>103</v>
      </c>
      <c r="CI675" s="136" t="s">
        <v>103</v>
      </c>
      <c r="CJ675" s="136" t="s">
        <v>103</v>
      </c>
      <c r="CK675" s="137" t="s">
        <v>103</v>
      </c>
      <c r="CL675" s="136" t="s">
        <v>103</v>
      </c>
      <c r="CM675" s="138">
        <v>41620</v>
      </c>
      <c r="CN675" s="136" t="s">
        <v>18</v>
      </c>
      <c r="CO675" s="136" t="s">
        <v>19</v>
      </c>
      <c r="CP675" s="136" t="s">
        <v>20</v>
      </c>
      <c r="CQ675" s="136" t="s">
        <v>22</v>
      </c>
      <c r="CR675" s="136" t="s">
        <v>23</v>
      </c>
      <c r="CS675" s="136" t="s">
        <v>24</v>
      </c>
      <c r="CT675" s="136" t="s">
        <v>25</v>
      </c>
      <c r="CU675" s="136" t="s">
        <v>26</v>
      </c>
      <c r="CV675" s="136" t="s">
        <v>103</v>
      </c>
      <c r="CW675" s="61"/>
      <c r="CX675" s="58" t="s">
        <v>4603</v>
      </c>
      <c r="CY675" s="58" t="s">
        <v>94</v>
      </c>
      <c r="CZ675" s="58" t="s">
        <v>9357</v>
      </c>
      <c r="DA675" s="118" t="s">
        <v>2081</v>
      </c>
      <c r="DB675" s="58" t="s">
        <v>2211</v>
      </c>
      <c r="DC675" s="58" t="s">
        <v>4604</v>
      </c>
      <c r="DD675" s="59">
        <v>5500005</v>
      </c>
      <c r="DE675" s="58" t="s">
        <v>4605</v>
      </c>
    </row>
    <row r="676" spans="1:109" ht="14.25" customHeight="1" x14ac:dyDescent="0.2">
      <c r="A676" s="125" t="s">
        <v>10108</v>
      </c>
      <c r="B676" s="126" t="s">
        <v>4606</v>
      </c>
      <c r="C676" s="73"/>
      <c r="D676" s="127" t="s">
        <v>658</v>
      </c>
      <c r="E676" s="122" t="s">
        <v>4607</v>
      </c>
      <c r="F676" s="58" t="s">
        <v>4608</v>
      </c>
      <c r="G676" s="58" t="s">
        <v>94</v>
      </c>
      <c r="H676" s="58" t="s">
        <v>4609</v>
      </c>
      <c r="I676" s="118" t="s">
        <v>4030</v>
      </c>
      <c r="J676" s="58" t="s">
        <v>4031</v>
      </c>
      <c r="K676" s="58" t="s">
        <v>8144</v>
      </c>
      <c r="L676" s="59" t="s">
        <v>4610</v>
      </c>
      <c r="M676" s="58" t="s">
        <v>4611</v>
      </c>
      <c r="N676" s="59" t="s">
        <v>4032</v>
      </c>
      <c r="O676" s="128">
        <v>10000</v>
      </c>
      <c r="P676" s="59" t="s">
        <v>103</v>
      </c>
      <c r="Q676" s="129" t="s">
        <v>2072</v>
      </c>
      <c r="R676" s="130" t="str">
        <f t="shared" ca="1" si="39"/>
        <v>切</v>
      </c>
      <c r="S676" s="131">
        <v>41711</v>
      </c>
      <c r="T676" s="131">
        <f t="shared" si="40"/>
        <v>43536</v>
      </c>
      <c r="U676" s="132" t="s">
        <v>18</v>
      </c>
      <c r="V676" s="133" t="s">
        <v>19</v>
      </c>
      <c r="W676" s="133" t="s">
        <v>20</v>
      </c>
      <c r="X676" s="133" t="s">
        <v>103</v>
      </c>
      <c r="Y676" s="133"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24</v>
      </c>
      <c r="AP676" s="59" t="s">
        <v>25</v>
      </c>
      <c r="AQ676" s="59" t="s">
        <v>103</v>
      </c>
      <c r="AR676" s="59" t="s">
        <v>27</v>
      </c>
      <c r="AS676" s="59" t="s">
        <v>28</v>
      </c>
      <c r="AT676" s="59" t="s">
        <v>29</v>
      </c>
      <c r="AU676" s="59" t="s">
        <v>30</v>
      </c>
      <c r="AV676" s="59" t="s">
        <v>31</v>
      </c>
      <c r="AW676" s="59" t="s">
        <v>32</v>
      </c>
      <c r="AX676" s="59" t="s">
        <v>33</v>
      </c>
      <c r="AY676" s="59" t="s">
        <v>34</v>
      </c>
      <c r="AZ676" s="59" t="s">
        <v>35</v>
      </c>
      <c r="BA676" s="59" t="s">
        <v>105</v>
      </c>
      <c r="BB676" s="59" t="s">
        <v>103</v>
      </c>
      <c r="BC676" s="59" t="s">
        <v>103</v>
      </c>
      <c r="BD676" s="59" t="s">
        <v>103</v>
      </c>
      <c r="BE676" s="59" t="s">
        <v>103</v>
      </c>
      <c r="BF676" s="59" t="s">
        <v>18</v>
      </c>
      <c r="BG676" s="134" t="s">
        <v>19</v>
      </c>
      <c r="BH676" s="59" t="s">
        <v>20</v>
      </c>
      <c r="BI676" s="59" t="s">
        <v>22</v>
      </c>
      <c r="BJ676" s="59" t="s">
        <v>23</v>
      </c>
      <c r="BK676" s="59" t="s">
        <v>24</v>
      </c>
      <c r="BL676" s="59" t="s">
        <v>25</v>
      </c>
      <c r="BM676" s="59" t="s">
        <v>103</v>
      </c>
      <c r="BN676" s="59" t="s">
        <v>103</v>
      </c>
      <c r="BO676" s="135">
        <v>41507</v>
      </c>
      <c r="BP676" s="136" t="s">
        <v>103</v>
      </c>
      <c r="BQ676" s="136" t="s">
        <v>19</v>
      </c>
      <c r="BR676" s="136" t="s">
        <v>20</v>
      </c>
      <c r="BS676" s="136" t="s">
        <v>103</v>
      </c>
      <c r="BT676" s="136" t="s">
        <v>23</v>
      </c>
      <c r="BU676" s="136" t="s">
        <v>103</v>
      </c>
      <c r="BV676" s="136" t="s">
        <v>103</v>
      </c>
      <c r="BW676" s="136" t="s">
        <v>103</v>
      </c>
      <c r="BX676" s="136" t="s">
        <v>103</v>
      </c>
      <c r="BY676" s="136" t="s">
        <v>103</v>
      </c>
      <c r="BZ676" s="136" t="s">
        <v>103</v>
      </c>
      <c r="CA676" s="136" t="s">
        <v>103</v>
      </c>
      <c r="CB676" s="136" t="s">
        <v>103</v>
      </c>
      <c r="CC676" s="136" t="s">
        <v>103</v>
      </c>
      <c r="CD676" s="136" t="s">
        <v>103</v>
      </c>
      <c r="CE676" s="136" t="s">
        <v>103</v>
      </c>
      <c r="CF676" s="136" t="s">
        <v>103</v>
      </c>
      <c r="CG676" s="136" t="s">
        <v>103</v>
      </c>
      <c r="CH676" s="136" t="s">
        <v>103</v>
      </c>
      <c r="CI676" s="136" t="s">
        <v>103</v>
      </c>
      <c r="CJ676" s="136" t="s">
        <v>103</v>
      </c>
      <c r="CK676" s="137" t="s">
        <v>103</v>
      </c>
      <c r="CL676" s="136" t="s">
        <v>103</v>
      </c>
      <c r="CM676" s="138">
        <v>43158</v>
      </c>
      <c r="CN676" s="136" t="s">
        <v>18</v>
      </c>
      <c r="CO676" s="136" t="s">
        <v>103</v>
      </c>
      <c r="CP676" s="136" t="s">
        <v>103</v>
      </c>
      <c r="CQ676" s="136" t="s">
        <v>103</v>
      </c>
      <c r="CR676" s="136" t="s">
        <v>103</v>
      </c>
      <c r="CS676" s="136" t="s">
        <v>103</v>
      </c>
      <c r="CT676" s="136" t="s">
        <v>103</v>
      </c>
      <c r="CU676" s="136" t="s">
        <v>103</v>
      </c>
      <c r="CV676" s="136" t="s">
        <v>103</v>
      </c>
      <c r="CW676" s="61"/>
      <c r="CX676" s="58" t="s">
        <v>4608</v>
      </c>
      <c r="CY676" s="58" t="s">
        <v>94</v>
      </c>
      <c r="CZ676" s="58" t="s">
        <v>4609</v>
      </c>
      <c r="DA676" s="118" t="s">
        <v>4030</v>
      </c>
      <c r="DB676" s="58" t="s">
        <v>4031</v>
      </c>
      <c r="DC676" s="58" t="s">
        <v>6819</v>
      </c>
      <c r="DD676" s="59">
        <v>6408481</v>
      </c>
      <c r="DE676" s="58" t="s">
        <v>4611</v>
      </c>
    </row>
    <row r="677" spans="1:109" ht="14.25" customHeight="1" x14ac:dyDescent="0.2">
      <c r="A677" s="125" t="s">
        <v>10109</v>
      </c>
      <c r="B677" s="126" t="s">
        <v>4612</v>
      </c>
      <c r="C677" s="73"/>
      <c r="D677" s="127" t="s">
        <v>462</v>
      </c>
      <c r="E677" s="122" t="s">
        <v>4613</v>
      </c>
      <c r="F677" s="58" t="s">
        <v>4614</v>
      </c>
      <c r="G677" s="58" t="s">
        <v>174</v>
      </c>
      <c r="H677" s="58" t="s">
        <v>4615</v>
      </c>
      <c r="I677" s="118" t="s">
        <v>2081</v>
      </c>
      <c r="J677" s="58" t="s">
        <v>4616</v>
      </c>
      <c r="K677" s="58" t="s">
        <v>4617</v>
      </c>
      <c r="L677" s="59" t="s">
        <v>4618</v>
      </c>
      <c r="M677" s="58" t="s">
        <v>4619</v>
      </c>
      <c r="N677" s="59" t="s">
        <v>2215</v>
      </c>
      <c r="O677" s="128">
        <v>30000</v>
      </c>
      <c r="P677" s="59" t="s">
        <v>103</v>
      </c>
      <c r="Q677" s="129" t="s">
        <v>2072</v>
      </c>
      <c r="R677" s="130" t="str">
        <f t="shared" ca="1" si="39"/>
        <v>切</v>
      </c>
      <c r="S677" s="131">
        <v>42397</v>
      </c>
      <c r="T677" s="131">
        <f t="shared" si="40"/>
        <v>44223</v>
      </c>
      <c r="U677" s="132" t="s">
        <v>18</v>
      </c>
      <c r="V677" s="133" t="s">
        <v>103</v>
      </c>
      <c r="W677" s="133" t="s">
        <v>103</v>
      </c>
      <c r="X677" s="133" t="s">
        <v>103</v>
      </c>
      <c r="Y677" s="133" t="s">
        <v>103</v>
      </c>
      <c r="Z677" s="59" t="s">
        <v>103</v>
      </c>
      <c r="AA677" s="59" t="s">
        <v>103</v>
      </c>
      <c r="AB677" s="59" t="s">
        <v>103</v>
      </c>
      <c r="AC677" s="59" t="s">
        <v>103</v>
      </c>
      <c r="AD677" s="59" t="s">
        <v>103</v>
      </c>
      <c r="AE677" s="59" t="s">
        <v>103</v>
      </c>
      <c r="AF677" s="59" t="s">
        <v>103</v>
      </c>
      <c r="AG677" s="59" t="s">
        <v>103</v>
      </c>
      <c r="AH677" s="59" t="s">
        <v>103</v>
      </c>
      <c r="AI677" s="59" t="s">
        <v>103</v>
      </c>
      <c r="AJ677" s="59" t="s">
        <v>18</v>
      </c>
      <c r="AK677" s="59" t="s">
        <v>19</v>
      </c>
      <c r="AL677" s="59" t="s">
        <v>20</v>
      </c>
      <c r="AM677" s="59" t="s">
        <v>103</v>
      </c>
      <c r="AN677" s="59" t="s">
        <v>23</v>
      </c>
      <c r="AO677" s="59" t="s">
        <v>103</v>
      </c>
      <c r="AP677" s="59" t="s">
        <v>25</v>
      </c>
      <c r="AQ677" s="59" t="s">
        <v>103</v>
      </c>
      <c r="AR677" s="59" t="s">
        <v>27</v>
      </c>
      <c r="AS677" s="59" t="s">
        <v>103</v>
      </c>
      <c r="AT677" s="59" t="s">
        <v>103</v>
      </c>
      <c r="AU677" s="59" t="s">
        <v>103</v>
      </c>
      <c r="AV677" s="59" t="s">
        <v>31</v>
      </c>
      <c r="AW677" s="59" t="s">
        <v>103</v>
      </c>
      <c r="AX677" s="59" t="s">
        <v>33</v>
      </c>
      <c r="AY677" s="59" t="s">
        <v>34</v>
      </c>
      <c r="AZ677" s="59" t="s">
        <v>35</v>
      </c>
      <c r="BA677" s="59" t="s">
        <v>103</v>
      </c>
      <c r="BB677" s="59" t="s">
        <v>36</v>
      </c>
      <c r="BC677" s="59" t="s">
        <v>103</v>
      </c>
      <c r="BD677" s="59" t="s">
        <v>103</v>
      </c>
      <c r="BE677" s="59" t="s">
        <v>18</v>
      </c>
      <c r="BF677" s="59" t="s">
        <v>103</v>
      </c>
      <c r="BG677" s="134" t="s">
        <v>103</v>
      </c>
      <c r="BH677" s="59" t="s">
        <v>103</v>
      </c>
      <c r="BI677" s="59" t="s">
        <v>103</v>
      </c>
      <c r="BJ677" s="59" t="s">
        <v>103</v>
      </c>
      <c r="BK677" s="59" t="s">
        <v>103</v>
      </c>
      <c r="BL677" s="59" t="s">
        <v>103</v>
      </c>
      <c r="BM677" s="59" t="s">
        <v>103</v>
      </c>
      <c r="BN677" s="59" t="s">
        <v>103</v>
      </c>
      <c r="BO677" s="135">
        <v>41913</v>
      </c>
      <c r="BP677" s="136" t="s">
        <v>103</v>
      </c>
      <c r="BQ677" s="136" t="s">
        <v>19</v>
      </c>
      <c r="BR677" s="136" t="s">
        <v>103</v>
      </c>
      <c r="BS677" s="136" t="s">
        <v>103</v>
      </c>
      <c r="BT677" s="136" t="s">
        <v>103</v>
      </c>
      <c r="BU677" s="136" t="s">
        <v>103</v>
      </c>
      <c r="BV677" s="136" t="s">
        <v>103</v>
      </c>
      <c r="BW677" s="136" t="s">
        <v>103</v>
      </c>
      <c r="BX677" s="136" t="s">
        <v>103</v>
      </c>
      <c r="BY677" s="136" t="s">
        <v>103</v>
      </c>
      <c r="BZ677" s="136" t="s">
        <v>103</v>
      </c>
      <c r="CA677" s="136" t="s">
        <v>103</v>
      </c>
      <c r="CB677" s="136" t="s">
        <v>103</v>
      </c>
      <c r="CC677" s="136" t="s">
        <v>103</v>
      </c>
      <c r="CD677" s="136" t="s">
        <v>33</v>
      </c>
      <c r="CE677" s="136" t="s">
        <v>103</v>
      </c>
      <c r="CF677" s="136" t="s">
        <v>103</v>
      </c>
      <c r="CG677" s="136" t="s">
        <v>103</v>
      </c>
      <c r="CH677" s="136" t="s">
        <v>103</v>
      </c>
      <c r="CI677" s="136" t="s">
        <v>103</v>
      </c>
      <c r="CJ677" s="136" t="s">
        <v>103</v>
      </c>
      <c r="CK677" s="137">
        <v>42731</v>
      </c>
      <c r="CL677" s="136" t="s">
        <v>18</v>
      </c>
      <c r="CM677" s="138" t="s">
        <v>103</v>
      </c>
      <c r="CN677" s="136" t="s">
        <v>103</v>
      </c>
      <c r="CO677" s="136" t="s">
        <v>103</v>
      </c>
      <c r="CP677" s="136" t="s">
        <v>103</v>
      </c>
      <c r="CQ677" s="136" t="s">
        <v>103</v>
      </c>
      <c r="CR677" s="136" t="s">
        <v>103</v>
      </c>
      <c r="CS677" s="136" t="s">
        <v>103</v>
      </c>
      <c r="CT677" s="136" t="s">
        <v>103</v>
      </c>
      <c r="CU677" s="136" t="s">
        <v>103</v>
      </c>
      <c r="CV677" s="136" t="s">
        <v>103</v>
      </c>
      <c r="CW677" s="61"/>
      <c r="CX677" s="58" t="s">
        <v>4614</v>
      </c>
      <c r="CY677" s="58" t="s">
        <v>174</v>
      </c>
      <c r="CZ677" s="58" t="s">
        <v>4615</v>
      </c>
      <c r="DA677" s="118" t="s">
        <v>2081</v>
      </c>
      <c r="DB677" s="58" t="s">
        <v>4616</v>
      </c>
      <c r="DC677" s="58" t="s">
        <v>4620</v>
      </c>
      <c r="DD677" s="59">
        <v>5520001</v>
      </c>
      <c r="DE677" s="58" t="s">
        <v>4619</v>
      </c>
    </row>
    <row r="678" spans="1:109" ht="14.25" customHeight="1" x14ac:dyDescent="0.2">
      <c r="A678" s="125" t="s">
        <v>10110</v>
      </c>
      <c r="B678" s="126" t="s">
        <v>4622</v>
      </c>
      <c r="C678" s="73"/>
      <c r="D678" s="127" t="s">
        <v>462</v>
      </c>
      <c r="E678" s="122" t="s">
        <v>4623</v>
      </c>
      <c r="F678" s="58" t="s">
        <v>4624</v>
      </c>
      <c r="G678" s="58" t="s">
        <v>2080</v>
      </c>
      <c r="H678" s="58" t="s">
        <v>4625</v>
      </c>
      <c r="I678" s="118" t="s">
        <v>2067</v>
      </c>
      <c r="J678" s="58" t="s">
        <v>4162</v>
      </c>
      <c r="K678" s="58" t="s">
        <v>4626</v>
      </c>
      <c r="L678" s="59" t="s">
        <v>4627</v>
      </c>
      <c r="M678" s="58" t="s">
        <v>4628</v>
      </c>
      <c r="N678" s="59" t="s">
        <v>208</v>
      </c>
      <c r="O678" s="128">
        <v>30000</v>
      </c>
      <c r="P678" s="59" t="s">
        <v>103</v>
      </c>
      <c r="Q678" s="129" t="s">
        <v>2072</v>
      </c>
      <c r="R678" s="130" t="str">
        <f t="shared" ca="1" si="39"/>
        <v>切</v>
      </c>
      <c r="S678" s="131">
        <v>41682</v>
      </c>
      <c r="T678" s="131">
        <f t="shared" si="40"/>
        <v>43507</v>
      </c>
      <c r="U678" s="132" t="s">
        <v>18</v>
      </c>
      <c r="V678" s="133" t="s">
        <v>103</v>
      </c>
      <c r="W678" s="133" t="s">
        <v>103</v>
      </c>
      <c r="X678" s="133" t="s">
        <v>103</v>
      </c>
      <c r="Y678" s="133" t="s">
        <v>103</v>
      </c>
      <c r="Z678" s="59" t="s">
        <v>103</v>
      </c>
      <c r="AA678" s="59" t="s">
        <v>103</v>
      </c>
      <c r="AB678" s="59" t="s">
        <v>103</v>
      </c>
      <c r="AC678" s="59" t="s">
        <v>103</v>
      </c>
      <c r="AD678" s="59" t="s">
        <v>103</v>
      </c>
      <c r="AE678" s="59" t="s">
        <v>103</v>
      </c>
      <c r="AF678" s="59" t="s">
        <v>103</v>
      </c>
      <c r="AG678" s="59" t="s">
        <v>103</v>
      </c>
      <c r="AH678" s="59" t="s">
        <v>103</v>
      </c>
      <c r="AI678" s="59" t="s">
        <v>103</v>
      </c>
      <c r="AJ678" s="59" t="s">
        <v>103</v>
      </c>
      <c r="AK678" s="59" t="s">
        <v>19</v>
      </c>
      <c r="AL678" s="59" t="s">
        <v>20</v>
      </c>
      <c r="AM678" s="59" t="s">
        <v>103</v>
      </c>
      <c r="AN678" s="59" t="s">
        <v>23</v>
      </c>
      <c r="AO678" s="59" t="s">
        <v>103</v>
      </c>
      <c r="AP678" s="59" t="s">
        <v>103</v>
      </c>
      <c r="AQ678" s="59" t="s">
        <v>103</v>
      </c>
      <c r="AR678" s="59" t="s">
        <v>103</v>
      </c>
      <c r="AS678" s="59" t="s">
        <v>103</v>
      </c>
      <c r="AT678" s="59" t="s">
        <v>103</v>
      </c>
      <c r="AU678" s="59" t="s">
        <v>103</v>
      </c>
      <c r="AV678" s="59" t="s">
        <v>31</v>
      </c>
      <c r="AW678" s="59" t="s">
        <v>32</v>
      </c>
      <c r="AX678" s="59" t="s">
        <v>33</v>
      </c>
      <c r="AY678" s="59" t="s">
        <v>103</v>
      </c>
      <c r="AZ678" s="59" t="s">
        <v>35</v>
      </c>
      <c r="BA678" s="59" t="s">
        <v>103</v>
      </c>
      <c r="BB678" s="59" t="s">
        <v>103</v>
      </c>
      <c r="BC678" s="59" t="s">
        <v>103</v>
      </c>
      <c r="BD678" s="59" t="s">
        <v>103</v>
      </c>
      <c r="BE678" s="59" t="s">
        <v>103</v>
      </c>
      <c r="BF678" s="59" t="s">
        <v>18</v>
      </c>
      <c r="BG678" s="134" t="s">
        <v>103</v>
      </c>
      <c r="BH678" s="59" t="s">
        <v>20</v>
      </c>
      <c r="BI678" s="59" t="s">
        <v>103</v>
      </c>
      <c r="BJ678" s="59" t="s">
        <v>23</v>
      </c>
      <c r="BK678" s="59" t="s">
        <v>103</v>
      </c>
      <c r="BL678" s="59" t="s">
        <v>103</v>
      </c>
      <c r="BM678" s="59" t="s">
        <v>103</v>
      </c>
      <c r="BN678" s="59" t="s">
        <v>103</v>
      </c>
      <c r="BO678" s="135">
        <v>41727</v>
      </c>
      <c r="BP678" s="136" t="s">
        <v>103</v>
      </c>
      <c r="BQ678" s="136" t="s">
        <v>103</v>
      </c>
      <c r="BR678" s="136" t="s">
        <v>103</v>
      </c>
      <c r="BS678" s="136" t="s">
        <v>103</v>
      </c>
      <c r="BT678" s="136" t="s">
        <v>23</v>
      </c>
      <c r="BU678" s="136" t="s">
        <v>103</v>
      </c>
      <c r="BV678" s="136" t="s">
        <v>103</v>
      </c>
      <c r="BW678" s="136" t="s">
        <v>103</v>
      </c>
      <c r="BX678" s="136" t="s">
        <v>103</v>
      </c>
      <c r="BY678" s="136" t="s">
        <v>103</v>
      </c>
      <c r="BZ678" s="136" t="s">
        <v>103</v>
      </c>
      <c r="CA678" s="136" t="s">
        <v>103</v>
      </c>
      <c r="CB678" s="136" t="s">
        <v>103</v>
      </c>
      <c r="CC678" s="136" t="s">
        <v>103</v>
      </c>
      <c r="CD678" s="136" t="s">
        <v>33</v>
      </c>
      <c r="CE678" s="136" t="s">
        <v>103</v>
      </c>
      <c r="CF678" s="136" t="s">
        <v>103</v>
      </c>
      <c r="CG678" s="136" t="s">
        <v>103</v>
      </c>
      <c r="CH678" s="136" t="s">
        <v>103</v>
      </c>
      <c r="CI678" s="136" t="s">
        <v>103</v>
      </c>
      <c r="CJ678" s="136" t="s">
        <v>103</v>
      </c>
      <c r="CK678" s="137" t="s">
        <v>103</v>
      </c>
      <c r="CL678" s="136" t="s">
        <v>103</v>
      </c>
      <c r="CM678" s="138">
        <v>42730</v>
      </c>
      <c r="CN678" s="136" t="s">
        <v>18</v>
      </c>
      <c r="CO678" s="136" t="s">
        <v>103</v>
      </c>
      <c r="CP678" s="136" t="s">
        <v>20</v>
      </c>
      <c r="CQ678" s="136" t="s">
        <v>103</v>
      </c>
      <c r="CR678" s="136" t="s">
        <v>23</v>
      </c>
      <c r="CS678" s="136" t="s">
        <v>103</v>
      </c>
      <c r="CT678" s="136" t="s">
        <v>103</v>
      </c>
      <c r="CU678" s="136" t="s">
        <v>103</v>
      </c>
      <c r="CV678" s="136" t="s">
        <v>103</v>
      </c>
      <c r="CW678" s="61"/>
      <c r="CX678" s="58" t="s">
        <v>4629</v>
      </c>
      <c r="CY678" s="58" t="s">
        <v>94</v>
      </c>
      <c r="CZ678" s="58" t="s">
        <v>7961</v>
      </c>
      <c r="DA678" s="118" t="s">
        <v>2371</v>
      </c>
      <c r="DB678" s="58" t="s">
        <v>4621</v>
      </c>
      <c r="DC678" s="58" t="s">
        <v>4630</v>
      </c>
      <c r="DD678" s="59">
        <v>3900841</v>
      </c>
      <c r="DE678" s="58" t="s">
        <v>4631</v>
      </c>
    </row>
    <row r="679" spans="1:109" ht="13.5" customHeight="1" x14ac:dyDescent="0.2">
      <c r="A679" s="125" t="s">
        <v>10111</v>
      </c>
      <c r="B679" s="126" t="s">
        <v>4632</v>
      </c>
      <c r="C679" s="73"/>
      <c r="D679" s="127" t="s">
        <v>523</v>
      </c>
      <c r="E679" s="122" t="s">
        <v>4633</v>
      </c>
      <c r="F679" s="58" t="s">
        <v>4634</v>
      </c>
      <c r="G679" s="58" t="s">
        <v>94</v>
      </c>
      <c r="H679" s="58" t="s">
        <v>4635</v>
      </c>
      <c r="I679" s="118" t="s">
        <v>2081</v>
      </c>
      <c r="J679" s="58" t="s">
        <v>2622</v>
      </c>
      <c r="K679" s="58" t="s">
        <v>8052</v>
      </c>
      <c r="L679" s="59" t="s">
        <v>4636</v>
      </c>
      <c r="M679" s="58" t="s">
        <v>4637</v>
      </c>
      <c r="N679" s="59" t="s">
        <v>2215</v>
      </c>
      <c r="O679" s="128">
        <v>10000</v>
      </c>
      <c r="P679" s="59" t="s">
        <v>103</v>
      </c>
      <c r="Q679" s="129" t="s">
        <v>2072</v>
      </c>
      <c r="R679" s="130" t="str">
        <f t="shared" ca="1" si="39"/>
        <v/>
      </c>
      <c r="S679" s="131" t="s">
        <v>103</v>
      </c>
      <c r="T679" s="131" t="str">
        <f t="shared" si="40"/>
        <v/>
      </c>
      <c r="U679" s="132" t="s">
        <v>103</v>
      </c>
      <c r="V679" s="133" t="s">
        <v>103</v>
      </c>
      <c r="W679" s="133" t="s">
        <v>103</v>
      </c>
      <c r="X679" s="133" t="s">
        <v>103</v>
      </c>
      <c r="Y679" s="133" t="s">
        <v>103</v>
      </c>
      <c r="Z679" s="59" t="s">
        <v>18</v>
      </c>
      <c r="AA679" s="59" t="s">
        <v>19</v>
      </c>
      <c r="AB679" s="59" t="s">
        <v>20</v>
      </c>
      <c r="AC679" s="59" t="s">
        <v>22</v>
      </c>
      <c r="AD679" s="59" t="s">
        <v>23</v>
      </c>
      <c r="AE679" s="59" t="s">
        <v>24</v>
      </c>
      <c r="AF679" s="59" t="s">
        <v>25</v>
      </c>
      <c r="AG679" s="59" t="s">
        <v>26</v>
      </c>
      <c r="AH679" s="59" t="s">
        <v>27</v>
      </c>
      <c r="AI679" s="59" t="s">
        <v>28</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4" t="s">
        <v>103</v>
      </c>
      <c r="BH679" s="59" t="s">
        <v>103</v>
      </c>
      <c r="BI679" s="59" t="s">
        <v>103</v>
      </c>
      <c r="BJ679" s="59" t="s">
        <v>103</v>
      </c>
      <c r="BK679" s="59" t="s">
        <v>103</v>
      </c>
      <c r="BL679" s="59" t="s">
        <v>103</v>
      </c>
      <c r="BM679" s="59" t="s">
        <v>103</v>
      </c>
      <c r="BN679" s="59" t="s">
        <v>103</v>
      </c>
      <c r="BO679" s="135" t="s">
        <v>103</v>
      </c>
      <c r="BP679" s="136" t="s">
        <v>103</v>
      </c>
      <c r="BQ679" s="136" t="s">
        <v>103</v>
      </c>
      <c r="BR679" s="136" t="s">
        <v>103</v>
      </c>
      <c r="BS679" s="136" t="s">
        <v>103</v>
      </c>
      <c r="BT679" s="136" t="s">
        <v>103</v>
      </c>
      <c r="BU679" s="136" t="s">
        <v>103</v>
      </c>
      <c r="BV679" s="136" t="s">
        <v>103</v>
      </c>
      <c r="BW679" s="136" t="s">
        <v>103</v>
      </c>
      <c r="BX679" s="136" t="s">
        <v>103</v>
      </c>
      <c r="BY679" s="136" t="s">
        <v>103</v>
      </c>
      <c r="BZ679" s="136" t="s">
        <v>103</v>
      </c>
      <c r="CA679" s="136" t="s">
        <v>103</v>
      </c>
      <c r="CB679" s="136" t="s">
        <v>103</v>
      </c>
      <c r="CC679" s="136" t="s">
        <v>103</v>
      </c>
      <c r="CD679" s="136" t="s">
        <v>103</v>
      </c>
      <c r="CE679" s="136" t="s">
        <v>103</v>
      </c>
      <c r="CF679" s="136" t="s">
        <v>103</v>
      </c>
      <c r="CG679" s="136" t="s">
        <v>103</v>
      </c>
      <c r="CH679" s="136" t="s">
        <v>103</v>
      </c>
      <c r="CI679" s="136" t="s">
        <v>103</v>
      </c>
      <c r="CJ679" s="136" t="s">
        <v>103</v>
      </c>
      <c r="CK679" s="137" t="s">
        <v>103</v>
      </c>
      <c r="CL679" s="136" t="s">
        <v>103</v>
      </c>
      <c r="CM679" s="138" t="s">
        <v>103</v>
      </c>
      <c r="CN679" s="136" t="s">
        <v>103</v>
      </c>
      <c r="CO679" s="136" t="s">
        <v>103</v>
      </c>
      <c r="CP679" s="136" t="s">
        <v>103</v>
      </c>
      <c r="CQ679" s="136" t="s">
        <v>103</v>
      </c>
      <c r="CR679" s="136" t="s">
        <v>103</v>
      </c>
      <c r="CS679" s="136" t="s">
        <v>103</v>
      </c>
      <c r="CT679" s="136" t="s">
        <v>103</v>
      </c>
      <c r="CU679" s="136" t="s">
        <v>103</v>
      </c>
      <c r="CV679" s="136" t="s">
        <v>103</v>
      </c>
      <c r="CW679" s="61"/>
      <c r="CX679" s="58" t="s">
        <v>4634</v>
      </c>
      <c r="CY679" s="58" t="s">
        <v>94</v>
      </c>
      <c r="CZ679" s="58" t="s">
        <v>4635</v>
      </c>
      <c r="DA679" s="118" t="s">
        <v>2081</v>
      </c>
      <c r="DB679" s="58" t="s">
        <v>2622</v>
      </c>
      <c r="DC679" s="58" t="s">
        <v>6880</v>
      </c>
      <c r="DD679" s="59">
        <v>5430011</v>
      </c>
      <c r="DE679" s="58" t="s">
        <v>4637</v>
      </c>
    </row>
    <row r="680" spans="1:109" ht="13.5" customHeight="1" x14ac:dyDescent="0.2">
      <c r="A680" s="125" t="s">
        <v>10112</v>
      </c>
      <c r="B680" s="126" t="s">
        <v>4638</v>
      </c>
      <c r="C680" s="73"/>
      <c r="D680" s="127" t="s">
        <v>1357</v>
      </c>
      <c r="E680" s="122" t="s">
        <v>4639</v>
      </c>
      <c r="F680" s="58" t="s">
        <v>4640</v>
      </c>
      <c r="G680" s="58" t="s">
        <v>94</v>
      </c>
      <c r="H680" s="58" t="s">
        <v>8346</v>
      </c>
      <c r="I680" s="118" t="s">
        <v>2186</v>
      </c>
      <c r="J680" s="58" t="s">
        <v>2187</v>
      </c>
      <c r="K680" s="58" t="s">
        <v>4641</v>
      </c>
      <c r="L680" s="59" t="s">
        <v>4642</v>
      </c>
      <c r="M680" s="58" t="s">
        <v>4643</v>
      </c>
      <c r="N680" s="59" t="s">
        <v>2184</v>
      </c>
      <c r="O680" s="128">
        <v>32250</v>
      </c>
      <c r="P680" s="59" t="s">
        <v>103</v>
      </c>
      <c r="Q680" s="129" t="s">
        <v>2072</v>
      </c>
      <c r="R680" s="130" t="str">
        <f t="shared" ca="1" si="39"/>
        <v>切</v>
      </c>
      <c r="S680" s="131">
        <v>41564</v>
      </c>
      <c r="T680" s="131">
        <f t="shared" si="40"/>
        <v>43389</v>
      </c>
      <c r="U680" s="132" t="s">
        <v>18</v>
      </c>
      <c r="V680" s="133" t="s">
        <v>19</v>
      </c>
      <c r="W680" s="133" t="s">
        <v>20</v>
      </c>
      <c r="X680" s="133" t="s">
        <v>103</v>
      </c>
      <c r="Y680" s="133" t="s">
        <v>103</v>
      </c>
      <c r="Z680" s="59" t="s">
        <v>18</v>
      </c>
      <c r="AA680" s="59" t="s">
        <v>19</v>
      </c>
      <c r="AB680" s="59" t="s">
        <v>103</v>
      </c>
      <c r="AC680" s="59" t="s">
        <v>103</v>
      </c>
      <c r="AD680" s="59" t="s">
        <v>103</v>
      </c>
      <c r="AE680" s="59" t="s">
        <v>103</v>
      </c>
      <c r="AF680" s="59" t="s">
        <v>103</v>
      </c>
      <c r="AG680" s="59" t="s">
        <v>103</v>
      </c>
      <c r="AH680" s="59" t="s">
        <v>103</v>
      </c>
      <c r="AI680" s="59" t="s">
        <v>28</v>
      </c>
      <c r="AJ680" s="59" t="s">
        <v>18</v>
      </c>
      <c r="AK680" s="59" t="s">
        <v>19</v>
      </c>
      <c r="AL680" s="59" t="s">
        <v>20</v>
      </c>
      <c r="AM680" s="59" t="s">
        <v>103</v>
      </c>
      <c r="AN680" s="59" t="s">
        <v>23</v>
      </c>
      <c r="AO680" s="59" t="s">
        <v>103</v>
      </c>
      <c r="AP680" s="59" t="s">
        <v>25</v>
      </c>
      <c r="AQ680" s="59" t="s">
        <v>103</v>
      </c>
      <c r="AR680" s="59" t="s">
        <v>27</v>
      </c>
      <c r="AS680" s="59" t="s">
        <v>28</v>
      </c>
      <c r="AT680" s="59" t="s">
        <v>103</v>
      </c>
      <c r="AU680" s="59" t="s">
        <v>103</v>
      </c>
      <c r="AV680" s="59" t="s">
        <v>31</v>
      </c>
      <c r="AW680" s="59" t="s">
        <v>32</v>
      </c>
      <c r="AX680" s="59" t="s">
        <v>33</v>
      </c>
      <c r="AY680" s="59" t="s">
        <v>103</v>
      </c>
      <c r="AZ680" s="59" t="s">
        <v>35</v>
      </c>
      <c r="BA680" s="59" t="s">
        <v>103</v>
      </c>
      <c r="BB680" s="59" t="s">
        <v>36</v>
      </c>
      <c r="BC680" s="59" t="s">
        <v>103</v>
      </c>
      <c r="BD680" s="59" t="s">
        <v>103</v>
      </c>
      <c r="BE680" s="59" t="s">
        <v>103</v>
      </c>
      <c r="BF680" s="59" t="s">
        <v>18</v>
      </c>
      <c r="BG680" s="134" t="s">
        <v>103</v>
      </c>
      <c r="BH680" s="59" t="s">
        <v>20</v>
      </c>
      <c r="BI680" s="59" t="s">
        <v>103</v>
      </c>
      <c r="BJ680" s="59" t="s">
        <v>103</v>
      </c>
      <c r="BK680" s="59" t="s">
        <v>24</v>
      </c>
      <c r="BL680" s="59" t="s">
        <v>103</v>
      </c>
      <c r="BM680" s="59" t="s">
        <v>103</v>
      </c>
      <c r="BN680" s="59" t="s">
        <v>103</v>
      </c>
      <c r="BO680" s="135">
        <v>41797</v>
      </c>
      <c r="BP680" s="136" t="s">
        <v>18</v>
      </c>
      <c r="BQ680" s="136" t="s">
        <v>19</v>
      </c>
      <c r="BR680" s="136" t="s">
        <v>20</v>
      </c>
      <c r="BS680" s="136" t="s">
        <v>103</v>
      </c>
      <c r="BT680" s="136" t="s">
        <v>23</v>
      </c>
      <c r="BU680" s="136" t="s">
        <v>103</v>
      </c>
      <c r="BV680" s="136" t="s">
        <v>103</v>
      </c>
      <c r="BW680" s="136" t="s">
        <v>103</v>
      </c>
      <c r="BX680" s="136" t="s">
        <v>103</v>
      </c>
      <c r="BY680" s="136" t="s">
        <v>103</v>
      </c>
      <c r="BZ680" s="136" t="s">
        <v>103</v>
      </c>
      <c r="CA680" s="136" t="s">
        <v>103</v>
      </c>
      <c r="CB680" s="136" t="s">
        <v>31</v>
      </c>
      <c r="CC680" s="136" t="s">
        <v>32</v>
      </c>
      <c r="CD680" s="136" t="s">
        <v>103</v>
      </c>
      <c r="CE680" s="136" t="s">
        <v>103</v>
      </c>
      <c r="CF680" s="136" t="s">
        <v>103</v>
      </c>
      <c r="CG680" s="136" t="s">
        <v>103</v>
      </c>
      <c r="CH680" s="136" t="s">
        <v>103</v>
      </c>
      <c r="CI680" s="136" t="s">
        <v>103</v>
      </c>
      <c r="CJ680" s="136" t="s">
        <v>103</v>
      </c>
      <c r="CK680" s="137" t="s">
        <v>103</v>
      </c>
      <c r="CL680" s="136" t="s">
        <v>103</v>
      </c>
      <c r="CM680" s="138">
        <v>42673</v>
      </c>
      <c r="CN680" s="136" t="s">
        <v>18</v>
      </c>
      <c r="CO680" s="136" t="s">
        <v>103</v>
      </c>
      <c r="CP680" s="136" t="s">
        <v>103</v>
      </c>
      <c r="CQ680" s="136" t="s">
        <v>103</v>
      </c>
      <c r="CR680" s="136" t="s">
        <v>103</v>
      </c>
      <c r="CS680" s="136" t="s">
        <v>103</v>
      </c>
      <c r="CT680" s="136" t="s">
        <v>103</v>
      </c>
      <c r="CU680" s="136" t="s">
        <v>103</v>
      </c>
      <c r="CV680" s="136" t="s">
        <v>103</v>
      </c>
      <c r="CW680" s="61"/>
      <c r="CX680" s="58" t="s">
        <v>4640</v>
      </c>
      <c r="CY680" s="58" t="s">
        <v>94</v>
      </c>
      <c r="CZ680" s="58" t="s">
        <v>8346</v>
      </c>
      <c r="DA680" s="118" t="s">
        <v>2186</v>
      </c>
      <c r="DB680" s="58" t="s">
        <v>2187</v>
      </c>
      <c r="DC680" s="58" t="s">
        <v>4644</v>
      </c>
      <c r="DD680" s="59">
        <v>6008806</v>
      </c>
      <c r="DE680" s="58" t="s">
        <v>4643</v>
      </c>
    </row>
    <row r="681" spans="1:109" ht="13.5" customHeight="1" x14ac:dyDescent="0.2">
      <c r="A681" s="125" t="s">
        <v>10113</v>
      </c>
      <c r="B681" s="126" t="s">
        <v>4645</v>
      </c>
      <c r="C681" s="73"/>
      <c r="D681" s="127" t="s">
        <v>227</v>
      </c>
      <c r="E681" s="122" t="s">
        <v>4646</v>
      </c>
      <c r="F681" s="58" t="s">
        <v>4647</v>
      </c>
      <c r="G681" s="58" t="s">
        <v>94</v>
      </c>
      <c r="H681" s="58" t="s">
        <v>4648</v>
      </c>
      <c r="I681" s="118" t="s">
        <v>3297</v>
      </c>
      <c r="J681" s="58" t="s">
        <v>4649</v>
      </c>
      <c r="K681" s="58" t="s">
        <v>4650</v>
      </c>
      <c r="L681" s="59" t="s">
        <v>4651</v>
      </c>
      <c r="M681" s="58" t="s">
        <v>4652</v>
      </c>
      <c r="N681" s="59" t="s">
        <v>3302</v>
      </c>
      <c r="O681" s="128">
        <v>20000</v>
      </c>
      <c r="P681" s="59" t="s">
        <v>103</v>
      </c>
      <c r="Q681" s="129" t="s">
        <v>2072</v>
      </c>
      <c r="R681" s="130" t="str">
        <f t="shared" ca="1" si="39"/>
        <v>切</v>
      </c>
      <c r="S681" s="131">
        <v>41994</v>
      </c>
      <c r="T681" s="131">
        <f t="shared" si="40"/>
        <v>43819</v>
      </c>
      <c r="U681" s="132" t="s">
        <v>18</v>
      </c>
      <c r="V681" s="133" t="s">
        <v>19</v>
      </c>
      <c r="W681" s="133" t="s">
        <v>20</v>
      </c>
      <c r="X681" s="133" t="s">
        <v>103</v>
      </c>
      <c r="Y681" s="133"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19</v>
      </c>
      <c r="AL681" s="59" t="s">
        <v>20</v>
      </c>
      <c r="AM681" s="59" t="s">
        <v>103</v>
      </c>
      <c r="AN681" s="59" t="s">
        <v>23</v>
      </c>
      <c r="AO681" s="59" t="s">
        <v>103</v>
      </c>
      <c r="AP681" s="59" t="s">
        <v>25</v>
      </c>
      <c r="AQ681" s="59" t="s">
        <v>103</v>
      </c>
      <c r="AR681" s="59" t="s">
        <v>27</v>
      </c>
      <c r="AS681" s="59" t="s">
        <v>28</v>
      </c>
      <c r="AT681" s="59" t="s">
        <v>103</v>
      </c>
      <c r="AU681" s="59" t="s">
        <v>103</v>
      </c>
      <c r="AV681" s="59" t="s">
        <v>31</v>
      </c>
      <c r="AW681" s="59" t="s">
        <v>32</v>
      </c>
      <c r="AX681" s="59" t="s">
        <v>33</v>
      </c>
      <c r="AY681" s="59" t="s">
        <v>34</v>
      </c>
      <c r="AZ681" s="59" t="s">
        <v>35</v>
      </c>
      <c r="BA681" s="59" t="s">
        <v>103</v>
      </c>
      <c r="BB681" s="59" t="s">
        <v>36</v>
      </c>
      <c r="BC681" s="59" t="s">
        <v>103</v>
      </c>
      <c r="BD681" s="59" t="s">
        <v>103</v>
      </c>
      <c r="BE681" s="59" t="s">
        <v>18</v>
      </c>
      <c r="BF681" s="59" t="s">
        <v>18</v>
      </c>
      <c r="BG681" s="134" t="s">
        <v>103</v>
      </c>
      <c r="BH681" s="59" t="s">
        <v>103</v>
      </c>
      <c r="BI681" s="59" t="s">
        <v>103</v>
      </c>
      <c r="BJ681" s="59" t="s">
        <v>103</v>
      </c>
      <c r="BK681" s="59" t="s">
        <v>103</v>
      </c>
      <c r="BL681" s="59" t="s">
        <v>103</v>
      </c>
      <c r="BM681" s="59" t="s">
        <v>103</v>
      </c>
      <c r="BN681" s="59" t="s">
        <v>103</v>
      </c>
      <c r="BO681" s="135">
        <v>42755</v>
      </c>
      <c r="BP681" s="136" t="s">
        <v>103</v>
      </c>
      <c r="BQ681" s="136" t="s">
        <v>19</v>
      </c>
      <c r="BR681" s="136" t="s">
        <v>20</v>
      </c>
      <c r="BS681" s="136" t="s">
        <v>103</v>
      </c>
      <c r="BT681" s="136" t="s">
        <v>23</v>
      </c>
      <c r="BU681" s="136" t="s">
        <v>103</v>
      </c>
      <c r="BV681" s="136" t="s">
        <v>103</v>
      </c>
      <c r="BW681" s="136" t="s">
        <v>103</v>
      </c>
      <c r="BX681" s="136" t="s">
        <v>103</v>
      </c>
      <c r="BY681" s="136" t="s">
        <v>103</v>
      </c>
      <c r="BZ681" s="136" t="s">
        <v>103</v>
      </c>
      <c r="CA681" s="136" t="s">
        <v>103</v>
      </c>
      <c r="CB681" s="136" t="s">
        <v>103</v>
      </c>
      <c r="CC681" s="136" t="s">
        <v>32</v>
      </c>
      <c r="CD681" s="136" t="s">
        <v>103</v>
      </c>
      <c r="CE681" s="136" t="s">
        <v>103</v>
      </c>
      <c r="CF681" s="136" t="s">
        <v>103</v>
      </c>
      <c r="CG681" s="136" t="s">
        <v>103</v>
      </c>
      <c r="CH681" s="136" t="s">
        <v>103</v>
      </c>
      <c r="CI681" s="136" t="s">
        <v>103</v>
      </c>
      <c r="CJ681" s="136" t="s">
        <v>103</v>
      </c>
      <c r="CK681" s="137">
        <v>42577</v>
      </c>
      <c r="CL681" s="136" t="s">
        <v>18</v>
      </c>
      <c r="CM681" s="138">
        <v>41989</v>
      </c>
      <c r="CN681" s="136" t="s">
        <v>18</v>
      </c>
      <c r="CO681" s="136" t="s">
        <v>103</v>
      </c>
      <c r="CP681" s="136" t="s">
        <v>103</v>
      </c>
      <c r="CQ681" s="136" t="s">
        <v>103</v>
      </c>
      <c r="CR681" s="136" t="s">
        <v>103</v>
      </c>
      <c r="CS681" s="136" t="s">
        <v>103</v>
      </c>
      <c r="CT681" s="136" t="s">
        <v>103</v>
      </c>
      <c r="CU681" s="136" t="s">
        <v>103</v>
      </c>
      <c r="CV681" s="136" t="s">
        <v>103</v>
      </c>
      <c r="CW681" s="61"/>
      <c r="CX681" s="58" t="s">
        <v>4647</v>
      </c>
      <c r="CY681" s="58" t="s">
        <v>94</v>
      </c>
      <c r="CZ681" s="58" t="s">
        <v>4648</v>
      </c>
      <c r="DA681" s="118" t="s">
        <v>3297</v>
      </c>
      <c r="DB681" s="58" t="s">
        <v>4649</v>
      </c>
      <c r="DC681" s="58" t="s">
        <v>4653</v>
      </c>
      <c r="DD681" s="59">
        <v>6340063</v>
      </c>
      <c r="DE681" s="58" t="s">
        <v>4652</v>
      </c>
    </row>
    <row r="682" spans="1:109" ht="13.5" customHeight="1" x14ac:dyDescent="0.2">
      <c r="A682" s="125" t="s">
        <v>10114</v>
      </c>
      <c r="B682" s="126" t="s">
        <v>4654</v>
      </c>
      <c r="C682" s="73"/>
      <c r="D682" s="127" t="s">
        <v>523</v>
      </c>
      <c r="E682" s="122" t="s">
        <v>4655</v>
      </c>
      <c r="F682" s="58" t="s">
        <v>10529</v>
      </c>
      <c r="G682" s="58" t="s">
        <v>10534</v>
      </c>
      <c r="H682" s="58" t="s">
        <v>4656</v>
      </c>
      <c r="I682" s="118" t="s">
        <v>10530</v>
      </c>
      <c r="J682" s="58" t="s">
        <v>10531</v>
      </c>
      <c r="K682" s="58" t="s">
        <v>10532</v>
      </c>
      <c r="L682" s="59">
        <v>5180221</v>
      </c>
      <c r="M682" s="58" t="s">
        <v>10533</v>
      </c>
      <c r="N682" s="59" t="s">
        <v>4657</v>
      </c>
      <c r="O682" s="128">
        <v>10000</v>
      </c>
      <c r="P682" s="59" t="s">
        <v>103</v>
      </c>
      <c r="Q682" s="129" t="s">
        <v>2072</v>
      </c>
      <c r="R682" s="130" t="str">
        <f t="shared" ca="1" si="39"/>
        <v>切</v>
      </c>
      <c r="S682" s="131">
        <v>41471</v>
      </c>
      <c r="T682" s="131">
        <f t="shared" si="40"/>
        <v>43296</v>
      </c>
      <c r="U682" s="132" t="s">
        <v>18</v>
      </c>
      <c r="V682" s="133" t="s">
        <v>19</v>
      </c>
      <c r="W682" s="133" t="s">
        <v>20</v>
      </c>
      <c r="X682" s="133" t="s">
        <v>103</v>
      </c>
      <c r="Y682" s="133" t="s">
        <v>103</v>
      </c>
      <c r="Z682" s="59" t="s">
        <v>103</v>
      </c>
      <c r="AA682" s="59" t="s">
        <v>103</v>
      </c>
      <c r="AB682" s="59" t="s">
        <v>103</v>
      </c>
      <c r="AC682" s="59" t="s">
        <v>103</v>
      </c>
      <c r="AD682" s="59" t="s">
        <v>103</v>
      </c>
      <c r="AE682" s="59" t="s">
        <v>103</v>
      </c>
      <c r="AF682" s="59" t="s">
        <v>103</v>
      </c>
      <c r="AG682" s="59" t="s">
        <v>103</v>
      </c>
      <c r="AH682" s="59" t="s">
        <v>103</v>
      </c>
      <c r="AI682" s="59" t="s">
        <v>103</v>
      </c>
      <c r="AJ682" s="59" t="s">
        <v>18</v>
      </c>
      <c r="AK682" s="59" t="s">
        <v>19</v>
      </c>
      <c r="AL682" s="59" t="s">
        <v>20</v>
      </c>
      <c r="AM682" s="59" t="s">
        <v>103</v>
      </c>
      <c r="AN682" s="59" t="s">
        <v>23</v>
      </c>
      <c r="AO682" s="59" t="s">
        <v>103</v>
      </c>
      <c r="AP682" s="59" t="s">
        <v>25</v>
      </c>
      <c r="AQ682" s="59" t="s">
        <v>103</v>
      </c>
      <c r="AR682" s="59" t="s">
        <v>27</v>
      </c>
      <c r="AS682" s="59" t="s">
        <v>103</v>
      </c>
      <c r="AT682" s="59" t="s">
        <v>29</v>
      </c>
      <c r="AU682" s="59" t="s">
        <v>103</v>
      </c>
      <c r="AV682" s="59" t="s">
        <v>31</v>
      </c>
      <c r="AW682" s="59" t="s">
        <v>32</v>
      </c>
      <c r="AX682" s="59" t="s">
        <v>33</v>
      </c>
      <c r="AY682" s="59" t="s">
        <v>34</v>
      </c>
      <c r="AZ682" s="59" t="s">
        <v>35</v>
      </c>
      <c r="BA682" s="59" t="s">
        <v>103</v>
      </c>
      <c r="BB682" s="59" t="s">
        <v>36</v>
      </c>
      <c r="BC682" s="59" t="s">
        <v>103</v>
      </c>
      <c r="BD682" s="59" t="s">
        <v>103</v>
      </c>
      <c r="BE682" s="59" t="s">
        <v>18</v>
      </c>
      <c r="BF682" s="59" t="s">
        <v>18</v>
      </c>
      <c r="BG682" s="134" t="s">
        <v>103</v>
      </c>
      <c r="BH682" s="59" t="s">
        <v>20</v>
      </c>
      <c r="BI682" s="59" t="s">
        <v>22</v>
      </c>
      <c r="BJ682" s="59" t="s">
        <v>23</v>
      </c>
      <c r="BK682" s="59" t="s">
        <v>24</v>
      </c>
      <c r="BL682" s="59" t="s">
        <v>25</v>
      </c>
      <c r="BM682" s="59" t="s">
        <v>103</v>
      </c>
      <c r="BN682" s="59" t="s">
        <v>103</v>
      </c>
      <c r="BO682" s="135">
        <v>42346</v>
      </c>
      <c r="BP682" s="136" t="s">
        <v>18</v>
      </c>
      <c r="BQ682" s="136" t="s">
        <v>19</v>
      </c>
      <c r="BR682" s="136" t="s">
        <v>20</v>
      </c>
      <c r="BS682" s="136" t="s">
        <v>103</v>
      </c>
      <c r="BT682" s="136" t="s">
        <v>23</v>
      </c>
      <c r="BU682" s="136" t="s">
        <v>103</v>
      </c>
      <c r="BV682" s="136" t="s">
        <v>103</v>
      </c>
      <c r="BW682" s="136" t="s">
        <v>103</v>
      </c>
      <c r="BX682" s="136" t="s">
        <v>103</v>
      </c>
      <c r="BY682" s="136" t="s">
        <v>103</v>
      </c>
      <c r="BZ682" s="136" t="s">
        <v>103</v>
      </c>
      <c r="CA682" s="136" t="s">
        <v>103</v>
      </c>
      <c r="CB682" s="136" t="s">
        <v>31</v>
      </c>
      <c r="CC682" s="136" t="s">
        <v>32</v>
      </c>
      <c r="CD682" s="136" t="s">
        <v>33</v>
      </c>
      <c r="CE682" s="136" t="s">
        <v>103</v>
      </c>
      <c r="CF682" s="136" t="s">
        <v>35</v>
      </c>
      <c r="CG682" s="136" t="s">
        <v>103</v>
      </c>
      <c r="CH682" s="136" t="s">
        <v>36</v>
      </c>
      <c r="CI682" s="136" t="s">
        <v>103</v>
      </c>
      <c r="CJ682" s="136" t="s">
        <v>103</v>
      </c>
      <c r="CK682" s="137">
        <v>42639</v>
      </c>
      <c r="CL682" s="136" t="s">
        <v>18</v>
      </c>
      <c r="CM682" s="138">
        <v>41959</v>
      </c>
      <c r="CN682" s="136" t="s">
        <v>18</v>
      </c>
      <c r="CO682" s="136" t="s">
        <v>103</v>
      </c>
      <c r="CP682" s="136" t="s">
        <v>20</v>
      </c>
      <c r="CQ682" s="136" t="s">
        <v>103</v>
      </c>
      <c r="CR682" s="136" t="s">
        <v>23</v>
      </c>
      <c r="CS682" s="136" t="s">
        <v>24</v>
      </c>
      <c r="CT682" s="136" t="s">
        <v>25</v>
      </c>
      <c r="CU682" s="136" t="s">
        <v>103</v>
      </c>
      <c r="CV682" s="136" t="s">
        <v>103</v>
      </c>
      <c r="CW682" s="61"/>
      <c r="CX682" s="58" t="s">
        <v>4658</v>
      </c>
      <c r="CY682" s="58" t="s">
        <v>94</v>
      </c>
      <c r="CZ682" s="58" t="s">
        <v>4659</v>
      </c>
      <c r="DA682" s="118" t="s">
        <v>4660</v>
      </c>
      <c r="DB682" s="58" t="s">
        <v>4661</v>
      </c>
      <c r="DC682" s="58" t="s">
        <v>4662</v>
      </c>
      <c r="DD682" s="59">
        <v>7700811</v>
      </c>
      <c r="DE682" s="58" t="s">
        <v>4663</v>
      </c>
    </row>
    <row r="683" spans="1:109" ht="13.5" customHeight="1" x14ac:dyDescent="0.2">
      <c r="A683" s="125" t="s">
        <v>10115</v>
      </c>
      <c r="B683" s="126" t="s">
        <v>4664</v>
      </c>
      <c r="C683" s="73"/>
      <c r="D683" s="127" t="s">
        <v>160</v>
      </c>
      <c r="E683" s="122" t="s">
        <v>4665</v>
      </c>
      <c r="F683" s="58" t="s">
        <v>4666</v>
      </c>
      <c r="G683" s="58" t="s">
        <v>94</v>
      </c>
      <c r="H683" s="58" t="s">
        <v>4667</v>
      </c>
      <c r="I683" s="118" t="s">
        <v>2074</v>
      </c>
      <c r="J683" s="58" t="s">
        <v>2075</v>
      </c>
      <c r="K683" s="58" t="s">
        <v>4668</v>
      </c>
      <c r="L683" s="59" t="s">
        <v>4301</v>
      </c>
      <c r="M683" s="58" t="s">
        <v>4669</v>
      </c>
      <c r="N683" s="59" t="s">
        <v>31</v>
      </c>
      <c r="O683" s="128">
        <v>10000</v>
      </c>
      <c r="P683" s="59" t="s">
        <v>103</v>
      </c>
      <c r="Q683" s="129" t="s">
        <v>2072</v>
      </c>
      <c r="R683" s="130" t="str">
        <f t="shared" ca="1" si="39"/>
        <v/>
      </c>
      <c r="S683" s="131" t="s">
        <v>103</v>
      </c>
      <c r="T683" s="131" t="str">
        <f t="shared" si="40"/>
        <v/>
      </c>
      <c r="U683" s="132" t="s">
        <v>103</v>
      </c>
      <c r="V683" s="133" t="s">
        <v>103</v>
      </c>
      <c r="W683" s="133" t="s">
        <v>103</v>
      </c>
      <c r="X683" s="133" t="s">
        <v>103</v>
      </c>
      <c r="Y683" s="133" t="s">
        <v>103</v>
      </c>
      <c r="Z683" s="59" t="s">
        <v>18</v>
      </c>
      <c r="AA683" s="59" t="s">
        <v>19</v>
      </c>
      <c r="AB683" s="59" t="s">
        <v>103</v>
      </c>
      <c r="AC683" s="59" t="s">
        <v>103</v>
      </c>
      <c r="AD683" s="59" t="s">
        <v>103</v>
      </c>
      <c r="AE683" s="59" t="s">
        <v>103</v>
      </c>
      <c r="AF683" s="59" t="s">
        <v>103</v>
      </c>
      <c r="AG683" s="59" t="s">
        <v>103</v>
      </c>
      <c r="AH683" s="59" t="s">
        <v>103</v>
      </c>
      <c r="AI683" s="59" t="s">
        <v>103</v>
      </c>
      <c r="AJ683" s="59" t="s">
        <v>103</v>
      </c>
      <c r="AK683" s="59" t="s">
        <v>103</v>
      </c>
      <c r="AL683" s="59" t="s">
        <v>103</v>
      </c>
      <c r="AM683" s="59" t="s">
        <v>103</v>
      </c>
      <c r="AN683" s="59" t="s">
        <v>103</v>
      </c>
      <c r="AO683" s="59" t="s">
        <v>103</v>
      </c>
      <c r="AP683" s="59" t="s">
        <v>103</v>
      </c>
      <c r="AQ683" s="59" t="s">
        <v>103</v>
      </c>
      <c r="AR683" s="59" t="s">
        <v>103</v>
      </c>
      <c r="AS683" s="59" t="s">
        <v>28</v>
      </c>
      <c r="AT683" s="59" t="s">
        <v>103</v>
      </c>
      <c r="AU683" s="59" t="s">
        <v>103</v>
      </c>
      <c r="AV683" s="59" t="s">
        <v>103</v>
      </c>
      <c r="AW683" s="59" t="s">
        <v>103</v>
      </c>
      <c r="AX683" s="59" t="s">
        <v>103</v>
      </c>
      <c r="AY683" s="59" t="s">
        <v>103</v>
      </c>
      <c r="AZ683" s="59" t="s">
        <v>35</v>
      </c>
      <c r="BA683" s="59" t="s">
        <v>103</v>
      </c>
      <c r="BB683" s="59" t="s">
        <v>103</v>
      </c>
      <c r="BC683" s="59" t="s">
        <v>103</v>
      </c>
      <c r="BD683" s="59" t="s">
        <v>103</v>
      </c>
      <c r="BE683" s="59" t="s">
        <v>103</v>
      </c>
      <c r="BF683" s="59" t="s">
        <v>103</v>
      </c>
      <c r="BG683" s="134" t="s">
        <v>103</v>
      </c>
      <c r="BH683" s="59" t="s">
        <v>103</v>
      </c>
      <c r="BI683" s="59" t="s">
        <v>103</v>
      </c>
      <c r="BJ683" s="59" t="s">
        <v>103</v>
      </c>
      <c r="BK683" s="59" t="s">
        <v>103</v>
      </c>
      <c r="BL683" s="59" t="s">
        <v>103</v>
      </c>
      <c r="BM683" s="59" t="s">
        <v>103</v>
      </c>
      <c r="BN683" s="59" t="s">
        <v>103</v>
      </c>
      <c r="BO683" s="135">
        <v>42723</v>
      </c>
      <c r="BP683" s="136" t="s">
        <v>103</v>
      </c>
      <c r="BQ683" s="136" t="s">
        <v>103</v>
      </c>
      <c r="BR683" s="136" t="s">
        <v>103</v>
      </c>
      <c r="BS683" s="136" t="s">
        <v>103</v>
      </c>
      <c r="BT683" s="136" t="s">
        <v>103</v>
      </c>
      <c r="BU683" s="136" t="s">
        <v>103</v>
      </c>
      <c r="BV683" s="136" t="s">
        <v>103</v>
      </c>
      <c r="BW683" s="136" t="s">
        <v>103</v>
      </c>
      <c r="BX683" s="136" t="s">
        <v>103</v>
      </c>
      <c r="BY683" s="136" t="s">
        <v>103</v>
      </c>
      <c r="BZ683" s="136" t="s">
        <v>103</v>
      </c>
      <c r="CA683" s="136" t="s">
        <v>103</v>
      </c>
      <c r="CB683" s="136" t="s">
        <v>103</v>
      </c>
      <c r="CC683" s="136" t="s">
        <v>103</v>
      </c>
      <c r="CD683" s="136" t="s">
        <v>103</v>
      </c>
      <c r="CE683" s="136" t="s">
        <v>103</v>
      </c>
      <c r="CF683" s="136" t="s">
        <v>35</v>
      </c>
      <c r="CG683" s="136" t="s">
        <v>103</v>
      </c>
      <c r="CH683" s="136" t="s">
        <v>103</v>
      </c>
      <c r="CI683" s="136" t="s">
        <v>103</v>
      </c>
      <c r="CJ683" s="136" t="s">
        <v>103</v>
      </c>
      <c r="CK683" s="137" t="s">
        <v>103</v>
      </c>
      <c r="CL683" s="136" t="s">
        <v>103</v>
      </c>
      <c r="CM683" s="138" t="s">
        <v>103</v>
      </c>
      <c r="CN683" s="136" t="s">
        <v>103</v>
      </c>
      <c r="CO683" s="136" t="s">
        <v>103</v>
      </c>
      <c r="CP683" s="136" t="s">
        <v>103</v>
      </c>
      <c r="CQ683" s="136" t="s">
        <v>103</v>
      </c>
      <c r="CR683" s="136" t="s">
        <v>103</v>
      </c>
      <c r="CS683" s="136" t="s">
        <v>103</v>
      </c>
      <c r="CT683" s="136" t="s">
        <v>103</v>
      </c>
      <c r="CU683" s="136" t="s">
        <v>103</v>
      </c>
      <c r="CV683" s="136" t="s">
        <v>103</v>
      </c>
      <c r="CW683" s="61"/>
      <c r="CX683" s="58" t="s">
        <v>4666</v>
      </c>
      <c r="CY683" s="58" t="s">
        <v>94</v>
      </c>
      <c r="CZ683" s="58" t="s">
        <v>4667</v>
      </c>
      <c r="DA683" s="118" t="s">
        <v>2074</v>
      </c>
      <c r="DB683" s="58" t="s">
        <v>2075</v>
      </c>
      <c r="DC683" s="58" t="s">
        <v>4670</v>
      </c>
      <c r="DD683" s="59">
        <v>1050001</v>
      </c>
      <c r="DE683" s="58" t="s">
        <v>4669</v>
      </c>
    </row>
    <row r="684" spans="1:109" ht="13.5" customHeight="1" x14ac:dyDescent="0.2">
      <c r="A684" s="125" t="s">
        <v>10116</v>
      </c>
      <c r="B684" s="126" t="s">
        <v>4671</v>
      </c>
      <c r="C684" s="73"/>
      <c r="D684" s="127" t="s">
        <v>736</v>
      </c>
      <c r="E684" s="122" t="s">
        <v>4672</v>
      </c>
      <c r="F684" s="58" t="s">
        <v>4673</v>
      </c>
      <c r="G684" s="58" t="s">
        <v>2080</v>
      </c>
      <c r="H684" s="58" t="s">
        <v>9363</v>
      </c>
      <c r="I684" s="118" t="s">
        <v>2067</v>
      </c>
      <c r="J684" s="58" t="s">
        <v>2068</v>
      </c>
      <c r="K684" s="58" t="s">
        <v>4674</v>
      </c>
      <c r="L684" s="59" t="s">
        <v>2132</v>
      </c>
      <c r="M684" s="58" t="s">
        <v>4675</v>
      </c>
      <c r="N684" s="59" t="s">
        <v>31</v>
      </c>
      <c r="O684" s="128">
        <v>30000</v>
      </c>
      <c r="P684" s="59" t="s">
        <v>103</v>
      </c>
      <c r="Q684" s="129" t="s">
        <v>2072</v>
      </c>
      <c r="R684" s="130" t="str">
        <f t="shared" ca="1" si="39"/>
        <v/>
      </c>
      <c r="S684" s="131" t="s">
        <v>103</v>
      </c>
      <c r="T684" s="131" t="str">
        <f t="shared" si="40"/>
        <v/>
      </c>
      <c r="U684" s="132" t="s">
        <v>103</v>
      </c>
      <c r="V684" s="133" t="s">
        <v>103</v>
      </c>
      <c r="W684" s="133" t="s">
        <v>103</v>
      </c>
      <c r="X684" s="133" t="s">
        <v>103</v>
      </c>
      <c r="Y684" s="133" t="s">
        <v>103</v>
      </c>
      <c r="Z684" s="59" t="s">
        <v>103</v>
      </c>
      <c r="AA684" s="59" t="s">
        <v>103</v>
      </c>
      <c r="AB684" s="59" t="s">
        <v>103</v>
      </c>
      <c r="AC684" s="59" t="s">
        <v>103</v>
      </c>
      <c r="AD684" s="59" t="s">
        <v>103</v>
      </c>
      <c r="AE684" s="59" t="s">
        <v>103</v>
      </c>
      <c r="AF684" s="59" t="s">
        <v>103</v>
      </c>
      <c r="AG684" s="59" t="s">
        <v>103</v>
      </c>
      <c r="AH684" s="59" t="s">
        <v>103</v>
      </c>
      <c r="AI684" s="59" t="s">
        <v>103</v>
      </c>
      <c r="AJ684" s="59" t="s">
        <v>103</v>
      </c>
      <c r="AK684" s="59" t="s">
        <v>103</v>
      </c>
      <c r="AL684" s="59" t="s">
        <v>103</v>
      </c>
      <c r="AM684" s="59" t="s">
        <v>103</v>
      </c>
      <c r="AN684" s="59" t="s">
        <v>103</v>
      </c>
      <c r="AO684" s="59" t="s">
        <v>103</v>
      </c>
      <c r="AP684" s="59" t="s">
        <v>103</v>
      </c>
      <c r="AQ684" s="59" t="s">
        <v>103</v>
      </c>
      <c r="AR684" s="59" t="s">
        <v>103</v>
      </c>
      <c r="AS684" s="59" t="s">
        <v>103</v>
      </c>
      <c r="AT684" s="59" t="s">
        <v>103</v>
      </c>
      <c r="AU684" s="59" t="s">
        <v>103</v>
      </c>
      <c r="AV684" s="59" t="s">
        <v>103</v>
      </c>
      <c r="AW684" s="59" t="s">
        <v>103</v>
      </c>
      <c r="AX684" s="59" t="s">
        <v>103</v>
      </c>
      <c r="AY684" s="59" t="s">
        <v>103</v>
      </c>
      <c r="AZ684" s="59" t="s">
        <v>103</v>
      </c>
      <c r="BA684" s="59" t="s">
        <v>103</v>
      </c>
      <c r="BB684" s="59" t="s">
        <v>103</v>
      </c>
      <c r="BC684" s="59" t="s">
        <v>208</v>
      </c>
      <c r="BD684" s="59" t="s">
        <v>103</v>
      </c>
      <c r="BE684" s="59" t="s">
        <v>103</v>
      </c>
      <c r="BF684" s="59" t="s">
        <v>103</v>
      </c>
      <c r="BG684" s="134" t="s">
        <v>103</v>
      </c>
      <c r="BH684" s="59" t="s">
        <v>103</v>
      </c>
      <c r="BI684" s="59" t="s">
        <v>103</v>
      </c>
      <c r="BJ684" s="59" t="s">
        <v>103</v>
      </c>
      <c r="BK684" s="59" t="s">
        <v>103</v>
      </c>
      <c r="BL684" s="59" t="s">
        <v>103</v>
      </c>
      <c r="BM684" s="59" t="s">
        <v>103</v>
      </c>
      <c r="BN684" s="59" t="s">
        <v>103</v>
      </c>
      <c r="BO684" s="135">
        <v>42919</v>
      </c>
      <c r="BP684" s="136" t="s">
        <v>103</v>
      </c>
      <c r="BQ684" s="136" t="s">
        <v>103</v>
      </c>
      <c r="BR684" s="136" t="s">
        <v>103</v>
      </c>
      <c r="BS684" s="136" t="s">
        <v>103</v>
      </c>
      <c r="BT684" s="136" t="s">
        <v>103</v>
      </c>
      <c r="BU684" s="136" t="s">
        <v>103</v>
      </c>
      <c r="BV684" s="136" t="s">
        <v>103</v>
      </c>
      <c r="BW684" s="136" t="s">
        <v>103</v>
      </c>
      <c r="BX684" s="136" t="s">
        <v>103</v>
      </c>
      <c r="BY684" s="136" t="s">
        <v>103</v>
      </c>
      <c r="BZ684" s="136" t="s">
        <v>103</v>
      </c>
      <c r="CA684" s="136" t="s">
        <v>103</v>
      </c>
      <c r="CB684" s="136" t="s">
        <v>103</v>
      </c>
      <c r="CC684" s="136" t="s">
        <v>103</v>
      </c>
      <c r="CD684" s="136" t="s">
        <v>103</v>
      </c>
      <c r="CE684" s="136" t="s">
        <v>103</v>
      </c>
      <c r="CF684" s="136" t="s">
        <v>103</v>
      </c>
      <c r="CG684" s="136" t="s">
        <v>103</v>
      </c>
      <c r="CH684" s="136" t="s">
        <v>103</v>
      </c>
      <c r="CI684" s="136" t="s">
        <v>208</v>
      </c>
      <c r="CJ684" s="136" t="s">
        <v>103</v>
      </c>
      <c r="CK684" s="137" t="s">
        <v>103</v>
      </c>
      <c r="CL684" s="136" t="s">
        <v>103</v>
      </c>
      <c r="CM684" s="138" t="s">
        <v>103</v>
      </c>
      <c r="CN684" s="136" t="s">
        <v>103</v>
      </c>
      <c r="CO684" s="136" t="s">
        <v>103</v>
      </c>
      <c r="CP684" s="136" t="s">
        <v>103</v>
      </c>
      <c r="CQ684" s="136" t="s">
        <v>103</v>
      </c>
      <c r="CR684" s="136" t="s">
        <v>103</v>
      </c>
      <c r="CS684" s="136" t="s">
        <v>103</v>
      </c>
      <c r="CT684" s="136" t="s">
        <v>103</v>
      </c>
      <c r="CU684" s="136" t="s">
        <v>103</v>
      </c>
      <c r="CV684" s="136" t="s">
        <v>103</v>
      </c>
      <c r="CW684" s="61"/>
      <c r="CX684" s="58" t="s">
        <v>4676</v>
      </c>
      <c r="CY684" s="58" t="s">
        <v>94</v>
      </c>
      <c r="CZ684" s="58" t="s">
        <v>4677</v>
      </c>
      <c r="DA684" s="118" t="s">
        <v>2074</v>
      </c>
      <c r="DB684" s="58" t="s">
        <v>2075</v>
      </c>
      <c r="DC684" s="58" t="s">
        <v>8801</v>
      </c>
      <c r="DD684" s="59">
        <v>1050014</v>
      </c>
      <c r="DE684" s="58" t="s">
        <v>8802</v>
      </c>
    </row>
    <row r="685" spans="1:109" ht="14.25" customHeight="1" x14ac:dyDescent="0.2">
      <c r="A685" s="125" t="s">
        <v>10117</v>
      </c>
      <c r="B685" s="126" t="s">
        <v>4678</v>
      </c>
      <c r="C685" s="73"/>
      <c r="D685" s="127" t="s">
        <v>160</v>
      </c>
      <c r="E685" s="122" t="s">
        <v>4679</v>
      </c>
      <c r="F685" s="58" t="s">
        <v>4680</v>
      </c>
      <c r="G685" s="58" t="s">
        <v>174</v>
      </c>
      <c r="H685" s="58" t="s">
        <v>9461</v>
      </c>
      <c r="I685" s="118" t="s">
        <v>4120</v>
      </c>
      <c r="J685" s="58" t="s">
        <v>4681</v>
      </c>
      <c r="K685" s="58" t="s">
        <v>4682</v>
      </c>
      <c r="L685" s="59" t="s">
        <v>4683</v>
      </c>
      <c r="M685" s="58" t="s">
        <v>4684</v>
      </c>
      <c r="N685" s="59" t="s">
        <v>4125</v>
      </c>
      <c r="O685" s="128">
        <v>100000</v>
      </c>
      <c r="P685" s="59" t="s">
        <v>103</v>
      </c>
      <c r="Q685" s="129" t="s">
        <v>2072</v>
      </c>
      <c r="R685" s="130" t="str">
        <f t="shared" ca="1" si="39"/>
        <v/>
      </c>
      <c r="S685" s="131" t="s">
        <v>103</v>
      </c>
      <c r="T685" s="131" t="str">
        <f t="shared" si="40"/>
        <v/>
      </c>
      <c r="U685" s="132" t="s">
        <v>103</v>
      </c>
      <c r="V685" s="133" t="s">
        <v>103</v>
      </c>
      <c r="W685" s="133" t="s">
        <v>103</v>
      </c>
      <c r="X685" s="133" t="s">
        <v>103</v>
      </c>
      <c r="Y685" s="133" t="s">
        <v>103</v>
      </c>
      <c r="Z685" s="59" t="s">
        <v>103</v>
      </c>
      <c r="AA685" s="59" t="s">
        <v>103</v>
      </c>
      <c r="AB685" s="59" t="s">
        <v>103</v>
      </c>
      <c r="AC685" s="59" t="s">
        <v>103</v>
      </c>
      <c r="AD685" s="59" t="s">
        <v>103</v>
      </c>
      <c r="AE685" s="59" t="s">
        <v>103</v>
      </c>
      <c r="AF685" s="59" t="s">
        <v>103</v>
      </c>
      <c r="AG685" s="59" t="s">
        <v>103</v>
      </c>
      <c r="AH685" s="59" t="s">
        <v>103</v>
      </c>
      <c r="AI685" s="59" t="s">
        <v>103</v>
      </c>
      <c r="AJ685" s="59" t="s">
        <v>103</v>
      </c>
      <c r="AK685" s="59" t="s">
        <v>103</v>
      </c>
      <c r="AL685" s="59" t="s">
        <v>103</v>
      </c>
      <c r="AM685" s="59" t="s">
        <v>103</v>
      </c>
      <c r="AN685" s="59" t="s">
        <v>103</v>
      </c>
      <c r="AO685" s="59" t="s">
        <v>103</v>
      </c>
      <c r="AP685" s="59" t="s">
        <v>25</v>
      </c>
      <c r="AQ685" s="59" t="s">
        <v>103</v>
      </c>
      <c r="AR685" s="59" t="s">
        <v>27</v>
      </c>
      <c r="AS685" s="59" t="s">
        <v>103</v>
      </c>
      <c r="AT685" s="59" t="s">
        <v>103</v>
      </c>
      <c r="AU685" s="59" t="s">
        <v>103</v>
      </c>
      <c r="AV685" s="59" t="s">
        <v>31</v>
      </c>
      <c r="AW685" s="59" t="s">
        <v>32</v>
      </c>
      <c r="AX685" s="59" t="s">
        <v>33</v>
      </c>
      <c r="AY685" s="59" t="s">
        <v>103</v>
      </c>
      <c r="AZ685" s="59" t="s">
        <v>103</v>
      </c>
      <c r="BA685" s="59" t="s">
        <v>103</v>
      </c>
      <c r="BB685" s="59" t="s">
        <v>103</v>
      </c>
      <c r="BC685" s="59" t="s">
        <v>103</v>
      </c>
      <c r="BD685" s="59" t="s">
        <v>103</v>
      </c>
      <c r="BE685" s="59" t="s">
        <v>103</v>
      </c>
      <c r="BF685" s="59" t="s">
        <v>103</v>
      </c>
      <c r="BG685" s="134" t="s">
        <v>103</v>
      </c>
      <c r="BH685" s="59" t="s">
        <v>103</v>
      </c>
      <c r="BI685" s="59" t="s">
        <v>103</v>
      </c>
      <c r="BJ685" s="59" t="s">
        <v>103</v>
      </c>
      <c r="BK685" s="59" t="s">
        <v>103</v>
      </c>
      <c r="BL685" s="59" t="s">
        <v>103</v>
      </c>
      <c r="BM685" s="59" t="s">
        <v>103</v>
      </c>
      <c r="BN685" s="59" t="s">
        <v>103</v>
      </c>
      <c r="BO685" s="135">
        <v>44082</v>
      </c>
      <c r="BP685" s="136" t="s">
        <v>103</v>
      </c>
      <c r="BQ685" s="136" t="s">
        <v>103</v>
      </c>
      <c r="BR685" s="136" t="s">
        <v>103</v>
      </c>
      <c r="BS685" s="136" t="s">
        <v>103</v>
      </c>
      <c r="BT685" s="136" t="s">
        <v>103</v>
      </c>
      <c r="BU685" s="136" t="s">
        <v>103</v>
      </c>
      <c r="BV685" s="136" t="s">
        <v>103</v>
      </c>
      <c r="BW685" s="136" t="s">
        <v>103</v>
      </c>
      <c r="BX685" s="136" t="s">
        <v>103</v>
      </c>
      <c r="BY685" s="136" t="s">
        <v>103</v>
      </c>
      <c r="BZ685" s="136" t="s">
        <v>103</v>
      </c>
      <c r="CA685" s="136" t="s">
        <v>103</v>
      </c>
      <c r="CB685" s="136" t="s">
        <v>31</v>
      </c>
      <c r="CC685" s="136" t="s">
        <v>103</v>
      </c>
      <c r="CD685" s="136" t="s">
        <v>103</v>
      </c>
      <c r="CE685" s="136" t="s">
        <v>103</v>
      </c>
      <c r="CF685" s="136" t="s">
        <v>103</v>
      </c>
      <c r="CG685" s="136" t="s">
        <v>103</v>
      </c>
      <c r="CH685" s="136" t="s">
        <v>103</v>
      </c>
      <c r="CI685" s="136" t="s">
        <v>103</v>
      </c>
      <c r="CJ685" s="136" t="s">
        <v>103</v>
      </c>
      <c r="CK685" s="137" t="s">
        <v>103</v>
      </c>
      <c r="CL685" s="136" t="s">
        <v>103</v>
      </c>
      <c r="CM685" s="138" t="s">
        <v>103</v>
      </c>
      <c r="CN685" s="136" t="s">
        <v>103</v>
      </c>
      <c r="CO685" s="136" t="s">
        <v>103</v>
      </c>
      <c r="CP685" s="136" t="s">
        <v>103</v>
      </c>
      <c r="CQ685" s="136" t="s">
        <v>103</v>
      </c>
      <c r="CR685" s="136" t="s">
        <v>103</v>
      </c>
      <c r="CS685" s="136" t="s">
        <v>103</v>
      </c>
      <c r="CT685" s="136" t="s">
        <v>103</v>
      </c>
      <c r="CU685" s="136" t="s">
        <v>103</v>
      </c>
      <c r="CV685" s="136" t="s">
        <v>103</v>
      </c>
      <c r="CW685" s="61"/>
      <c r="CX685" s="58" t="s">
        <v>4680</v>
      </c>
      <c r="CY685" s="58" t="s">
        <v>174</v>
      </c>
      <c r="CZ685" s="58" t="s">
        <v>9461</v>
      </c>
      <c r="DA685" s="118" t="s">
        <v>4120</v>
      </c>
      <c r="DB685" s="58" t="s">
        <v>4681</v>
      </c>
      <c r="DC685" s="58" t="s">
        <v>4685</v>
      </c>
      <c r="DD685" s="59">
        <v>6618567</v>
      </c>
      <c r="DE685" s="58" t="s">
        <v>4684</v>
      </c>
    </row>
    <row r="686" spans="1:109" ht="14.25" customHeight="1" x14ac:dyDescent="0.2">
      <c r="A686" s="125" t="s">
        <v>10118</v>
      </c>
      <c r="B686" s="126" t="s">
        <v>4686</v>
      </c>
      <c r="C686" s="73"/>
      <c r="D686" s="127" t="s">
        <v>462</v>
      </c>
      <c r="E686" s="122" t="s">
        <v>4687</v>
      </c>
      <c r="F686" s="58" t="s">
        <v>4688</v>
      </c>
      <c r="G686" s="58" t="s">
        <v>4689</v>
      </c>
      <c r="H686" s="58" t="s">
        <v>7430</v>
      </c>
      <c r="I686" s="118" t="s">
        <v>96</v>
      </c>
      <c r="J686" s="58" t="s">
        <v>112</v>
      </c>
      <c r="K686" s="58" t="s">
        <v>4690</v>
      </c>
      <c r="L686" s="59" t="s">
        <v>997</v>
      </c>
      <c r="M686" s="58" t="s">
        <v>4691</v>
      </c>
      <c r="N686" s="59" t="s">
        <v>31</v>
      </c>
      <c r="O686" s="128">
        <v>1600000</v>
      </c>
      <c r="P686" s="59" t="s">
        <v>103</v>
      </c>
      <c r="Q686" s="129" t="s">
        <v>2072</v>
      </c>
      <c r="R686" s="130" t="str">
        <f t="shared" ca="1" si="39"/>
        <v/>
      </c>
      <c r="S686" s="131" t="s">
        <v>103</v>
      </c>
      <c r="T686" s="131" t="str">
        <f t="shared" si="40"/>
        <v/>
      </c>
      <c r="U686" s="132" t="s">
        <v>103</v>
      </c>
      <c r="V686" s="133" t="s">
        <v>103</v>
      </c>
      <c r="W686" s="133" t="s">
        <v>103</v>
      </c>
      <c r="X686" s="133" t="s">
        <v>103</v>
      </c>
      <c r="Y686" s="133" t="s">
        <v>103</v>
      </c>
      <c r="Z686" s="59" t="s">
        <v>103</v>
      </c>
      <c r="AA686" s="59" t="s">
        <v>103</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4" t="s">
        <v>19</v>
      </c>
      <c r="BH686" s="59" t="s">
        <v>20</v>
      </c>
      <c r="BI686" s="59" t="s">
        <v>22</v>
      </c>
      <c r="BJ686" s="59" t="s">
        <v>23</v>
      </c>
      <c r="BK686" s="59" t="s">
        <v>24</v>
      </c>
      <c r="BL686" s="59" t="s">
        <v>25</v>
      </c>
      <c r="BM686" s="59" t="s">
        <v>26</v>
      </c>
      <c r="BN686" s="59" t="s">
        <v>103</v>
      </c>
      <c r="BO686" s="135" t="s">
        <v>103</v>
      </c>
      <c r="BP686" s="136" t="s">
        <v>103</v>
      </c>
      <c r="BQ686" s="136" t="s">
        <v>103</v>
      </c>
      <c r="BR686" s="136" t="s">
        <v>103</v>
      </c>
      <c r="BS686" s="136" t="s">
        <v>103</v>
      </c>
      <c r="BT686" s="136" t="s">
        <v>103</v>
      </c>
      <c r="BU686" s="136" t="s">
        <v>103</v>
      </c>
      <c r="BV686" s="136" t="s">
        <v>103</v>
      </c>
      <c r="BW686" s="136" t="s">
        <v>103</v>
      </c>
      <c r="BX686" s="136" t="s">
        <v>103</v>
      </c>
      <c r="BY686" s="136" t="s">
        <v>103</v>
      </c>
      <c r="BZ686" s="136" t="s">
        <v>103</v>
      </c>
      <c r="CA686" s="136" t="s">
        <v>103</v>
      </c>
      <c r="CB686" s="136" t="s">
        <v>103</v>
      </c>
      <c r="CC686" s="136" t="s">
        <v>103</v>
      </c>
      <c r="CD686" s="136" t="s">
        <v>103</v>
      </c>
      <c r="CE686" s="136" t="s">
        <v>103</v>
      </c>
      <c r="CF686" s="136" t="s">
        <v>103</v>
      </c>
      <c r="CG686" s="136" t="s">
        <v>103</v>
      </c>
      <c r="CH686" s="136" t="s">
        <v>103</v>
      </c>
      <c r="CI686" s="136" t="s">
        <v>103</v>
      </c>
      <c r="CJ686" s="136" t="s">
        <v>103</v>
      </c>
      <c r="CK686" s="137" t="s">
        <v>103</v>
      </c>
      <c r="CL686" s="136" t="s">
        <v>103</v>
      </c>
      <c r="CM686" s="138">
        <v>43446</v>
      </c>
      <c r="CN686" s="136" t="s">
        <v>103</v>
      </c>
      <c r="CO686" s="136" t="s">
        <v>19</v>
      </c>
      <c r="CP686" s="136" t="s">
        <v>20</v>
      </c>
      <c r="CQ686" s="136" t="s">
        <v>22</v>
      </c>
      <c r="CR686" s="136" t="s">
        <v>23</v>
      </c>
      <c r="CS686" s="136" t="s">
        <v>24</v>
      </c>
      <c r="CT686" s="136" t="s">
        <v>25</v>
      </c>
      <c r="CU686" s="136" t="s">
        <v>26</v>
      </c>
      <c r="CV686" s="136" t="s">
        <v>103</v>
      </c>
      <c r="CW686" s="61"/>
      <c r="CX686" s="58" t="s">
        <v>4692</v>
      </c>
      <c r="CY686" s="58" t="s">
        <v>695</v>
      </c>
      <c r="CZ686" s="58" t="s">
        <v>7495</v>
      </c>
      <c r="DA686" s="118" t="s">
        <v>9192</v>
      </c>
      <c r="DB686" s="58" t="s">
        <v>9193</v>
      </c>
      <c r="DC686" s="58" t="s">
        <v>9194</v>
      </c>
      <c r="DD686" s="59">
        <v>1058485</v>
      </c>
      <c r="DE686" s="58" t="s">
        <v>9195</v>
      </c>
    </row>
    <row r="687" spans="1:109" ht="14.25" customHeight="1" x14ac:dyDescent="0.2">
      <c r="A687" s="125" t="s">
        <v>10119</v>
      </c>
      <c r="B687" s="126" t="s">
        <v>4693</v>
      </c>
      <c r="C687" s="73"/>
      <c r="D687" s="127" t="s">
        <v>119</v>
      </c>
      <c r="E687" s="122" t="s">
        <v>4694</v>
      </c>
      <c r="F687" s="58" t="s">
        <v>4695</v>
      </c>
      <c r="G687" s="58" t="s">
        <v>237</v>
      </c>
      <c r="H687" s="58" t="s">
        <v>4696</v>
      </c>
      <c r="I687" s="118" t="s">
        <v>2074</v>
      </c>
      <c r="J687" s="58" t="s">
        <v>2127</v>
      </c>
      <c r="K687" s="58" t="s">
        <v>4697</v>
      </c>
      <c r="L687" s="59" t="s">
        <v>4698</v>
      </c>
      <c r="M687" s="58" t="s">
        <v>4699</v>
      </c>
      <c r="N687" s="59" t="s">
        <v>31</v>
      </c>
      <c r="O687" s="128">
        <v>3000</v>
      </c>
      <c r="P687" s="59" t="s">
        <v>103</v>
      </c>
      <c r="Q687" s="129" t="s">
        <v>2072</v>
      </c>
      <c r="R687" s="130" t="str">
        <f t="shared" ca="1" si="39"/>
        <v/>
      </c>
      <c r="S687" s="131" t="s">
        <v>103</v>
      </c>
      <c r="T687" s="131" t="str">
        <f t="shared" si="40"/>
        <v/>
      </c>
      <c r="U687" s="132" t="s">
        <v>103</v>
      </c>
      <c r="V687" s="133" t="s">
        <v>103</v>
      </c>
      <c r="W687" s="133" t="s">
        <v>103</v>
      </c>
      <c r="X687" s="133" t="s">
        <v>103</v>
      </c>
      <c r="Y687" s="133" t="s">
        <v>103</v>
      </c>
      <c r="Z687" s="59" t="s">
        <v>18</v>
      </c>
      <c r="AA687" s="59" t="s">
        <v>19</v>
      </c>
      <c r="AB687" s="59" t="s">
        <v>103</v>
      </c>
      <c r="AC687" s="59" t="s">
        <v>103</v>
      </c>
      <c r="AD687" s="59" t="s">
        <v>103</v>
      </c>
      <c r="AE687" s="59" t="s">
        <v>103</v>
      </c>
      <c r="AF687" s="59" t="s">
        <v>103</v>
      </c>
      <c r="AG687" s="59" t="s">
        <v>103</v>
      </c>
      <c r="AH687" s="59" t="s">
        <v>103</v>
      </c>
      <c r="AI687" s="59" t="s">
        <v>28</v>
      </c>
      <c r="AJ687" s="59" t="s">
        <v>103</v>
      </c>
      <c r="AK687" s="59" t="s">
        <v>103</v>
      </c>
      <c r="AL687" s="59" t="s">
        <v>103</v>
      </c>
      <c r="AM687" s="59" t="s">
        <v>103</v>
      </c>
      <c r="AN687" s="59" t="s">
        <v>103</v>
      </c>
      <c r="AO687" s="59" t="s">
        <v>103</v>
      </c>
      <c r="AP687" s="59" t="s">
        <v>103</v>
      </c>
      <c r="AQ687" s="59" t="s">
        <v>103</v>
      </c>
      <c r="AR687" s="59" t="s">
        <v>103</v>
      </c>
      <c r="AS687" s="59" t="s">
        <v>103</v>
      </c>
      <c r="AT687" s="59" t="s">
        <v>103</v>
      </c>
      <c r="AU687" s="59" t="s">
        <v>103</v>
      </c>
      <c r="AV687" s="59" t="s">
        <v>103</v>
      </c>
      <c r="AW687" s="59" t="s">
        <v>103</v>
      </c>
      <c r="AX687" s="59" t="s">
        <v>103</v>
      </c>
      <c r="AY687" s="59" t="s">
        <v>103</v>
      </c>
      <c r="AZ687" s="59" t="s">
        <v>103</v>
      </c>
      <c r="BA687" s="59" t="s">
        <v>103</v>
      </c>
      <c r="BB687" s="59" t="s">
        <v>103</v>
      </c>
      <c r="BC687" s="59" t="s">
        <v>103</v>
      </c>
      <c r="BD687" s="59" t="s">
        <v>103</v>
      </c>
      <c r="BE687" s="59" t="s">
        <v>103</v>
      </c>
      <c r="BF687" s="59" t="s">
        <v>103</v>
      </c>
      <c r="BG687" s="134" t="s">
        <v>103</v>
      </c>
      <c r="BH687" s="59" t="s">
        <v>103</v>
      </c>
      <c r="BI687" s="59" t="s">
        <v>103</v>
      </c>
      <c r="BJ687" s="59" t="s">
        <v>103</v>
      </c>
      <c r="BK687" s="59" t="s">
        <v>103</v>
      </c>
      <c r="BL687" s="59" t="s">
        <v>103</v>
      </c>
      <c r="BM687" s="59" t="s">
        <v>103</v>
      </c>
      <c r="BN687" s="59" t="s">
        <v>103</v>
      </c>
      <c r="BO687" s="135" t="s">
        <v>103</v>
      </c>
      <c r="BP687" s="136" t="s">
        <v>103</v>
      </c>
      <c r="BQ687" s="136" t="s">
        <v>103</v>
      </c>
      <c r="BR687" s="136" t="s">
        <v>103</v>
      </c>
      <c r="BS687" s="136" t="s">
        <v>103</v>
      </c>
      <c r="BT687" s="136" t="s">
        <v>103</v>
      </c>
      <c r="BU687" s="136" t="s">
        <v>103</v>
      </c>
      <c r="BV687" s="136" t="s">
        <v>103</v>
      </c>
      <c r="BW687" s="136" t="s">
        <v>103</v>
      </c>
      <c r="BX687" s="136" t="s">
        <v>103</v>
      </c>
      <c r="BY687" s="136" t="s">
        <v>103</v>
      </c>
      <c r="BZ687" s="136" t="s">
        <v>103</v>
      </c>
      <c r="CA687" s="136" t="s">
        <v>103</v>
      </c>
      <c r="CB687" s="136" t="s">
        <v>103</v>
      </c>
      <c r="CC687" s="136" t="s">
        <v>103</v>
      </c>
      <c r="CD687" s="136" t="s">
        <v>103</v>
      </c>
      <c r="CE687" s="136" t="s">
        <v>103</v>
      </c>
      <c r="CF687" s="136" t="s">
        <v>103</v>
      </c>
      <c r="CG687" s="136" t="s">
        <v>103</v>
      </c>
      <c r="CH687" s="136" t="s">
        <v>103</v>
      </c>
      <c r="CI687" s="136" t="s">
        <v>103</v>
      </c>
      <c r="CJ687" s="136" t="s">
        <v>103</v>
      </c>
      <c r="CK687" s="137" t="s">
        <v>103</v>
      </c>
      <c r="CL687" s="136" t="s">
        <v>103</v>
      </c>
      <c r="CM687" s="138" t="s">
        <v>103</v>
      </c>
      <c r="CN687" s="136" t="s">
        <v>103</v>
      </c>
      <c r="CO687" s="136" t="s">
        <v>103</v>
      </c>
      <c r="CP687" s="136" t="s">
        <v>103</v>
      </c>
      <c r="CQ687" s="136" t="s">
        <v>103</v>
      </c>
      <c r="CR687" s="136" t="s">
        <v>103</v>
      </c>
      <c r="CS687" s="136" t="s">
        <v>103</v>
      </c>
      <c r="CT687" s="136" t="s">
        <v>103</v>
      </c>
      <c r="CU687" s="136" t="s">
        <v>103</v>
      </c>
      <c r="CV687" s="136" t="s">
        <v>103</v>
      </c>
      <c r="CW687" s="61"/>
      <c r="CX687" s="58" t="s">
        <v>4695</v>
      </c>
      <c r="CY687" s="58" t="s">
        <v>237</v>
      </c>
      <c r="CZ687" s="58" t="s">
        <v>4696</v>
      </c>
      <c r="DA687" s="118" t="s">
        <v>2074</v>
      </c>
      <c r="DB687" s="58" t="s">
        <v>2127</v>
      </c>
      <c r="DC687" s="58" t="s">
        <v>4700</v>
      </c>
      <c r="DD687" s="59">
        <v>1690051</v>
      </c>
      <c r="DE687" s="58" t="s">
        <v>4699</v>
      </c>
    </row>
    <row r="688" spans="1:109" ht="14.25" customHeight="1" x14ac:dyDescent="0.2">
      <c r="A688" s="125" t="s">
        <v>10120</v>
      </c>
      <c r="B688" s="126" t="s">
        <v>4701</v>
      </c>
      <c r="C688" s="73"/>
      <c r="D688" s="127" t="s">
        <v>91</v>
      </c>
      <c r="E688" s="122" t="s">
        <v>4702</v>
      </c>
      <c r="F688" s="58" t="s">
        <v>4703</v>
      </c>
      <c r="G688" s="58" t="s">
        <v>94</v>
      </c>
      <c r="H688" s="58" t="s">
        <v>4704</v>
      </c>
      <c r="I688" s="118" t="s">
        <v>2776</v>
      </c>
      <c r="J688" s="58" t="s">
        <v>2777</v>
      </c>
      <c r="K688" s="58" t="s">
        <v>4705</v>
      </c>
      <c r="L688" s="59" t="s">
        <v>4706</v>
      </c>
      <c r="M688" s="58" t="s">
        <v>4707</v>
      </c>
      <c r="N688" s="59" t="s">
        <v>179</v>
      </c>
      <c r="O688" s="128">
        <v>53000</v>
      </c>
      <c r="P688" s="59" t="s">
        <v>103</v>
      </c>
      <c r="Q688" s="129" t="s">
        <v>2072</v>
      </c>
      <c r="R688" s="130" t="str">
        <f t="shared" ca="1" si="39"/>
        <v/>
      </c>
      <c r="S688" s="131" t="s">
        <v>103</v>
      </c>
      <c r="T688" s="131" t="str">
        <f t="shared" si="40"/>
        <v/>
      </c>
      <c r="U688" s="132" t="s">
        <v>103</v>
      </c>
      <c r="V688" s="133" t="s">
        <v>103</v>
      </c>
      <c r="W688" s="133" t="s">
        <v>103</v>
      </c>
      <c r="X688" s="133" t="s">
        <v>103</v>
      </c>
      <c r="Y688" s="133" t="s">
        <v>103</v>
      </c>
      <c r="Z688" s="59" t="s">
        <v>18</v>
      </c>
      <c r="AA688" s="59" t="s">
        <v>19</v>
      </c>
      <c r="AB688" s="59" t="s">
        <v>20</v>
      </c>
      <c r="AC688" s="59" t="s">
        <v>22</v>
      </c>
      <c r="AD688" s="59" t="s">
        <v>103</v>
      </c>
      <c r="AE688" s="59" t="s">
        <v>103</v>
      </c>
      <c r="AF688" s="59" t="s">
        <v>25</v>
      </c>
      <c r="AG688" s="59" t="s">
        <v>103</v>
      </c>
      <c r="AH688" s="59" t="s">
        <v>103</v>
      </c>
      <c r="AI688" s="59" t="s">
        <v>28</v>
      </c>
      <c r="AJ688" s="59" t="s">
        <v>103</v>
      </c>
      <c r="AK688" s="59" t="s">
        <v>103</v>
      </c>
      <c r="AL688" s="59" t="s">
        <v>103</v>
      </c>
      <c r="AM688" s="59" t="s">
        <v>103</v>
      </c>
      <c r="AN688" s="59" t="s">
        <v>103</v>
      </c>
      <c r="AO688" s="59" t="s">
        <v>103</v>
      </c>
      <c r="AP688" s="59" t="s">
        <v>103</v>
      </c>
      <c r="AQ688" s="59" t="s">
        <v>103</v>
      </c>
      <c r="AR688" s="59" t="s">
        <v>103</v>
      </c>
      <c r="AS688" s="59" t="s">
        <v>103</v>
      </c>
      <c r="AT688" s="59" t="s">
        <v>103</v>
      </c>
      <c r="AU688" s="59" t="s">
        <v>103</v>
      </c>
      <c r="AV688" s="59" t="s">
        <v>103</v>
      </c>
      <c r="AW688" s="59" t="s">
        <v>103</v>
      </c>
      <c r="AX688" s="59" t="s">
        <v>103</v>
      </c>
      <c r="AY688" s="59" t="s">
        <v>103</v>
      </c>
      <c r="AZ688" s="59" t="s">
        <v>103</v>
      </c>
      <c r="BA688" s="59" t="s">
        <v>103</v>
      </c>
      <c r="BB688" s="59" t="s">
        <v>103</v>
      </c>
      <c r="BC688" s="59" t="s">
        <v>103</v>
      </c>
      <c r="BD688" s="59" t="s">
        <v>103</v>
      </c>
      <c r="BE688" s="59" t="s">
        <v>103</v>
      </c>
      <c r="BF688" s="59" t="s">
        <v>18</v>
      </c>
      <c r="BG688" s="134" t="s">
        <v>103</v>
      </c>
      <c r="BH688" s="59" t="s">
        <v>20</v>
      </c>
      <c r="BI688" s="59" t="s">
        <v>103</v>
      </c>
      <c r="BJ688" s="59" t="s">
        <v>103</v>
      </c>
      <c r="BK688" s="59" t="s">
        <v>24</v>
      </c>
      <c r="BL688" s="59" t="s">
        <v>25</v>
      </c>
      <c r="BM688" s="59" t="s">
        <v>103</v>
      </c>
      <c r="BN688" s="59" t="s">
        <v>27</v>
      </c>
      <c r="BO688" s="135" t="s">
        <v>103</v>
      </c>
      <c r="BP688" s="136" t="s">
        <v>103</v>
      </c>
      <c r="BQ688" s="136" t="s">
        <v>103</v>
      </c>
      <c r="BR688" s="136" t="s">
        <v>103</v>
      </c>
      <c r="BS688" s="136" t="s">
        <v>103</v>
      </c>
      <c r="BT688" s="136" t="s">
        <v>103</v>
      </c>
      <c r="BU688" s="136" t="s">
        <v>103</v>
      </c>
      <c r="BV688" s="136" t="s">
        <v>103</v>
      </c>
      <c r="BW688" s="136" t="s">
        <v>103</v>
      </c>
      <c r="BX688" s="136" t="s">
        <v>103</v>
      </c>
      <c r="BY688" s="136" t="s">
        <v>103</v>
      </c>
      <c r="BZ688" s="136" t="s">
        <v>103</v>
      </c>
      <c r="CA688" s="136" t="s">
        <v>103</v>
      </c>
      <c r="CB688" s="136" t="s">
        <v>103</v>
      </c>
      <c r="CC688" s="136" t="s">
        <v>103</v>
      </c>
      <c r="CD688" s="136" t="s">
        <v>103</v>
      </c>
      <c r="CE688" s="136" t="s">
        <v>103</v>
      </c>
      <c r="CF688" s="136" t="s">
        <v>103</v>
      </c>
      <c r="CG688" s="136" t="s">
        <v>103</v>
      </c>
      <c r="CH688" s="136" t="s">
        <v>103</v>
      </c>
      <c r="CI688" s="136" t="s">
        <v>103</v>
      </c>
      <c r="CJ688" s="136" t="s">
        <v>103</v>
      </c>
      <c r="CK688" s="137" t="s">
        <v>103</v>
      </c>
      <c r="CL688" s="136" t="s">
        <v>103</v>
      </c>
      <c r="CM688" s="138">
        <v>41471</v>
      </c>
      <c r="CN688" s="136" t="s">
        <v>103</v>
      </c>
      <c r="CO688" s="136" t="s">
        <v>103</v>
      </c>
      <c r="CP688" s="136" t="s">
        <v>20</v>
      </c>
      <c r="CQ688" s="136" t="s">
        <v>103</v>
      </c>
      <c r="CR688" s="136" t="s">
        <v>103</v>
      </c>
      <c r="CS688" s="136" t="s">
        <v>24</v>
      </c>
      <c r="CT688" s="136" t="s">
        <v>103</v>
      </c>
      <c r="CU688" s="136" t="s">
        <v>103</v>
      </c>
      <c r="CV688" s="136" t="s">
        <v>27</v>
      </c>
      <c r="CW688" s="61"/>
      <c r="CX688" s="58" t="s">
        <v>4703</v>
      </c>
      <c r="CY688" s="58" t="s">
        <v>94</v>
      </c>
      <c r="CZ688" s="58" t="s">
        <v>4704</v>
      </c>
      <c r="DA688" s="118" t="s">
        <v>2776</v>
      </c>
      <c r="DB688" s="58" t="s">
        <v>2777</v>
      </c>
      <c r="DC688" s="58" t="s">
        <v>4708</v>
      </c>
      <c r="DD688" s="59">
        <v>5010115</v>
      </c>
      <c r="DE688" s="58" t="s">
        <v>4707</v>
      </c>
    </row>
    <row r="689" spans="1:109" ht="14.25" customHeight="1" x14ac:dyDescent="0.2">
      <c r="A689" s="125" t="s">
        <v>10121</v>
      </c>
      <c r="B689" s="126" t="s">
        <v>4709</v>
      </c>
      <c r="C689" s="73"/>
      <c r="D689" s="127" t="s">
        <v>319</v>
      </c>
      <c r="E689" s="122" t="s">
        <v>4710</v>
      </c>
      <c r="F689" s="58" t="s">
        <v>4711</v>
      </c>
      <c r="G689" s="58" t="s">
        <v>94</v>
      </c>
      <c r="H689" s="58" t="s">
        <v>4712</v>
      </c>
      <c r="I689" s="118" t="s">
        <v>2081</v>
      </c>
      <c r="J689" s="58" t="s">
        <v>2148</v>
      </c>
      <c r="K689" s="58" t="s">
        <v>4713</v>
      </c>
      <c r="L689" s="59" t="s">
        <v>4714</v>
      </c>
      <c r="M689" s="58" t="s">
        <v>4715</v>
      </c>
      <c r="N689" s="59" t="s">
        <v>2215</v>
      </c>
      <c r="O689" s="128">
        <v>50000</v>
      </c>
      <c r="P689" s="59" t="s">
        <v>103</v>
      </c>
      <c r="Q689" s="129" t="s">
        <v>2072</v>
      </c>
      <c r="R689" s="130" t="str">
        <f t="shared" ca="1" si="39"/>
        <v>有</v>
      </c>
      <c r="S689" s="131">
        <v>43108</v>
      </c>
      <c r="T689" s="131">
        <f t="shared" si="40"/>
        <v>44933</v>
      </c>
      <c r="U689" s="132" t="s">
        <v>18</v>
      </c>
      <c r="V689" s="133" t="s">
        <v>19</v>
      </c>
      <c r="W689" s="133" t="s">
        <v>103</v>
      </c>
      <c r="X689" s="133" t="s">
        <v>103</v>
      </c>
      <c r="Y689" s="133" t="s">
        <v>103</v>
      </c>
      <c r="Z689" s="59" t="s">
        <v>103</v>
      </c>
      <c r="AA689" s="59" t="s">
        <v>103</v>
      </c>
      <c r="AB689" s="59" t="s">
        <v>103</v>
      </c>
      <c r="AC689" s="59" t="s">
        <v>103</v>
      </c>
      <c r="AD689" s="59" t="s">
        <v>103</v>
      </c>
      <c r="AE689" s="59" t="s">
        <v>103</v>
      </c>
      <c r="AF689" s="59" t="s">
        <v>103</v>
      </c>
      <c r="AG689" s="59" t="s">
        <v>103</v>
      </c>
      <c r="AH689" s="59" t="s">
        <v>103</v>
      </c>
      <c r="AI689" s="59" t="s">
        <v>103</v>
      </c>
      <c r="AJ689" s="59" t="s">
        <v>18</v>
      </c>
      <c r="AK689" s="59" t="s">
        <v>19</v>
      </c>
      <c r="AL689" s="59" t="s">
        <v>20</v>
      </c>
      <c r="AM689" s="59" t="s">
        <v>103</v>
      </c>
      <c r="AN689" s="59" t="s">
        <v>23</v>
      </c>
      <c r="AO689" s="59" t="s">
        <v>103</v>
      </c>
      <c r="AP689" s="59" t="s">
        <v>25</v>
      </c>
      <c r="AQ689" s="59" t="s">
        <v>103</v>
      </c>
      <c r="AR689" s="59" t="s">
        <v>103</v>
      </c>
      <c r="AS689" s="59" t="s">
        <v>103</v>
      </c>
      <c r="AT689" s="59" t="s">
        <v>29</v>
      </c>
      <c r="AU689" s="59" t="s">
        <v>103</v>
      </c>
      <c r="AV689" s="59" t="s">
        <v>103</v>
      </c>
      <c r="AW689" s="59" t="s">
        <v>103</v>
      </c>
      <c r="AX689" s="59" t="s">
        <v>103</v>
      </c>
      <c r="AY689" s="59" t="s">
        <v>103</v>
      </c>
      <c r="AZ689" s="59" t="s">
        <v>35</v>
      </c>
      <c r="BA689" s="59" t="s">
        <v>103</v>
      </c>
      <c r="BB689" s="59" t="s">
        <v>103</v>
      </c>
      <c r="BC689" s="59" t="s">
        <v>208</v>
      </c>
      <c r="BD689" s="59" t="s">
        <v>103</v>
      </c>
      <c r="BE689" s="59" t="s">
        <v>103</v>
      </c>
      <c r="BF689" s="59" t="s">
        <v>103</v>
      </c>
      <c r="BG689" s="134" t="s">
        <v>103</v>
      </c>
      <c r="BH689" s="59" t="s">
        <v>103</v>
      </c>
      <c r="BI689" s="59" t="s">
        <v>103</v>
      </c>
      <c r="BJ689" s="59" t="s">
        <v>103</v>
      </c>
      <c r="BK689" s="59" t="s">
        <v>103</v>
      </c>
      <c r="BL689" s="59" t="s">
        <v>103</v>
      </c>
      <c r="BM689" s="59" t="s">
        <v>103</v>
      </c>
      <c r="BN689" s="59" t="s">
        <v>103</v>
      </c>
      <c r="BO689" s="135">
        <v>41909</v>
      </c>
      <c r="BP689" s="136" t="s">
        <v>18</v>
      </c>
      <c r="BQ689" s="136" t="s">
        <v>19</v>
      </c>
      <c r="BR689" s="136" t="s">
        <v>20</v>
      </c>
      <c r="BS689" s="136" t="s">
        <v>103</v>
      </c>
      <c r="BT689" s="136" t="s">
        <v>23</v>
      </c>
      <c r="BU689" s="136" t="s">
        <v>103</v>
      </c>
      <c r="BV689" s="136" t="s">
        <v>25</v>
      </c>
      <c r="BW689" s="136" t="s">
        <v>103</v>
      </c>
      <c r="BX689" s="136" t="s">
        <v>103</v>
      </c>
      <c r="BY689" s="136" t="s">
        <v>103</v>
      </c>
      <c r="BZ689" s="136" t="s">
        <v>29</v>
      </c>
      <c r="CA689" s="136" t="s">
        <v>103</v>
      </c>
      <c r="CB689" s="136" t="s">
        <v>103</v>
      </c>
      <c r="CC689" s="136" t="s">
        <v>103</v>
      </c>
      <c r="CD689" s="136" t="s">
        <v>103</v>
      </c>
      <c r="CE689" s="136" t="s">
        <v>103</v>
      </c>
      <c r="CF689" s="136" t="s">
        <v>35</v>
      </c>
      <c r="CG689" s="136" t="s">
        <v>103</v>
      </c>
      <c r="CH689" s="136" t="s">
        <v>103</v>
      </c>
      <c r="CI689" s="136" t="s">
        <v>208</v>
      </c>
      <c r="CJ689" s="136" t="s">
        <v>103</v>
      </c>
      <c r="CK689" s="137" t="s">
        <v>103</v>
      </c>
      <c r="CL689" s="136" t="s">
        <v>103</v>
      </c>
      <c r="CM689" s="138" t="s">
        <v>103</v>
      </c>
      <c r="CN689" s="136" t="s">
        <v>103</v>
      </c>
      <c r="CO689" s="136" t="s">
        <v>103</v>
      </c>
      <c r="CP689" s="136" t="s">
        <v>103</v>
      </c>
      <c r="CQ689" s="136" t="s">
        <v>103</v>
      </c>
      <c r="CR689" s="136" t="s">
        <v>103</v>
      </c>
      <c r="CS689" s="136" t="s">
        <v>103</v>
      </c>
      <c r="CT689" s="136" t="s">
        <v>103</v>
      </c>
      <c r="CU689" s="136" t="s">
        <v>103</v>
      </c>
      <c r="CV689" s="136" t="s">
        <v>103</v>
      </c>
      <c r="CW689" s="61"/>
      <c r="CX689" s="58" t="s">
        <v>4711</v>
      </c>
      <c r="CY689" s="58" t="s">
        <v>94</v>
      </c>
      <c r="CZ689" s="58" t="s">
        <v>4712</v>
      </c>
      <c r="DA689" s="118" t="s">
        <v>2081</v>
      </c>
      <c r="DB689" s="58" t="s">
        <v>2148</v>
      </c>
      <c r="DC689" s="58" t="s">
        <v>4716</v>
      </c>
      <c r="DD689" s="59">
        <v>5300015</v>
      </c>
      <c r="DE689" s="58" t="s">
        <v>4715</v>
      </c>
    </row>
    <row r="690" spans="1:109" ht="14.25" customHeight="1" x14ac:dyDescent="0.2">
      <c r="A690" s="125" t="s">
        <v>10122</v>
      </c>
      <c r="B690" s="126" t="s">
        <v>4717</v>
      </c>
      <c r="C690" s="73"/>
      <c r="D690" s="127" t="s">
        <v>283</v>
      </c>
      <c r="E690" s="122" t="s">
        <v>4718</v>
      </c>
      <c r="F690" s="58" t="s">
        <v>4719</v>
      </c>
      <c r="G690" s="58" t="s">
        <v>4720</v>
      </c>
      <c r="H690" s="58" t="s">
        <v>7395</v>
      </c>
      <c r="I690" s="118" t="s">
        <v>2081</v>
      </c>
      <c r="J690" s="58" t="s">
        <v>4721</v>
      </c>
      <c r="K690" s="58" t="s">
        <v>4722</v>
      </c>
      <c r="L690" s="59" t="s">
        <v>4723</v>
      </c>
      <c r="M690" s="58" t="s">
        <v>4724</v>
      </c>
      <c r="N690" s="59" t="s">
        <v>31</v>
      </c>
      <c r="O690" s="128">
        <v>20000</v>
      </c>
      <c r="P690" s="59" t="s">
        <v>103</v>
      </c>
      <c r="Q690" s="129" t="s">
        <v>2072</v>
      </c>
      <c r="R690" s="130" t="str">
        <f t="shared" ca="1" si="39"/>
        <v>切</v>
      </c>
      <c r="S690" s="131">
        <v>42055</v>
      </c>
      <c r="T690" s="131">
        <f t="shared" si="40"/>
        <v>43880</v>
      </c>
      <c r="U690" s="132" t="s">
        <v>18</v>
      </c>
      <c r="V690" s="133" t="s">
        <v>103</v>
      </c>
      <c r="W690" s="133" t="s">
        <v>103</v>
      </c>
      <c r="X690" s="133" t="s">
        <v>103</v>
      </c>
      <c r="Y690" s="133"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103</v>
      </c>
      <c r="AW690" s="59" t="s">
        <v>103</v>
      </c>
      <c r="AX690" s="59" t="s">
        <v>103</v>
      </c>
      <c r="AY690" s="59" t="s">
        <v>103</v>
      </c>
      <c r="AZ690" s="59" t="s">
        <v>103</v>
      </c>
      <c r="BA690" s="59" t="s">
        <v>103</v>
      </c>
      <c r="BB690" s="59" t="s">
        <v>36</v>
      </c>
      <c r="BC690" s="59" t="s">
        <v>103</v>
      </c>
      <c r="BD690" s="59" t="s">
        <v>103</v>
      </c>
      <c r="BE690" s="59" t="s">
        <v>103</v>
      </c>
      <c r="BF690" s="59" t="s">
        <v>103</v>
      </c>
      <c r="BG690" s="134" t="s">
        <v>103</v>
      </c>
      <c r="BH690" s="59" t="s">
        <v>103</v>
      </c>
      <c r="BI690" s="59" t="s">
        <v>103</v>
      </c>
      <c r="BJ690" s="59" t="s">
        <v>103</v>
      </c>
      <c r="BK690" s="59" t="s">
        <v>103</v>
      </c>
      <c r="BL690" s="59" t="s">
        <v>103</v>
      </c>
      <c r="BM690" s="59" t="s">
        <v>103</v>
      </c>
      <c r="BN690" s="59" t="s">
        <v>103</v>
      </c>
      <c r="BO690" s="135">
        <v>43146</v>
      </c>
      <c r="BP690" s="136" t="s">
        <v>103</v>
      </c>
      <c r="BQ690" s="136" t="s">
        <v>103</v>
      </c>
      <c r="BR690" s="136" t="s">
        <v>103</v>
      </c>
      <c r="BS690" s="136" t="s">
        <v>103</v>
      </c>
      <c r="BT690" s="136" t="s">
        <v>103</v>
      </c>
      <c r="BU690" s="136" t="s">
        <v>103</v>
      </c>
      <c r="BV690" s="136" t="s">
        <v>103</v>
      </c>
      <c r="BW690" s="136" t="s">
        <v>103</v>
      </c>
      <c r="BX690" s="136" t="s">
        <v>103</v>
      </c>
      <c r="BY690" s="136" t="s">
        <v>103</v>
      </c>
      <c r="BZ690" s="136" t="s">
        <v>103</v>
      </c>
      <c r="CA690" s="136" t="s">
        <v>103</v>
      </c>
      <c r="CB690" s="136" t="s">
        <v>103</v>
      </c>
      <c r="CC690" s="136" t="s">
        <v>103</v>
      </c>
      <c r="CD690" s="136" t="s">
        <v>103</v>
      </c>
      <c r="CE690" s="136" t="s">
        <v>103</v>
      </c>
      <c r="CF690" s="136" t="s">
        <v>103</v>
      </c>
      <c r="CG690" s="136" t="s">
        <v>103</v>
      </c>
      <c r="CH690" s="136" t="s">
        <v>36</v>
      </c>
      <c r="CI690" s="136" t="s">
        <v>103</v>
      </c>
      <c r="CJ690" s="136" t="s">
        <v>103</v>
      </c>
      <c r="CK690" s="137" t="s">
        <v>103</v>
      </c>
      <c r="CL690" s="136" t="s">
        <v>103</v>
      </c>
      <c r="CM690" s="138" t="s">
        <v>103</v>
      </c>
      <c r="CN690" s="136" t="s">
        <v>103</v>
      </c>
      <c r="CO690" s="136" t="s">
        <v>103</v>
      </c>
      <c r="CP690" s="136" t="s">
        <v>103</v>
      </c>
      <c r="CQ690" s="136" t="s">
        <v>103</v>
      </c>
      <c r="CR690" s="136" t="s">
        <v>103</v>
      </c>
      <c r="CS690" s="136" t="s">
        <v>103</v>
      </c>
      <c r="CT690" s="136" t="s">
        <v>103</v>
      </c>
      <c r="CU690" s="136" t="s">
        <v>103</v>
      </c>
      <c r="CV690" s="136" t="s">
        <v>103</v>
      </c>
      <c r="CW690" s="61"/>
      <c r="CX690" s="58" t="s">
        <v>4725</v>
      </c>
      <c r="CY690" s="58" t="s">
        <v>94</v>
      </c>
      <c r="CZ690" s="58" t="s">
        <v>7394</v>
      </c>
      <c r="DA690" s="118" t="s">
        <v>2074</v>
      </c>
      <c r="DB690" s="58" t="s">
        <v>2677</v>
      </c>
      <c r="DC690" s="58" t="s">
        <v>2678</v>
      </c>
      <c r="DD690" s="59">
        <v>1540012</v>
      </c>
      <c r="DE690" s="58" t="s">
        <v>4726</v>
      </c>
    </row>
    <row r="691" spans="1:109" ht="14.25" customHeight="1" x14ac:dyDescent="0.2">
      <c r="A691" s="125" t="s">
        <v>10123</v>
      </c>
      <c r="B691" s="126" t="s">
        <v>4727</v>
      </c>
      <c r="C691" s="73"/>
      <c r="D691" s="127" t="s">
        <v>335</v>
      </c>
      <c r="E691" s="122" t="s">
        <v>4728</v>
      </c>
      <c r="F691" s="58" t="s">
        <v>4729</v>
      </c>
      <c r="G691" s="58" t="s">
        <v>94</v>
      </c>
      <c r="H691" s="58" t="s">
        <v>4730</v>
      </c>
      <c r="I691" s="118" t="s">
        <v>2067</v>
      </c>
      <c r="J691" s="58" t="s">
        <v>2138</v>
      </c>
      <c r="K691" s="58" t="s">
        <v>4731</v>
      </c>
      <c r="L691" s="59" t="s">
        <v>2696</v>
      </c>
      <c r="M691" s="58" t="s">
        <v>4732</v>
      </c>
      <c r="N691" s="59" t="s">
        <v>2090</v>
      </c>
      <c r="O691" s="128">
        <v>15000</v>
      </c>
      <c r="P691" s="59" t="s">
        <v>103</v>
      </c>
      <c r="Q691" s="129" t="s">
        <v>2072</v>
      </c>
      <c r="R691" s="130" t="str">
        <f t="shared" ca="1" si="39"/>
        <v>切</v>
      </c>
      <c r="S691" s="131">
        <v>41995</v>
      </c>
      <c r="T691" s="131">
        <f t="shared" si="40"/>
        <v>43820</v>
      </c>
      <c r="U691" s="132" t="s">
        <v>18</v>
      </c>
      <c r="V691" s="133" t="s">
        <v>19</v>
      </c>
      <c r="W691" s="133" t="s">
        <v>103</v>
      </c>
      <c r="X691" s="133" t="s">
        <v>103</v>
      </c>
      <c r="Y691" s="133" t="s">
        <v>103</v>
      </c>
      <c r="Z691" s="59" t="s">
        <v>18</v>
      </c>
      <c r="AA691" s="59" t="s">
        <v>103</v>
      </c>
      <c r="AB691" s="59" t="s">
        <v>103</v>
      </c>
      <c r="AC691" s="59" t="s">
        <v>103</v>
      </c>
      <c r="AD691" s="59" t="s">
        <v>103</v>
      </c>
      <c r="AE691" s="59" t="s">
        <v>103</v>
      </c>
      <c r="AF691" s="59" t="s">
        <v>103</v>
      </c>
      <c r="AG691" s="59" t="s">
        <v>103</v>
      </c>
      <c r="AH691" s="59" t="s">
        <v>103</v>
      </c>
      <c r="AI691" s="59" t="s">
        <v>103</v>
      </c>
      <c r="AJ691" s="59" t="s">
        <v>18</v>
      </c>
      <c r="AK691" s="59" t="s">
        <v>19</v>
      </c>
      <c r="AL691" s="59" t="s">
        <v>20</v>
      </c>
      <c r="AM691" s="59" t="s">
        <v>103</v>
      </c>
      <c r="AN691" s="59" t="s">
        <v>23</v>
      </c>
      <c r="AO691" s="59" t="s">
        <v>103</v>
      </c>
      <c r="AP691" s="59" t="s">
        <v>25</v>
      </c>
      <c r="AQ691" s="59" t="s">
        <v>103</v>
      </c>
      <c r="AR691" s="59" t="s">
        <v>103</v>
      </c>
      <c r="AS691" s="59" t="s">
        <v>28</v>
      </c>
      <c r="AT691" s="59" t="s">
        <v>103</v>
      </c>
      <c r="AU691" s="59" t="s">
        <v>103</v>
      </c>
      <c r="AV691" s="59" t="s">
        <v>31</v>
      </c>
      <c r="AW691" s="59" t="s">
        <v>32</v>
      </c>
      <c r="AX691" s="59" t="s">
        <v>33</v>
      </c>
      <c r="AY691" s="59" t="s">
        <v>103</v>
      </c>
      <c r="AZ691" s="59" t="s">
        <v>35</v>
      </c>
      <c r="BA691" s="59" t="s">
        <v>103</v>
      </c>
      <c r="BB691" s="59" t="s">
        <v>36</v>
      </c>
      <c r="BC691" s="59" t="s">
        <v>103</v>
      </c>
      <c r="BD691" s="59" t="s">
        <v>103</v>
      </c>
      <c r="BE691" s="59" t="s">
        <v>18</v>
      </c>
      <c r="BF691" s="59" t="s">
        <v>18</v>
      </c>
      <c r="BG691" s="134" t="s">
        <v>103</v>
      </c>
      <c r="BH691" s="59" t="s">
        <v>20</v>
      </c>
      <c r="BI691" s="59" t="s">
        <v>22</v>
      </c>
      <c r="BJ691" s="59" t="s">
        <v>23</v>
      </c>
      <c r="BK691" s="59" t="s">
        <v>24</v>
      </c>
      <c r="BL691" s="59" t="s">
        <v>25</v>
      </c>
      <c r="BM691" s="59" t="s">
        <v>103</v>
      </c>
      <c r="BN691" s="59" t="s">
        <v>103</v>
      </c>
      <c r="BO691" s="135">
        <v>42700</v>
      </c>
      <c r="BP691" s="136" t="s">
        <v>103</v>
      </c>
      <c r="BQ691" s="136" t="s">
        <v>19</v>
      </c>
      <c r="BR691" s="136" t="s">
        <v>20</v>
      </c>
      <c r="BS691" s="136" t="s">
        <v>103</v>
      </c>
      <c r="BT691" s="136" t="s">
        <v>23</v>
      </c>
      <c r="BU691" s="136" t="s">
        <v>103</v>
      </c>
      <c r="BV691" s="136" t="s">
        <v>103</v>
      </c>
      <c r="BW691" s="136" t="s">
        <v>103</v>
      </c>
      <c r="BX691" s="136" t="s">
        <v>103</v>
      </c>
      <c r="BY691" s="136" t="s">
        <v>103</v>
      </c>
      <c r="BZ691" s="136" t="s">
        <v>103</v>
      </c>
      <c r="CA691" s="136" t="s">
        <v>103</v>
      </c>
      <c r="CB691" s="136" t="s">
        <v>103</v>
      </c>
      <c r="CC691" s="136" t="s">
        <v>103</v>
      </c>
      <c r="CD691" s="136" t="s">
        <v>103</v>
      </c>
      <c r="CE691" s="136" t="s">
        <v>103</v>
      </c>
      <c r="CF691" s="136" t="s">
        <v>35</v>
      </c>
      <c r="CG691" s="136" t="s">
        <v>103</v>
      </c>
      <c r="CH691" s="136" t="s">
        <v>103</v>
      </c>
      <c r="CI691" s="136" t="s">
        <v>103</v>
      </c>
      <c r="CJ691" s="136" t="s">
        <v>103</v>
      </c>
      <c r="CK691" s="137" t="s">
        <v>103</v>
      </c>
      <c r="CL691" s="136" t="s">
        <v>103</v>
      </c>
      <c r="CM691" s="138">
        <v>42855</v>
      </c>
      <c r="CN691" s="136" t="s">
        <v>18</v>
      </c>
      <c r="CO691" s="136" t="s">
        <v>103</v>
      </c>
      <c r="CP691" s="136" t="s">
        <v>20</v>
      </c>
      <c r="CQ691" s="136" t="s">
        <v>103</v>
      </c>
      <c r="CR691" s="136" t="s">
        <v>23</v>
      </c>
      <c r="CS691" s="136" t="s">
        <v>24</v>
      </c>
      <c r="CT691" s="136" t="s">
        <v>103</v>
      </c>
      <c r="CU691" s="136" t="s">
        <v>103</v>
      </c>
      <c r="CV691" s="136" t="s">
        <v>103</v>
      </c>
      <c r="CW691" s="61"/>
      <c r="CX691" s="58" t="s">
        <v>4729</v>
      </c>
      <c r="CY691" s="58" t="s">
        <v>94</v>
      </c>
      <c r="CZ691" s="58" t="s">
        <v>4730</v>
      </c>
      <c r="DA691" s="118" t="s">
        <v>2067</v>
      </c>
      <c r="DB691" s="58" t="s">
        <v>2138</v>
      </c>
      <c r="DC691" s="58" t="s">
        <v>4733</v>
      </c>
      <c r="DD691" s="59">
        <v>4600011</v>
      </c>
      <c r="DE691" s="58" t="s">
        <v>4732</v>
      </c>
    </row>
    <row r="692" spans="1:109" ht="14.25" customHeight="1" x14ac:dyDescent="0.2">
      <c r="A692" s="125" t="s">
        <v>10124</v>
      </c>
      <c r="B692" s="126" t="s">
        <v>4737</v>
      </c>
      <c r="C692" s="73"/>
      <c r="D692" s="127" t="s">
        <v>396</v>
      </c>
      <c r="E692" s="122" t="s">
        <v>4738</v>
      </c>
      <c r="F692" s="58" t="s">
        <v>4739</v>
      </c>
      <c r="G692" s="58" t="s">
        <v>94</v>
      </c>
      <c r="H692" s="58" t="s">
        <v>4740</v>
      </c>
      <c r="I692" s="118" t="s">
        <v>2074</v>
      </c>
      <c r="J692" s="58" t="s">
        <v>4211</v>
      </c>
      <c r="K692" s="58" t="s">
        <v>4741</v>
      </c>
      <c r="L692" s="59" t="s">
        <v>4742</v>
      </c>
      <c r="M692" s="58" t="s">
        <v>4743</v>
      </c>
      <c r="N692" s="59" t="s">
        <v>31</v>
      </c>
      <c r="O692" s="128">
        <v>30000</v>
      </c>
      <c r="P692" s="59" t="s">
        <v>103</v>
      </c>
      <c r="Q692" s="129" t="s">
        <v>2072</v>
      </c>
      <c r="R692" s="130" t="str">
        <f t="shared" ca="1" si="39"/>
        <v/>
      </c>
      <c r="S692" s="131" t="s">
        <v>103</v>
      </c>
      <c r="T692" s="131" t="str">
        <f t="shared" si="40"/>
        <v/>
      </c>
      <c r="U692" s="132" t="s">
        <v>103</v>
      </c>
      <c r="V692" s="133" t="s">
        <v>103</v>
      </c>
      <c r="W692" s="133" t="s">
        <v>103</v>
      </c>
      <c r="X692" s="133" t="s">
        <v>103</v>
      </c>
      <c r="Y692" s="133" t="s">
        <v>103</v>
      </c>
      <c r="Z692" s="59" t="s">
        <v>18</v>
      </c>
      <c r="AA692" s="59" t="s">
        <v>103</v>
      </c>
      <c r="AB692" s="59" t="s">
        <v>103</v>
      </c>
      <c r="AC692" s="59" t="s">
        <v>103</v>
      </c>
      <c r="AD692" s="59" t="s">
        <v>103</v>
      </c>
      <c r="AE692" s="59" t="s">
        <v>103</v>
      </c>
      <c r="AF692" s="59" t="s">
        <v>103</v>
      </c>
      <c r="AG692" s="59" t="s">
        <v>103</v>
      </c>
      <c r="AH692" s="59" t="s">
        <v>103</v>
      </c>
      <c r="AI692" s="59" t="s">
        <v>103</v>
      </c>
      <c r="AJ692" s="59" t="s">
        <v>103</v>
      </c>
      <c r="AK692" s="59" t="s">
        <v>103</v>
      </c>
      <c r="AL692" s="59" t="s">
        <v>103</v>
      </c>
      <c r="AM692" s="59" t="s">
        <v>103</v>
      </c>
      <c r="AN692" s="59" t="s">
        <v>103</v>
      </c>
      <c r="AO692" s="59" t="s">
        <v>103</v>
      </c>
      <c r="AP692" s="59" t="s">
        <v>103</v>
      </c>
      <c r="AQ692" s="59" t="s">
        <v>103</v>
      </c>
      <c r="AR692" s="59" t="s">
        <v>103</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103</v>
      </c>
      <c r="BF692" s="59" t="s">
        <v>103</v>
      </c>
      <c r="BG692" s="134" t="s">
        <v>103</v>
      </c>
      <c r="BH692" s="59" t="s">
        <v>103</v>
      </c>
      <c r="BI692" s="59" t="s">
        <v>103</v>
      </c>
      <c r="BJ692" s="59" t="s">
        <v>103</v>
      </c>
      <c r="BK692" s="59" t="s">
        <v>103</v>
      </c>
      <c r="BL692" s="59" t="s">
        <v>103</v>
      </c>
      <c r="BM692" s="59" t="s">
        <v>103</v>
      </c>
      <c r="BN692" s="59" t="s">
        <v>103</v>
      </c>
      <c r="BO692" s="135" t="s">
        <v>103</v>
      </c>
      <c r="BP692" s="136" t="s">
        <v>103</v>
      </c>
      <c r="BQ692" s="136" t="s">
        <v>103</v>
      </c>
      <c r="BR692" s="136" t="s">
        <v>103</v>
      </c>
      <c r="BS692" s="136" t="s">
        <v>103</v>
      </c>
      <c r="BT692" s="136" t="s">
        <v>103</v>
      </c>
      <c r="BU692" s="136" t="s">
        <v>103</v>
      </c>
      <c r="BV692" s="136" t="s">
        <v>103</v>
      </c>
      <c r="BW692" s="136" t="s">
        <v>103</v>
      </c>
      <c r="BX692" s="136" t="s">
        <v>103</v>
      </c>
      <c r="BY692" s="136" t="s">
        <v>103</v>
      </c>
      <c r="BZ692" s="136" t="s">
        <v>103</v>
      </c>
      <c r="CA692" s="136" t="s">
        <v>103</v>
      </c>
      <c r="CB692" s="136" t="s">
        <v>103</v>
      </c>
      <c r="CC692" s="136" t="s">
        <v>103</v>
      </c>
      <c r="CD692" s="136" t="s">
        <v>103</v>
      </c>
      <c r="CE692" s="136" t="s">
        <v>103</v>
      </c>
      <c r="CF692" s="136" t="s">
        <v>103</v>
      </c>
      <c r="CG692" s="136" t="s">
        <v>103</v>
      </c>
      <c r="CH692" s="136" t="s">
        <v>103</v>
      </c>
      <c r="CI692" s="136" t="s">
        <v>103</v>
      </c>
      <c r="CJ692" s="136" t="s">
        <v>103</v>
      </c>
      <c r="CK692" s="137" t="s">
        <v>103</v>
      </c>
      <c r="CL692" s="136" t="s">
        <v>103</v>
      </c>
      <c r="CM692" s="138" t="s">
        <v>103</v>
      </c>
      <c r="CN692" s="136" t="s">
        <v>103</v>
      </c>
      <c r="CO692" s="136" t="s">
        <v>103</v>
      </c>
      <c r="CP692" s="136" t="s">
        <v>103</v>
      </c>
      <c r="CQ692" s="136" t="s">
        <v>103</v>
      </c>
      <c r="CR692" s="136" t="s">
        <v>103</v>
      </c>
      <c r="CS692" s="136" t="s">
        <v>103</v>
      </c>
      <c r="CT692" s="136" t="s">
        <v>103</v>
      </c>
      <c r="CU692" s="136" t="s">
        <v>103</v>
      </c>
      <c r="CV692" s="136" t="s">
        <v>103</v>
      </c>
      <c r="CW692" s="61"/>
      <c r="CX692" s="58" t="s">
        <v>4739</v>
      </c>
      <c r="CY692" s="58" t="s">
        <v>94</v>
      </c>
      <c r="CZ692" s="58" t="s">
        <v>4740</v>
      </c>
      <c r="DA692" s="118" t="s">
        <v>2074</v>
      </c>
      <c r="DB692" s="58" t="s">
        <v>4211</v>
      </c>
      <c r="DC692" s="58" t="s">
        <v>4744</v>
      </c>
      <c r="DD692" s="59">
        <v>1920352</v>
      </c>
      <c r="DE692" s="58" t="s">
        <v>4743</v>
      </c>
    </row>
    <row r="693" spans="1:109" ht="14.25" customHeight="1" x14ac:dyDescent="0.2">
      <c r="A693" s="125" t="s">
        <v>10125</v>
      </c>
      <c r="B693" s="126" t="s">
        <v>4745</v>
      </c>
      <c r="C693" s="73"/>
      <c r="D693" s="127" t="s">
        <v>283</v>
      </c>
      <c r="E693" s="122" t="s">
        <v>4746</v>
      </c>
      <c r="F693" s="58" t="s">
        <v>4747</v>
      </c>
      <c r="G693" s="58" t="s">
        <v>1481</v>
      </c>
      <c r="H693" s="58" t="s">
        <v>4748</v>
      </c>
      <c r="I693" s="118" t="s">
        <v>96</v>
      </c>
      <c r="J693" s="58" t="s">
        <v>97</v>
      </c>
      <c r="K693" s="58" t="s">
        <v>4749</v>
      </c>
      <c r="L693" s="59" t="s">
        <v>4750</v>
      </c>
      <c r="M693" s="58" t="s">
        <v>4751</v>
      </c>
      <c r="N693" s="59" t="s">
        <v>2317</v>
      </c>
      <c r="O693" s="128">
        <v>15000</v>
      </c>
      <c r="P693" s="59" t="s">
        <v>103</v>
      </c>
      <c r="Q693" s="129" t="s">
        <v>2072</v>
      </c>
      <c r="R693" s="130" t="str">
        <f t="shared" ca="1" si="39"/>
        <v>有</v>
      </c>
      <c r="S693" s="131">
        <v>43360</v>
      </c>
      <c r="T693" s="131">
        <f t="shared" si="40"/>
        <v>45185</v>
      </c>
      <c r="U693" s="132" t="s">
        <v>18</v>
      </c>
      <c r="V693" s="133" t="s">
        <v>19</v>
      </c>
      <c r="W693" s="133" t="s">
        <v>103</v>
      </c>
      <c r="X693" s="133" t="s">
        <v>103</v>
      </c>
      <c r="Y693" s="133" t="s">
        <v>103</v>
      </c>
      <c r="Z693" s="59" t="s">
        <v>103</v>
      </c>
      <c r="AA693" s="59" t="s">
        <v>103</v>
      </c>
      <c r="AB693" s="59" t="s">
        <v>103</v>
      </c>
      <c r="AC693" s="59" t="s">
        <v>103</v>
      </c>
      <c r="AD693" s="59" t="s">
        <v>103</v>
      </c>
      <c r="AE693" s="59" t="s">
        <v>103</v>
      </c>
      <c r="AF693" s="59" t="s">
        <v>103</v>
      </c>
      <c r="AG693" s="59" t="s">
        <v>103</v>
      </c>
      <c r="AH693" s="59" t="s">
        <v>103</v>
      </c>
      <c r="AI693" s="59" t="s">
        <v>103</v>
      </c>
      <c r="AJ693" s="59" t="s">
        <v>103</v>
      </c>
      <c r="AK693" s="59" t="s">
        <v>19</v>
      </c>
      <c r="AL693" s="59" t="s">
        <v>20</v>
      </c>
      <c r="AM693" s="59" t="s">
        <v>103</v>
      </c>
      <c r="AN693" s="59" t="s">
        <v>23</v>
      </c>
      <c r="AO693" s="59" t="s">
        <v>103</v>
      </c>
      <c r="AP693" s="59" t="s">
        <v>103</v>
      </c>
      <c r="AQ693" s="59" t="s">
        <v>103</v>
      </c>
      <c r="AR693" s="59" t="s">
        <v>103</v>
      </c>
      <c r="AS693" s="59" t="s">
        <v>103</v>
      </c>
      <c r="AT693" s="59" t="s">
        <v>103</v>
      </c>
      <c r="AU693" s="59" t="s">
        <v>103</v>
      </c>
      <c r="AV693" s="59" t="s">
        <v>103</v>
      </c>
      <c r="AW693" s="59" t="s">
        <v>32</v>
      </c>
      <c r="AX693" s="59" t="s">
        <v>33</v>
      </c>
      <c r="AY693" s="59" t="s">
        <v>103</v>
      </c>
      <c r="AZ693" s="59" t="s">
        <v>103</v>
      </c>
      <c r="BA693" s="59" t="s">
        <v>103</v>
      </c>
      <c r="BB693" s="59" t="s">
        <v>103</v>
      </c>
      <c r="BC693" s="59" t="s">
        <v>103</v>
      </c>
      <c r="BD693" s="59" t="s">
        <v>103</v>
      </c>
      <c r="BE693" s="59" t="s">
        <v>18</v>
      </c>
      <c r="BF693" s="59" t="s">
        <v>18</v>
      </c>
      <c r="BG693" s="134" t="s">
        <v>103</v>
      </c>
      <c r="BH693" s="59" t="s">
        <v>103</v>
      </c>
      <c r="BI693" s="59" t="s">
        <v>103</v>
      </c>
      <c r="BJ693" s="59" t="s">
        <v>103</v>
      </c>
      <c r="BK693" s="59" t="s">
        <v>103</v>
      </c>
      <c r="BL693" s="59" t="s">
        <v>103</v>
      </c>
      <c r="BM693" s="59" t="s">
        <v>103</v>
      </c>
      <c r="BN693" s="59" t="s">
        <v>103</v>
      </c>
      <c r="BO693" s="135">
        <v>43403</v>
      </c>
      <c r="BP693" s="136" t="s">
        <v>103</v>
      </c>
      <c r="BQ693" s="136" t="s">
        <v>19</v>
      </c>
      <c r="BR693" s="136" t="s">
        <v>20</v>
      </c>
      <c r="BS693" s="136" t="s">
        <v>103</v>
      </c>
      <c r="BT693" s="136" t="s">
        <v>23</v>
      </c>
      <c r="BU693" s="136" t="s">
        <v>103</v>
      </c>
      <c r="BV693" s="136" t="s">
        <v>103</v>
      </c>
      <c r="BW693" s="136" t="s">
        <v>103</v>
      </c>
      <c r="BX693" s="136" t="s">
        <v>103</v>
      </c>
      <c r="BY693" s="136" t="s">
        <v>103</v>
      </c>
      <c r="BZ693" s="136" t="s">
        <v>103</v>
      </c>
      <c r="CA693" s="136" t="s">
        <v>103</v>
      </c>
      <c r="CB693" s="136" t="s">
        <v>103</v>
      </c>
      <c r="CC693" s="136" t="s">
        <v>32</v>
      </c>
      <c r="CD693" s="136" t="s">
        <v>33</v>
      </c>
      <c r="CE693" s="136" t="s">
        <v>103</v>
      </c>
      <c r="CF693" s="136" t="s">
        <v>103</v>
      </c>
      <c r="CG693" s="136" t="s">
        <v>103</v>
      </c>
      <c r="CH693" s="136" t="s">
        <v>103</v>
      </c>
      <c r="CI693" s="136" t="s">
        <v>103</v>
      </c>
      <c r="CJ693" s="136" t="s">
        <v>103</v>
      </c>
      <c r="CK693" s="137">
        <v>43091</v>
      </c>
      <c r="CL693" s="136" t="s">
        <v>18</v>
      </c>
      <c r="CM693" s="138">
        <v>41710</v>
      </c>
      <c r="CN693" s="136" t="s">
        <v>18</v>
      </c>
      <c r="CO693" s="136" t="s">
        <v>103</v>
      </c>
      <c r="CP693" s="136" t="s">
        <v>103</v>
      </c>
      <c r="CQ693" s="136" t="s">
        <v>103</v>
      </c>
      <c r="CR693" s="136" t="s">
        <v>103</v>
      </c>
      <c r="CS693" s="136" t="s">
        <v>103</v>
      </c>
      <c r="CT693" s="136" t="s">
        <v>103</v>
      </c>
      <c r="CU693" s="136" t="s">
        <v>103</v>
      </c>
      <c r="CV693" s="136" t="s">
        <v>103</v>
      </c>
      <c r="CW693" s="61"/>
      <c r="CX693" s="58" t="s">
        <v>4752</v>
      </c>
      <c r="CY693" s="58" t="s">
        <v>94</v>
      </c>
      <c r="CZ693" s="58" t="s">
        <v>7106</v>
      </c>
      <c r="DA693" s="118" t="s">
        <v>2320</v>
      </c>
      <c r="DB693" s="58" t="s">
        <v>2321</v>
      </c>
      <c r="DC693" s="58" t="s">
        <v>4753</v>
      </c>
      <c r="DD693" s="59">
        <v>5203435</v>
      </c>
      <c r="DE693" s="58" t="s">
        <v>4754</v>
      </c>
    </row>
    <row r="694" spans="1:109" ht="14.25" customHeight="1" x14ac:dyDescent="0.2">
      <c r="A694" s="125" t="s">
        <v>10126</v>
      </c>
      <c r="B694" s="126" t="s">
        <v>4755</v>
      </c>
      <c r="C694" s="73"/>
      <c r="D694" s="127" t="s">
        <v>2714</v>
      </c>
      <c r="E694" s="122" t="s">
        <v>4756</v>
      </c>
      <c r="F694" s="58" t="s">
        <v>8045</v>
      </c>
      <c r="G694" s="58" t="s">
        <v>2066</v>
      </c>
      <c r="H694" s="58" t="s">
        <v>9047</v>
      </c>
      <c r="I694" s="118" t="s">
        <v>2067</v>
      </c>
      <c r="J694" s="58" t="s">
        <v>2729</v>
      </c>
      <c r="K694" s="58" t="s">
        <v>4757</v>
      </c>
      <c r="L694" s="59" t="s">
        <v>4440</v>
      </c>
      <c r="M694" s="58" t="s">
        <v>4758</v>
      </c>
      <c r="N694" s="59" t="s">
        <v>4217</v>
      </c>
      <c r="O694" s="128">
        <v>6557645</v>
      </c>
      <c r="P694" s="59" t="s">
        <v>103</v>
      </c>
      <c r="Q694" s="129" t="s">
        <v>2072</v>
      </c>
      <c r="R694" s="130" t="str">
        <f t="shared" ca="1" si="39"/>
        <v>切</v>
      </c>
      <c r="S694" s="131">
        <v>42050</v>
      </c>
      <c r="T694" s="131">
        <f t="shared" si="40"/>
        <v>43875</v>
      </c>
      <c r="U694" s="132" t="s">
        <v>103</v>
      </c>
      <c r="V694" s="133" t="s">
        <v>19</v>
      </c>
      <c r="W694" s="133" t="s">
        <v>103</v>
      </c>
      <c r="X694" s="133" t="s">
        <v>103</v>
      </c>
      <c r="Y694" s="133"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103</v>
      </c>
      <c r="AW694" s="59" t="s">
        <v>103</v>
      </c>
      <c r="AX694" s="59" t="s">
        <v>103</v>
      </c>
      <c r="AY694" s="59" t="s">
        <v>103</v>
      </c>
      <c r="AZ694" s="59" t="s">
        <v>103</v>
      </c>
      <c r="BA694" s="59" t="s">
        <v>103</v>
      </c>
      <c r="BB694" s="59" t="s">
        <v>103</v>
      </c>
      <c r="BC694" s="59" t="s">
        <v>103</v>
      </c>
      <c r="BD694" s="59" t="s">
        <v>103</v>
      </c>
      <c r="BE694" s="59" t="s">
        <v>103</v>
      </c>
      <c r="BF694" s="59" t="s">
        <v>103</v>
      </c>
      <c r="BG694" s="134" t="s">
        <v>103</v>
      </c>
      <c r="BH694" s="59" t="s">
        <v>103</v>
      </c>
      <c r="BI694" s="59" t="s">
        <v>103</v>
      </c>
      <c r="BJ694" s="59" t="s">
        <v>103</v>
      </c>
      <c r="BK694" s="59" t="s">
        <v>103</v>
      </c>
      <c r="BL694" s="59" t="s">
        <v>103</v>
      </c>
      <c r="BM694" s="59" t="s">
        <v>103</v>
      </c>
      <c r="BN694" s="59" t="s">
        <v>103</v>
      </c>
      <c r="BO694" s="135" t="s">
        <v>103</v>
      </c>
      <c r="BP694" s="136" t="s">
        <v>103</v>
      </c>
      <c r="BQ694" s="136" t="s">
        <v>103</v>
      </c>
      <c r="BR694" s="136" t="s">
        <v>103</v>
      </c>
      <c r="BS694" s="136" t="s">
        <v>103</v>
      </c>
      <c r="BT694" s="136" t="s">
        <v>103</v>
      </c>
      <c r="BU694" s="136" t="s">
        <v>103</v>
      </c>
      <c r="BV694" s="136" t="s">
        <v>103</v>
      </c>
      <c r="BW694" s="136" t="s">
        <v>103</v>
      </c>
      <c r="BX694" s="136" t="s">
        <v>103</v>
      </c>
      <c r="BY694" s="136" t="s">
        <v>103</v>
      </c>
      <c r="BZ694" s="136" t="s">
        <v>103</v>
      </c>
      <c r="CA694" s="136" t="s">
        <v>103</v>
      </c>
      <c r="CB694" s="136" t="s">
        <v>103</v>
      </c>
      <c r="CC694" s="136" t="s">
        <v>103</v>
      </c>
      <c r="CD694" s="136" t="s">
        <v>103</v>
      </c>
      <c r="CE694" s="136" t="s">
        <v>103</v>
      </c>
      <c r="CF694" s="136" t="s">
        <v>103</v>
      </c>
      <c r="CG694" s="136" t="s">
        <v>103</v>
      </c>
      <c r="CH694" s="136" t="s">
        <v>103</v>
      </c>
      <c r="CI694" s="136" t="s">
        <v>103</v>
      </c>
      <c r="CJ694" s="136" t="s">
        <v>103</v>
      </c>
      <c r="CK694" s="137" t="s">
        <v>103</v>
      </c>
      <c r="CL694" s="136" t="s">
        <v>103</v>
      </c>
      <c r="CM694" s="138" t="s">
        <v>103</v>
      </c>
      <c r="CN694" s="136" t="s">
        <v>103</v>
      </c>
      <c r="CO694" s="136" t="s">
        <v>103</v>
      </c>
      <c r="CP694" s="136" t="s">
        <v>103</v>
      </c>
      <c r="CQ694" s="136" t="s">
        <v>103</v>
      </c>
      <c r="CR694" s="136" t="s">
        <v>103</v>
      </c>
      <c r="CS694" s="136" t="s">
        <v>103</v>
      </c>
      <c r="CT694" s="136" t="s">
        <v>103</v>
      </c>
      <c r="CU694" s="136" t="s">
        <v>103</v>
      </c>
      <c r="CV694" s="136" t="s">
        <v>103</v>
      </c>
      <c r="CW694" s="61"/>
      <c r="CX694" s="58" t="s">
        <v>4759</v>
      </c>
      <c r="CY694" s="58" t="s">
        <v>94</v>
      </c>
      <c r="CZ694" s="58" t="s">
        <v>4760</v>
      </c>
      <c r="DA694" s="118" t="s">
        <v>4220</v>
      </c>
      <c r="DB694" s="58" t="s">
        <v>4761</v>
      </c>
      <c r="DC694" s="58" t="s">
        <v>4762</v>
      </c>
      <c r="DD694" s="59">
        <v>8030812</v>
      </c>
      <c r="DE694" s="58" t="s">
        <v>4763</v>
      </c>
    </row>
    <row r="695" spans="1:109" ht="14.25" customHeight="1" x14ac:dyDescent="0.2">
      <c r="A695" s="125" t="s">
        <v>10127</v>
      </c>
      <c r="B695" s="126" t="s">
        <v>4764</v>
      </c>
      <c r="C695" s="73"/>
      <c r="D695" s="127" t="s">
        <v>141</v>
      </c>
      <c r="E695" s="122" t="s">
        <v>4765</v>
      </c>
      <c r="F695" s="58" t="s">
        <v>7183</v>
      </c>
      <c r="G695" s="58" t="s">
        <v>1481</v>
      </c>
      <c r="H695" s="58" t="s">
        <v>7184</v>
      </c>
      <c r="I695" s="118" t="s">
        <v>96</v>
      </c>
      <c r="J695" s="58" t="s">
        <v>112</v>
      </c>
      <c r="K695" s="58" t="s">
        <v>7927</v>
      </c>
      <c r="L695" s="59" t="s">
        <v>315</v>
      </c>
      <c r="M695" s="58" t="s">
        <v>7926</v>
      </c>
      <c r="N695" s="59" t="s">
        <v>179</v>
      </c>
      <c r="O695" s="128">
        <v>70000</v>
      </c>
      <c r="P695" s="59" t="s">
        <v>103</v>
      </c>
      <c r="Q695" s="129" t="s">
        <v>2072</v>
      </c>
      <c r="R695" s="130" t="str">
        <f t="shared" ca="1" si="39"/>
        <v>切</v>
      </c>
      <c r="S695" s="131">
        <v>42422</v>
      </c>
      <c r="T695" s="131">
        <f t="shared" si="40"/>
        <v>44248</v>
      </c>
      <c r="U695" s="132" t="s">
        <v>18</v>
      </c>
      <c r="V695" s="133" t="s">
        <v>103</v>
      </c>
      <c r="W695" s="133" t="s">
        <v>103</v>
      </c>
      <c r="X695" s="133" t="s">
        <v>103</v>
      </c>
      <c r="Y695" s="133"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31</v>
      </c>
      <c r="AW695" s="59" t="s">
        <v>32</v>
      </c>
      <c r="AX695" s="59" t="s">
        <v>103</v>
      </c>
      <c r="AY695" s="59" t="s">
        <v>103</v>
      </c>
      <c r="AZ695" s="59" t="s">
        <v>103</v>
      </c>
      <c r="BA695" s="59" t="s">
        <v>103</v>
      </c>
      <c r="BB695" s="59" t="s">
        <v>103</v>
      </c>
      <c r="BC695" s="59" t="s">
        <v>103</v>
      </c>
      <c r="BD695" s="59" t="s">
        <v>103</v>
      </c>
      <c r="BE695" s="59" t="s">
        <v>103</v>
      </c>
      <c r="BF695" s="59" t="s">
        <v>103</v>
      </c>
      <c r="BG695" s="134" t="s">
        <v>103</v>
      </c>
      <c r="BH695" s="59" t="s">
        <v>103</v>
      </c>
      <c r="BI695" s="59" t="s">
        <v>103</v>
      </c>
      <c r="BJ695" s="59" t="s">
        <v>103</v>
      </c>
      <c r="BK695" s="59" t="s">
        <v>103</v>
      </c>
      <c r="BL695" s="59" t="s">
        <v>103</v>
      </c>
      <c r="BM695" s="59" t="s">
        <v>103</v>
      </c>
      <c r="BN695" s="59" t="s">
        <v>103</v>
      </c>
      <c r="BO695" s="135">
        <v>42954</v>
      </c>
      <c r="BP695" s="136" t="s">
        <v>103</v>
      </c>
      <c r="BQ695" s="136" t="s">
        <v>103</v>
      </c>
      <c r="BR695" s="136" t="s">
        <v>103</v>
      </c>
      <c r="BS695" s="136" t="s">
        <v>103</v>
      </c>
      <c r="BT695" s="136" t="s">
        <v>103</v>
      </c>
      <c r="BU695" s="136" t="s">
        <v>103</v>
      </c>
      <c r="BV695" s="136" t="s">
        <v>103</v>
      </c>
      <c r="BW695" s="136" t="s">
        <v>103</v>
      </c>
      <c r="BX695" s="136" t="s">
        <v>103</v>
      </c>
      <c r="BY695" s="136" t="s">
        <v>103</v>
      </c>
      <c r="BZ695" s="136" t="s">
        <v>103</v>
      </c>
      <c r="CA695" s="136" t="s">
        <v>103</v>
      </c>
      <c r="CB695" s="136" t="s">
        <v>31</v>
      </c>
      <c r="CC695" s="136" t="s">
        <v>32</v>
      </c>
      <c r="CD695" s="136" t="s">
        <v>103</v>
      </c>
      <c r="CE695" s="136" t="s">
        <v>103</v>
      </c>
      <c r="CF695" s="136" t="s">
        <v>103</v>
      </c>
      <c r="CG695" s="136" t="s">
        <v>103</v>
      </c>
      <c r="CH695" s="136" t="s">
        <v>103</v>
      </c>
      <c r="CI695" s="136" t="s">
        <v>103</v>
      </c>
      <c r="CJ695" s="136" t="s">
        <v>103</v>
      </c>
      <c r="CK695" s="137" t="s">
        <v>103</v>
      </c>
      <c r="CL695" s="136" t="s">
        <v>103</v>
      </c>
      <c r="CM695" s="138" t="s">
        <v>103</v>
      </c>
      <c r="CN695" s="136" t="s">
        <v>103</v>
      </c>
      <c r="CO695" s="136" t="s">
        <v>103</v>
      </c>
      <c r="CP695" s="136" t="s">
        <v>103</v>
      </c>
      <c r="CQ695" s="136" t="s">
        <v>103</v>
      </c>
      <c r="CR695" s="136" t="s">
        <v>103</v>
      </c>
      <c r="CS695" s="136" t="s">
        <v>103</v>
      </c>
      <c r="CT695" s="136" t="s">
        <v>103</v>
      </c>
      <c r="CU695" s="136" t="s">
        <v>103</v>
      </c>
      <c r="CV695" s="136" t="s">
        <v>103</v>
      </c>
      <c r="CW695" s="61"/>
      <c r="CX695" s="58" t="s">
        <v>4766</v>
      </c>
      <c r="CY695" s="58" t="s">
        <v>94</v>
      </c>
      <c r="CZ695" s="58" t="s">
        <v>4767</v>
      </c>
      <c r="DA695" s="118" t="s">
        <v>9455</v>
      </c>
      <c r="DB695" s="58" t="s">
        <v>9456</v>
      </c>
      <c r="DC695" s="58" t="s">
        <v>9457</v>
      </c>
      <c r="DD695" s="59">
        <v>5030803</v>
      </c>
      <c r="DE695" s="58" t="s">
        <v>4768</v>
      </c>
    </row>
    <row r="696" spans="1:109" ht="14.25" customHeight="1" x14ac:dyDescent="0.2">
      <c r="A696" s="125" t="s">
        <v>10128</v>
      </c>
      <c r="B696" s="126" t="s">
        <v>4769</v>
      </c>
      <c r="C696" s="73"/>
      <c r="D696" s="127" t="s">
        <v>267</v>
      </c>
      <c r="E696" s="122" t="s">
        <v>4770</v>
      </c>
      <c r="F696" s="58" t="s">
        <v>4771</v>
      </c>
      <c r="G696" s="58" t="s">
        <v>94</v>
      </c>
      <c r="H696" s="58" t="s">
        <v>9078</v>
      </c>
      <c r="I696" s="118" t="s">
        <v>2074</v>
      </c>
      <c r="J696" s="58" t="s">
        <v>2143</v>
      </c>
      <c r="K696" s="58" t="s">
        <v>4772</v>
      </c>
      <c r="L696" s="59" t="s">
        <v>4773</v>
      </c>
      <c r="M696" s="58" t="s">
        <v>4774</v>
      </c>
      <c r="N696" s="59" t="s">
        <v>31</v>
      </c>
      <c r="O696" s="128">
        <v>900000</v>
      </c>
      <c r="P696" s="59" t="s">
        <v>103</v>
      </c>
      <c r="Q696" s="129" t="s">
        <v>2072</v>
      </c>
      <c r="R696" s="130" t="str">
        <f t="shared" ca="1" si="39"/>
        <v/>
      </c>
      <c r="S696" s="131" t="s">
        <v>103</v>
      </c>
      <c r="T696" s="131" t="str">
        <f t="shared" si="40"/>
        <v/>
      </c>
      <c r="U696" s="132" t="s">
        <v>103</v>
      </c>
      <c r="V696" s="133" t="s">
        <v>103</v>
      </c>
      <c r="W696" s="133" t="s">
        <v>103</v>
      </c>
      <c r="X696" s="133" t="s">
        <v>103</v>
      </c>
      <c r="Y696" s="133" t="s">
        <v>103</v>
      </c>
      <c r="Z696" s="59" t="s">
        <v>103</v>
      </c>
      <c r="AA696" s="59" t="s">
        <v>103</v>
      </c>
      <c r="AB696" s="59" t="s">
        <v>103</v>
      </c>
      <c r="AC696" s="59" t="s">
        <v>103</v>
      </c>
      <c r="AD696" s="59" t="s">
        <v>103</v>
      </c>
      <c r="AE696" s="59" t="s">
        <v>103</v>
      </c>
      <c r="AF696" s="59" t="s">
        <v>103</v>
      </c>
      <c r="AG696" s="59" t="s">
        <v>103</v>
      </c>
      <c r="AH696" s="59" t="s">
        <v>103</v>
      </c>
      <c r="AI696" s="59" t="s">
        <v>28</v>
      </c>
      <c r="AJ696" s="59" t="s">
        <v>103</v>
      </c>
      <c r="AK696" s="59" t="s">
        <v>103</v>
      </c>
      <c r="AL696" s="59" t="s">
        <v>20</v>
      </c>
      <c r="AM696" s="59" t="s">
        <v>22</v>
      </c>
      <c r="AN696" s="59" t="s">
        <v>23</v>
      </c>
      <c r="AO696" s="59" t="s">
        <v>24</v>
      </c>
      <c r="AP696" s="59" t="s">
        <v>103</v>
      </c>
      <c r="AQ696" s="59" t="s">
        <v>103</v>
      </c>
      <c r="AR696" s="59" t="s">
        <v>103</v>
      </c>
      <c r="AS696" s="59" t="s">
        <v>28</v>
      </c>
      <c r="AT696" s="59" t="s">
        <v>29</v>
      </c>
      <c r="AU696" s="59" t="s">
        <v>30</v>
      </c>
      <c r="AV696" s="59" t="s">
        <v>31</v>
      </c>
      <c r="AW696" s="59" t="s">
        <v>32</v>
      </c>
      <c r="AX696" s="59" t="s">
        <v>33</v>
      </c>
      <c r="AY696" s="59" t="s">
        <v>34</v>
      </c>
      <c r="AZ696" s="59" t="s">
        <v>35</v>
      </c>
      <c r="BA696" s="59" t="s">
        <v>105</v>
      </c>
      <c r="BB696" s="59" t="s">
        <v>103</v>
      </c>
      <c r="BC696" s="59" t="s">
        <v>103</v>
      </c>
      <c r="BD696" s="59" t="s">
        <v>179</v>
      </c>
      <c r="BE696" s="59" t="s">
        <v>103</v>
      </c>
      <c r="BF696" s="59" t="s">
        <v>103</v>
      </c>
      <c r="BG696" s="134" t="s">
        <v>103</v>
      </c>
      <c r="BH696" s="59" t="s">
        <v>103</v>
      </c>
      <c r="BI696" s="59" t="s">
        <v>103</v>
      </c>
      <c r="BJ696" s="59" t="s">
        <v>103</v>
      </c>
      <c r="BK696" s="59" t="s">
        <v>103</v>
      </c>
      <c r="BL696" s="59" t="s">
        <v>103</v>
      </c>
      <c r="BM696" s="59" t="s">
        <v>103</v>
      </c>
      <c r="BN696" s="59" t="s">
        <v>103</v>
      </c>
      <c r="BO696" s="135" t="s">
        <v>103</v>
      </c>
      <c r="BP696" s="136" t="s">
        <v>103</v>
      </c>
      <c r="BQ696" s="136" t="s">
        <v>103</v>
      </c>
      <c r="BR696" s="136" t="s">
        <v>103</v>
      </c>
      <c r="BS696" s="136" t="s">
        <v>103</v>
      </c>
      <c r="BT696" s="136" t="s">
        <v>103</v>
      </c>
      <c r="BU696" s="136" t="s">
        <v>103</v>
      </c>
      <c r="BV696" s="136" t="s">
        <v>103</v>
      </c>
      <c r="BW696" s="136" t="s">
        <v>103</v>
      </c>
      <c r="BX696" s="136" t="s">
        <v>103</v>
      </c>
      <c r="BY696" s="136" t="s">
        <v>103</v>
      </c>
      <c r="BZ696" s="136" t="s">
        <v>103</v>
      </c>
      <c r="CA696" s="136" t="s">
        <v>103</v>
      </c>
      <c r="CB696" s="136" t="s">
        <v>103</v>
      </c>
      <c r="CC696" s="136" t="s">
        <v>103</v>
      </c>
      <c r="CD696" s="136" t="s">
        <v>103</v>
      </c>
      <c r="CE696" s="136" t="s">
        <v>103</v>
      </c>
      <c r="CF696" s="136" t="s">
        <v>103</v>
      </c>
      <c r="CG696" s="136" t="s">
        <v>103</v>
      </c>
      <c r="CH696" s="136" t="s">
        <v>103</v>
      </c>
      <c r="CI696" s="136" t="s">
        <v>103</v>
      </c>
      <c r="CJ696" s="136" t="s">
        <v>103</v>
      </c>
      <c r="CK696" s="137" t="s">
        <v>103</v>
      </c>
      <c r="CL696" s="136" t="s">
        <v>103</v>
      </c>
      <c r="CM696" s="138" t="s">
        <v>103</v>
      </c>
      <c r="CN696" s="136" t="s">
        <v>103</v>
      </c>
      <c r="CO696" s="136" t="s">
        <v>103</v>
      </c>
      <c r="CP696" s="136" t="s">
        <v>103</v>
      </c>
      <c r="CQ696" s="136" t="s">
        <v>103</v>
      </c>
      <c r="CR696" s="136" t="s">
        <v>103</v>
      </c>
      <c r="CS696" s="136" t="s">
        <v>103</v>
      </c>
      <c r="CT696" s="136" t="s">
        <v>103</v>
      </c>
      <c r="CU696" s="136" t="s">
        <v>103</v>
      </c>
      <c r="CV696" s="136" t="s">
        <v>103</v>
      </c>
      <c r="CW696" s="61"/>
      <c r="CX696" s="58" t="s">
        <v>4771</v>
      </c>
      <c r="CY696" s="58" t="s">
        <v>94</v>
      </c>
      <c r="CZ696" s="58" t="s">
        <v>9078</v>
      </c>
      <c r="DA696" s="118" t="s">
        <v>2074</v>
      </c>
      <c r="DB696" s="58" t="s">
        <v>2143</v>
      </c>
      <c r="DC696" s="58" t="s">
        <v>4775</v>
      </c>
      <c r="DD696" s="59">
        <v>1000011</v>
      </c>
      <c r="DE696" s="58" t="s">
        <v>4774</v>
      </c>
    </row>
    <row r="697" spans="1:109" ht="14.25" customHeight="1" x14ac:dyDescent="0.2">
      <c r="A697" s="125" t="s">
        <v>10129</v>
      </c>
      <c r="B697" s="126" t="s">
        <v>4776</v>
      </c>
      <c r="C697" s="73"/>
      <c r="D697" s="127" t="s">
        <v>361</v>
      </c>
      <c r="E697" s="122" t="s">
        <v>4777</v>
      </c>
      <c r="F697" s="58" t="s">
        <v>4778</v>
      </c>
      <c r="G697" s="58" t="s">
        <v>1481</v>
      </c>
      <c r="H697" s="58" t="s">
        <v>4779</v>
      </c>
      <c r="I697" s="118" t="s">
        <v>96</v>
      </c>
      <c r="J697" s="58" t="s">
        <v>129</v>
      </c>
      <c r="K697" s="58" t="s">
        <v>7362</v>
      </c>
      <c r="L697" s="59" t="s">
        <v>1833</v>
      </c>
      <c r="M697" s="58" t="s">
        <v>7363</v>
      </c>
      <c r="N697" s="59" t="s">
        <v>31</v>
      </c>
      <c r="O697" s="128">
        <v>50000</v>
      </c>
      <c r="P697" s="59" t="s">
        <v>103</v>
      </c>
      <c r="Q697" s="129" t="s">
        <v>2072</v>
      </c>
      <c r="R697" s="130" t="str">
        <f t="shared" ca="1" si="39"/>
        <v>有</v>
      </c>
      <c r="S697" s="131">
        <v>42835</v>
      </c>
      <c r="T697" s="131">
        <f t="shared" si="40"/>
        <v>44660</v>
      </c>
      <c r="U697" s="132" t="s">
        <v>18</v>
      </c>
      <c r="V697" s="133" t="s">
        <v>103</v>
      </c>
      <c r="W697" s="133" t="s">
        <v>103</v>
      </c>
      <c r="X697" s="133" t="s">
        <v>103</v>
      </c>
      <c r="Y697" s="133" t="s">
        <v>103</v>
      </c>
      <c r="Z697" s="59" t="s">
        <v>103</v>
      </c>
      <c r="AA697" s="59" t="s">
        <v>103</v>
      </c>
      <c r="AB697" s="59" t="s">
        <v>103</v>
      </c>
      <c r="AC697" s="59" t="s">
        <v>103</v>
      </c>
      <c r="AD697" s="59" t="s">
        <v>103</v>
      </c>
      <c r="AE697" s="59" t="s">
        <v>103</v>
      </c>
      <c r="AF697" s="59" t="s">
        <v>103</v>
      </c>
      <c r="AG697" s="59" t="s">
        <v>103</v>
      </c>
      <c r="AH697" s="59" t="s">
        <v>103</v>
      </c>
      <c r="AI697" s="59" t="s">
        <v>103</v>
      </c>
      <c r="AJ697" s="59" t="s">
        <v>103</v>
      </c>
      <c r="AK697" s="59" t="s">
        <v>103</v>
      </c>
      <c r="AL697" s="59" t="s">
        <v>103</v>
      </c>
      <c r="AM697" s="59" t="s">
        <v>103</v>
      </c>
      <c r="AN697" s="59" t="s">
        <v>103</v>
      </c>
      <c r="AO697" s="59" t="s">
        <v>103</v>
      </c>
      <c r="AP697" s="59" t="s">
        <v>103</v>
      </c>
      <c r="AQ697" s="59" t="s">
        <v>103</v>
      </c>
      <c r="AR697" s="59" t="s">
        <v>103</v>
      </c>
      <c r="AS697" s="59" t="s">
        <v>103</v>
      </c>
      <c r="AT697" s="59" t="s">
        <v>103</v>
      </c>
      <c r="AU697" s="59" t="s">
        <v>103</v>
      </c>
      <c r="AV697" s="59" t="s">
        <v>103</v>
      </c>
      <c r="AW697" s="59" t="s">
        <v>103</v>
      </c>
      <c r="AX697" s="59" t="s">
        <v>103</v>
      </c>
      <c r="AY697" s="59" t="s">
        <v>103</v>
      </c>
      <c r="AZ697" s="59" t="s">
        <v>35</v>
      </c>
      <c r="BA697" s="59" t="s">
        <v>103</v>
      </c>
      <c r="BB697" s="59" t="s">
        <v>36</v>
      </c>
      <c r="BC697" s="59" t="s">
        <v>103</v>
      </c>
      <c r="BD697" s="59" t="s">
        <v>103</v>
      </c>
      <c r="BE697" s="59" t="s">
        <v>103</v>
      </c>
      <c r="BF697" s="59" t="s">
        <v>18</v>
      </c>
      <c r="BG697" s="134" t="s">
        <v>19</v>
      </c>
      <c r="BH697" s="59" t="s">
        <v>20</v>
      </c>
      <c r="BI697" s="59" t="s">
        <v>22</v>
      </c>
      <c r="BJ697" s="59" t="s">
        <v>23</v>
      </c>
      <c r="BK697" s="59" t="s">
        <v>24</v>
      </c>
      <c r="BL697" s="59" t="s">
        <v>25</v>
      </c>
      <c r="BM697" s="59" t="s">
        <v>103</v>
      </c>
      <c r="BN697" s="59" t="s">
        <v>103</v>
      </c>
      <c r="BO697" s="135">
        <v>42950</v>
      </c>
      <c r="BP697" s="136" t="s">
        <v>103</v>
      </c>
      <c r="BQ697" s="136" t="s">
        <v>103</v>
      </c>
      <c r="BR697" s="136" t="s">
        <v>103</v>
      </c>
      <c r="BS697" s="136" t="s">
        <v>103</v>
      </c>
      <c r="BT697" s="136" t="s">
        <v>103</v>
      </c>
      <c r="BU697" s="136" t="s">
        <v>103</v>
      </c>
      <c r="BV697" s="136" t="s">
        <v>103</v>
      </c>
      <c r="BW697" s="136" t="s">
        <v>103</v>
      </c>
      <c r="BX697" s="136" t="s">
        <v>103</v>
      </c>
      <c r="BY697" s="136" t="s">
        <v>103</v>
      </c>
      <c r="BZ697" s="136" t="s">
        <v>103</v>
      </c>
      <c r="CA697" s="136" t="s">
        <v>103</v>
      </c>
      <c r="CB697" s="136" t="s">
        <v>103</v>
      </c>
      <c r="CC697" s="136" t="s">
        <v>103</v>
      </c>
      <c r="CD697" s="136" t="s">
        <v>103</v>
      </c>
      <c r="CE697" s="136" t="s">
        <v>103</v>
      </c>
      <c r="CF697" s="136" t="s">
        <v>35</v>
      </c>
      <c r="CG697" s="136" t="s">
        <v>103</v>
      </c>
      <c r="CH697" s="136" t="s">
        <v>103</v>
      </c>
      <c r="CI697" s="136" t="s">
        <v>103</v>
      </c>
      <c r="CJ697" s="136" t="s">
        <v>103</v>
      </c>
      <c r="CK697" s="137" t="s">
        <v>103</v>
      </c>
      <c r="CL697" s="136" t="s">
        <v>103</v>
      </c>
      <c r="CM697" s="138">
        <v>42582</v>
      </c>
      <c r="CN697" s="136" t="s">
        <v>18</v>
      </c>
      <c r="CO697" s="136" t="s">
        <v>19</v>
      </c>
      <c r="CP697" s="136" t="s">
        <v>20</v>
      </c>
      <c r="CQ697" s="136" t="s">
        <v>22</v>
      </c>
      <c r="CR697" s="136" t="s">
        <v>23</v>
      </c>
      <c r="CS697" s="136" t="s">
        <v>24</v>
      </c>
      <c r="CT697" s="136" t="s">
        <v>25</v>
      </c>
      <c r="CU697" s="136" t="s">
        <v>103</v>
      </c>
      <c r="CV697" s="136" t="s">
        <v>103</v>
      </c>
      <c r="CW697" s="61"/>
      <c r="CX697" s="58" t="s">
        <v>4780</v>
      </c>
      <c r="CY697" s="58" t="s">
        <v>94</v>
      </c>
      <c r="CZ697" s="58" t="s">
        <v>4781</v>
      </c>
      <c r="DA697" s="118" t="s">
        <v>2074</v>
      </c>
      <c r="DB697" s="58" t="s">
        <v>2127</v>
      </c>
      <c r="DC697" s="58" t="s">
        <v>4782</v>
      </c>
      <c r="DD697" s="59">
        <v>1620042</v>
      </c>
      <c r="DE697" s="58" t="s">
        <v>4783</v>
      </c>
    </row>
    <row r="698" spans="1:109" ht="14.25" customHeight="1" x14ac:dyDescent="0.2">
      <c r="A698" s="125" t="s">
        <v>10130</v>
      </c>
      <c r="B698" s="126" t="s">
        <v>8645</v>
      </c>
      <c r="C698" s="73"/>
      <c r="D698" s="127" t="s">
        <v>91</v>
      </c>
      <c r="E698" s="122" t="s">
        <v>8902</v>
      </c>
      <c r="F698" s="58" t="s">
        <v>8646</v>
      </c>
      <c r="G698" s="58" t="s">
        <v>10709</v>
      </c>
      <c r="H698" s="58" t="s">
        <v>10710</v>
      </c>
      <c r="I698" s="118" t="s">
        <v>96</v>
      </c>
      <c r="J698" s="58" t="s">
        <v>112</v>
      </c>
      <c r="K698" s="58" t="s">
        <v>8647</v>
      </c>
      <c r="L698" s="59">
        <v>5140008</v>
      </c>
      <c r="M698" s="58" t="s">
        <v>8648</v>
      </c>
      <c r="N698" s="59" t="s">
        <v>2090</v>
      </c>
      <c r="O698" s="128">
        <v>30000</v>
      </c>
      <c r="P698" s="59" t="s">
        <v>103</v>
      </c>
      <c r="Q698" s="129" t="s">
        <v>2072</v>
      </c>
      <c r="R698" s="130" t="str">
        <f t="shared" ca="1" si="39"/>
        <v>切</v>
      </c>
      <c r="S698" s="131">
        <v>41882</v>
      </c>
      <c r="T698" s="131">
        <f t="shared" si="40"/>
        <v>43707</v>
      </c>
      <c r="U698" s="132" t="s">
        <v>18</v>
      </c>
      <c r="V698" s="133" t="s">
        <v>103</v>
      </c>
      <c r="W698" s="132" t="s">
        <v>8619</v>
      </c>
      <c r="X698" s="133" t="s">
        <v>103</v>
      </c>
      <c r="Y698" s="133" t="s">
        <v>103</v>
      </c>
      <c r="Z698" s="59" t="s">
        <v>18</v>
      </c>
      <c r="AA698" s="59" t="s">
        <v>103</v>
      </c>
      <c r="AB698" s="59" t="s">
        <v>103</v>
      </c>
      <c r="AC698" s="59" t="s">
        <v>103</v>
      </c>
      <c r="AD698" s="59" t="s">
        <v>103</v>
      </c>
      <c r="AE698" s="59" t="s">
        <v>103</v>
      </c>
      <c r="AF698" s="59" t="s">
        <v>103</v>
      </c>
      <c r="AG698" s="59" t="s">
        <v>103</v>
      </c>
      <c r="AH698" s="59" t="s">
        <v>103</v>
      </c>
      <c r="AI698" s="59" t="s">
        <v>103</v>
      </c>
      <c r="AJ698" s="59" t="s">
        <v>18</v>
      </c>
      <c r="AK698" s="59" t="s">
        <v>19</v>
      </c>
      <c r="AL698" s="59" t="s">
        <v>20</v>
      </c>
      <c r="AM698" s="59" t="s">
        <v>103</v>
      </c>
      <c r="AN698" s="59" t="s">
        <v>23</v>
      </c>
      <c r="AO698" s="59" t="s">
        <v>103</v>
      </c>
      <c r="AP698" s="59" t="s">
        <v>25</v>
      </c>
      <c r="AQ698" s="59" t="s">
        <v>103</v>
      </c>
      <c r="AR698" s="59" t="s">
        <v>27</v>
      </c>
      <c r="AS698" s="59" t="s">
        <v>28</v>
      </c>
      <c r="AT698" s="59" t="s">
        <v>103</v>
      </c>
      <c r="AU698" s="59" t="s">
        <v>103</v>
      </c>
      <c r="AV698" s="59" t="s">
        <v>31</v>
      </c>
      <c r="AW698" s="59" t="s">
        <v>32</v>
      </c>
      <c r="AX698" s="59" t="s">
        <v>33</v>
      </c>
      <c r="AY698" s="59" t="s">
        <v>103</v>
      </c>
      <c r="AZ698" s="59" t="s">
        <v>103</v>
      </c>
      <c r="BA698" s="59" t="s">
        <v>103</v>
      </c>
      <c r="BB698" s="59" t="s">
        <v>36</v>
      </c>
      <c r="BC698" s="59" t="s">
        <v>103</v>
      </c>
      <c r="BD698" s="59" t="s">
        <v>103</v>
      </c>
      <c r="BE698" s="59" t="s">
        <v>18</v>
      </c>
      <c r="BF698" s="59" t="s">
        <v>103</v>
      </c>
      <c r="BG698" s="134" t="s">
        <v>103</v>
      </c>
      <c r="BH698" s="59" t="s">
        <v>20</v>
      </c>
      <c r="BI698" s="59" t="s">
        <v>103</v>
      </c>
      <c r="BJ698" s="59" t="s">
        <v>23</v>
      </c>
      <c r="BK698" s="59" t="s">
        <v>24</v>
      </c>
      <c r="BL698" s="59" t="s">
        <v>25</v>
      </c>
      <c r="BM698" s="59" t="s">
        <v>103</v>
      </c>
      <c r="BN698" s="59" t="s">
        <v>103</v>
      </c>
      <c r="BO698" s="135">
        <v>41670</v>
      </c>
      <c r="BP698" s="136" t="s">
        <v>103</v>
      </c>
      <c r="BQ698" s="136" t="s">
        <v>103</v>
      </c>
      <c r="BR698" s="136" t="s">
        <v>20</v>
      </c>
      <c r="BS698" s="136" t="s">
        <v>103</v>
      </c>
      <c r="BT698" s="139" t="s">
        <v>8465</v>
      </c>
      <c r="BU698" s="136" t="s">
        <v>103</v>
      </c>
      <c r="BV698" s="136" t="s">
        <v>103</v>
      </c>
      <c r="BW698" s="136" t="s">
        <v>103</v>
      </c>
      <c r="BX698" s="136" t="s">
        <v>103</v>
      </c>
      <c r="BY698" s="136" t="s">
        <v>103</v>
      </c>
      <c r="BZ698" s="136" t="s">
        <v>103</v>
      </c>
      <c r="CA698" s="136" t="s">
        <v>103</v>
      </c>
      <c r="CB698" s="136"/>
      <c r="CC698" s="136" t="s">
        <v>32</v>
      </c>
      <c r="CD698" s="136" t="s">
        <v>33</v>
      </c>
      <c r="CE698" s="136" t="s">
        <v>103</v>
      </c>
      <c r="CF698" s="136" t="s">
        <v>103</v>
      </c>
      <c r="CG698" s="136" t="s">
        <v>103</v>
      </c>
      <c r="CH698" s="136" t="s">
        <v>103</v>
      </c>
      <c r="CI698" s="136" t="s">
        <v>103</v>
      </c>
      <c r="CJ698" s="136" t="s">
        <v>103</v>
      </c>
      <c r="CK698" s="137">
        <v>41425</v>
      </c>
      <c r="CL698" s="136" t="s">
        <v>18</v>
      </c>
      <c r="CM698" s="138" t="s">
        <v>103</v>
      </c>
      <c r="CN698" s="136" t="s">
        <v>103</v>
      </c>
      <c r="CO698" s="136" t="s">
        <v>103</v>
      </c>
      <c r="CP698" s="136" t="s">
        <v>103</v>
      </c>
      <c r="CQ698" s="136" t="s">
        <v>103</v>
      </c>
      <c r="CR698" s="136" t="s">
        <v>103</v>
      </c>
      <c r="CS698" s="136" t="s">
        <v>103</v>
      </c>
      <c r="CT698" s="136" t="s">
        <v>103</v>
      </c>
      <c r="CU698" s="136" t="s">
        <v>103</v>
      </c>
      <c r="CV698" s="136" t="s">
        <v>103</v>
      </c>
      <c r="CW698" s="61"/>
      <c r="CX698" s="58" t="s">
        <v>4784</v>
      </c>
      <c r="CY698" s="58" t="s">
        <v>94</v>
      </c>
      <c r="CZ698" s="58" t="s">
        <v>10708</v>
      </c>
      <c r="DA698" s="118" t="s">
        <v>2067</v>
      </c>
      <c r="DB698" s="58" t="s">
        <v>2729</v>
      </c>
      <c r="DC698" s="58" t="s">
        <v>7378</v>
      </c>
      <c r="DD698" s="59">
        <v>4560018</v>
      </c>
      <c r="DE698" s="58" t="s">
        <v>7939</v>
      </c>
    </row>
    <row r="699" spans="1:109" ht="14.25" customHeight="1" x14ac:dyDescent="0.2">
      <c r="A699" s="125" t="s">
        <v>10131</v>
      </c>
      <c r="B699" s="126" t="s">
        <v>4786</v>
      </c>
      <c r="C699" s="73"/>
      <c r="D699" s="127" t="s">
        <v>171</v>
      </c>
      <c r="E699" s="122" t="s">
        <v>4787</v>
      </c>
      <c r="F699" s="58" t="s">
        <v>4788</v>
      </c>
      <c r="G699" s="58" t="s">
        <v>2080</v>
      </c>
      <c r="H699" s="58" t="s">
        <v>7373</v>
      </c>
      <c r="I699" s="118" t="s">
        <v>2067</v>
      </c>
      <c r="J699" s="58" t="s">
        <v>2138</v>
      </c>
      <c r="K699" s="58" t="s">
        <v>4789</v>
      </c>
      <c r="L699" s="59" t="s">
        <v>2748</v>
      </c>
      <c r="M699" s="58" t="s">
        <v>4790</v>
      </c>
      <c r="N699" s="59" t="s">
        <v>31</v>
      </c>
      <c r="O699" s="128">
        <v>866350</v>
      </c>
      <c r="P699" s="59" t="s">
        <v>103</v>
      </c>
      <c r="Q699" s="129" t="s">
        <v>2072</v>
      </c>
      <c r="R699" s="130" t="str">
        <f t="shared" ca="1" si="39"/>
        <v/>
      </c>
      <c r="S699" s="131" t="s">
        <v>103</v>
      </c>
      <c r="T699" s="131" t="str">
        <f t="shared" si="40"/>
        <v/>
      </c>
      <c r="U699" s="132" t="s">
        <v>103</v>
      </c>
      <c r="V699" s="133" t="s">
        <v>103</v>
      </c>
      <c r="W699" s="133" t="s">
        <v>103</v>
      </c>
      <c r="X699" s="133" t="s">
        <v>103</v>
      </c>
      <c r="Y699" s="133"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19</v>
      </c>
      <c r="AL699" s="59" t="s">
        <v>20</v>
      </c>
      <c r="AM699" s="59" t="s">
        <v>22</v>
      </c>
      <c r="AN699" s="59" t="s">
        <v>23</v>
      </c>
      <c r="AO699" s="59" t="s">
        <v>103</v>
      </c>
      <c r="AP699" s="59" t="s">
        <v>103</v>
      </c>
      <c r="AQ699" s="59" t="s">
        <v>103</v>
      </c>
      <c r="AR699" s="59" t="s">
        <v>103</v>
      </c>
      <c r="AS699" s="59" t="s">
        <v>103</v>
      </c>
      <c r="AT699" s="59" t="s">
        <v>29</v>
      </c>
      <c r="AU699" s="59" t="s">
        <v>103</v>
      </c>
      <c r="AV699" s="59" t="s">
        <v>31</v>
      </c>
      <c r="AW699" s="59" t="s">
        <v>32</v>
      </c>
      <c r="AX699" s="59" t="s">
        <v>33</v>
      </c>
      <c r="AY699" s="59" t="s">
        <v>103</v>
      </c>
      <c r="AZ699" s="59" t="s">
        <v>103</v>
      </c>
      <c r="BA699" s="59" t="s">
        <v>103</v>
      </c>
      <c r="BB699" s="59" t="s">
        <v>103</v>
      </c>
      <c r="BC699" s="59" t="s">
        <v>103</v>
      </c>
      <c r="BD699" s="59" t="s">
        <v>179</v>
      </c>
      <c r="BE699" s="59" t="s">
        <v>103</v>
      </c>
      <c r="BF699" s="59" t="s">
        <v>103</v>
      </c>
      <c r="BG699" s="134" t="s">
        <v>103</v>
      </c>
      <c r="BH699" s="59" t="s">
        <v>103</v>
      </c>
      <c r="BI699" s="59" t="s">
        <v>103</v>
      </c>
      <c r="BJ699" s="59" t="s">
        <v>103</v>
      </c>
      <c r="BK699" s="59" t="s">
        <v>103</v>
      </c>
      <c r="BL699" s="59" t="s">
        <v>103</v>
      </c>
      <c r="BM699" s="59" t="s">
        <v>103</v>
      </c>
      <c r="BN699" s="59" t="s">
        <v>103</v>
      </c>
      <c r="BO699" s="135" t="s">
        <v>103</v>
      </c>
      <c r="BP699" s="136" t="s">
        <v>103</v>
      </c>
      <c r="BQ699" s="136" t="s">
        <v>103</v>
      </c>
      <c r="BR699" s="136" t="s">
        <v>103</v>
      </c>
      <c r="BS699" s="136" t="s">
        <v>103</v>
      </c>
      <c r="BT699" s="136" t="s">
        <v>103</v>
      </c>
      <c r="BU699" s="136" t="s">
        <v>103</v>
      </c>
      <c r="BV699" s="136" t="s">
        <v>103</v>
      </c>
      <c r="BW699" s="136" t="s">
        <v>103</v>
      </c>
      <c r="BX699" s="136" t="s">
        <v>103</v>
      </c>
      <c r="BY699" s="136" t="s">
        <v>103</v>
      </c>
      <c r="BZ699" s="136" t="s">
        <v>103</v>
      </c>
      <c r="CA699" s="136" t="s">
        <v>103</v>
      </c>
      <c r="CB699" s="136" t="s">
        <v>103</v>
      </c>
      <c r="CC699" s="136" t="s">
        <v>103</v>
      </c>
      <c r="CD699" s="136" t="s">
        <v>103</v>
      </c>
      <c r="CE699" s="136" t="s">
        <v>103</v>
      </c>
      <c r="CF699" s="136" t="s">
        <v>103</v>
      </c>
      <c r="CG699" s="136" t="s">
        <v>103</v>
      </c>
      <c r="CH699" s="136" t="s">
        <v>103</v>
      </c>
      <c r="CI699" s="136" t="s">
        <v>103</v>
      </c>
      <c r="CJ699" s="136" t="s">
        <v>103</v>
      </c>
      <c r="CK699" s="137" t="s">
        <v>103</v>
      </c>
      <c r="CL699" s="136" t="s">
        <v>103</v>
      </c>
      <c r="CM699" s="138" t="s">
        <v>103</v>
      </c>
      <c r="CN699" s="136" t="s">
        <v>103</v>
      </c>
      <c r="CO699" s="136" t="s">
        <v>103</v>
      </c>
      <c r="CP699" s="136" t="s">
        <v>103</v>
      </c>
      <c r="CQ699" s="136" t="s">
        <v>103</v>
      </c>
      <c r="CR699" s="136" t="s">
        <v>103</v>
      </c>
      <c r="CS699" s="136" t="s">
        <v>103</v>
      </c>
      <c r="CT699" s="136" t="s">
        <v>103</v>
      </c>
      <c r="CU699" s="136" t="s">
        <v>103</v>
      </c>
      <c r="CV699" s="136" t="s">
        <v>103</v>
      </c>
      <c r="CW699" s="61"/>
      <c r="CX699" s="58" t="s">
        <v>4791</v>
      </c>
      <c r="CY699" s="58" t="s">
        <v>174</v>
      </c>
      <c r="CZ699" s="58" t="s">
        <v>4792</v>
      </c>
      <c r="DA699" s="118" t="s">
        <v>2074</v>
      </c>
      <c r="DB699" s="58" t="s">
        <v>2408</v>
      </c>
      <c r="DC699" s="58" t="s">
        <v>4793</v>
      </c>
      <c r="DD699" s="59">
        <v>1040033</v>
      </c>
      <c r="DE699" s="58" t="s">
        <v>4794</v>
      </c>
    </row>
    <row r="700" spans="1:109" ht="14.25" customHeight="1" x14ac:dyDescent="0.2">
      <c r="A700" s="125" t="s">
        <v>10132</v>
      </c>
      <c r="B700" s="126" t="s">
        <v>4795</v>
      </c>
      <c r="C700" s="73"/>
      <c r="D700" s="127" t="s">
        <v>283</v>
      </c>
      <c r="E700" s="122" t="s">
        <v>4796</v>
      </c>
      <c r="F700" s="58" t="s">
        <v>4797</v>
      </c>
      <c r="G700" s="58" t="s">
        <v>94</v>
      </c>
      <c r="H700" s="58" t="s">
        <v>6916</v>
      </c>
      <c r="I700" s="118" t="s">
        <v>2074</v>
      </c>
      <c r="J700" s="58" t="s">
        <v>2127</v>
      </c>
      <c r="K700" s="58" t="s">
        <v>7938</v>
      </c>
      <c r="L700" s="59" t="s">
        <v>4027</v>
      </c>
      <c r="M700" s="58" t="s">
        <v>4798</v>
      </c>
      <c r="N700" s="59" t="s">
        <v>31</v>
      </c>
      <c r="O700" s="128">
        <v>40000</v>
      </c>
      <c r="P700" s="59" t="s">
        <v>103</v>
      </c>
      <c r="Q700" s="129" t="s">
        <v>2072</v>
      </c>
      <c r="R700" s="130" t="str">
        <f t="shared" ca="1" si="39"/>
        <v/>
      </c>
      <c r="S700" s="131" t="s">
        <v>103</v>
      </c>
      <c r="T700" s="131" t="str">
        <f t="shared" si="40"/>
        <v/>
      </c>
      <c r="U700" s="132" t="s">
        <v>103</v>
      </c>
      <c r="V700" s="133" t="s">
        <v>103</v>
      </c>
      <c r="W700" s="133" t="s">
        <v>103</v>
      </c>
      <c r="X700" s="133" t="s">
        <v>103</v>
      </c>
      <c r="Y700" s="133"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23</v>
      </c>
      <c r="AO700" s="59" t="s">
        <v>103</v>
      </c>
      <c r="AP700" s="59" t="s">
        <v>103</v>
      </c>
      <c r="AQ700" s="59" t="s">
        <v>103</v>
      </c>
      <c r="AR700" s="59" t="s">
        <v>103</v>
      </c>
      <c r="AS700" s="59" t="s">
        <v>103</v>
      </c>
      <c r="AT700" s="59" t="s">
        <v>29</v>
      </c>
      <c r="AU700" s="59" t="s">
        <v>103</v>
      </c>
      <c r="AV700" s="59" t="s">
        <v>103</v>
      </c>
      <c r="AW700" s="59" t="s">
        <v>103</v>
      </c>
      <c r="AX700" s="59" t="s">
        <v>103</v>
      </c>
      <c r="AY700" s="59" t="s">
        <v>103</v>
      </c>
      <c r="AZ700" s="59" t="s">
        <v>35</v>
      </c>
      <c r="BA700" s="59" t="s">
        <v>103</v>
      </c>
      <c r="BB700" s="59" t="s">
        <v>103</v>
      </c>
      <c r="BC700" s="59" t="s">
        <v>103</v>
      </c>
      <c r="BD700" s="59" t="s">
        <v>103</v>
      </c>
      <c r="BE700" s="59" t="s">
        <v>103</v>
      </c>
      <c r="BF700" s="59" t="s">
        <v>103</v>
      </c>
      <c r="BG700" s="134" t="s">
        <v>103</v>
      </c>
      <c r="BH700" s="59" t="s">
        <v>103</v>
      </c>
      <c r="BI700" s="59" t="s">
        <v>103</v>
      </c>
      <c r="BJ700" s="59" t="s">
        <v>103</v>
      </c>
      <c r="BK700" s="59" t="s">
        <v>103</v>
      </c>
      <c r="BL700" s="59" t="s">
        <v>103</v>
      </c>
      <c r="BM700" s="59" t="s">
        <v>103</v>
      </c>
      <c r="BN700" s="59" t="s">
        <v>103</v>
      </c>
      <c r="BO700" s="135">
        <v>41806</v>
      </c>
      <c r="BP700" s="136" t="s">
        <v>103</v>
      </c>
      <c r="BQ700" s="136" t="s">
        <v>103</v>
      </c>
      <c r="BR700" s="136" t="s">
        <v>103</v>
      </c>
      <c r="BS700" s="136" t="s">
        <v>103</v>
      </c>
      <c r="BT700" s="136" t="s">
        <v>103</v>
      </c>
      <c r="BU700" s="136" t="s">
        <v>103</v>
      </c>
      <c r="BV700" s="136" t="s">
        <v>103</v>
      </c>
      <c r="BW700" s="136" t="s">
        <v>103</v>
      </c>
      <c r="BX700" s="136" t="s">
        <v>103</v>
      </c>
      <c r="BY700" s="136" t="s">
        <v>103</v>
      </c>
      <c r="BZ700" s="136" t="s">
        <v>29</v>
      </c>
      <c r="CA700" s="136" t="s">
        <v>103</v>
      </c>
      <c r="CB700" s="136" t="s">
        <v>103</v>
      </c>
      <c r="CC700" s="136" t="s">
        <v>103</v>
      </c>
      <c r="CD700" s="136" t="s">
        <v>103</v>
      </c>
      <c r="CE700" s="136" t="s">
        <v>103</v>
      </c>
      <c r="CF700" s="136" t="s">
        <v>35</v>
      </c>
      <c r="CG700" s="136" t="s">
        <v>103</v>
      </c>
      <c r="CH700" s="136" t="s">
        <v>103</v>
      </c>
      <c r="CI700" s="136" t="s">
        <v>103</v>
      </c>
      <c r="CJ700" s="136" t="s">
        <v>103</v>
      </c>
      <c r="CK700" s="137" t="s">
        <v>103</v>
      </c>
      <c r="CL700" s="136" t="s">
        <v>103</v>
      </c>
      <c r="CM700" s="138" t="s">
        <v>103</v>
      </c>
      <c r="CN700" s="136" t="s">
        <v>103</v>
      </c>
      <c r="CO700" s="136" t="s">
        <v>103</v>
      </c>
      <c r="CP700" s="136" t="s">
        <v>103</v>
      </c>
      <c r="CQ700" s="136" t="s">
        <v>103</v>
      </c>
      <c r="CR700" s="136" t="s">
        <v>103</v>
      </c>
      <c r="CS700" s="136" t="s">
        <v>103</v>
      </c>
      <c r="CT700" s="136" t="s">
        <v>103</v>
      </c>
      <c r="CU700" s="136" t="s">
        <v>103</v>
      </c>
      <c r="CV700" s="136" t="s">
        <v>103</v>
      </c>
      <c r="CW700" s="61"/>
      <c r="CX700" s="58" t="s">
        <v>4797</v>
      </c>
      <c r="CY700" s="58" t="s">
        <v>94</v>
      </c>
      <c r="CZ700" s="58" t="s">
        <v>6916</v>
      </c>
      <c r="DA700" s="118" t="s">
        <v>2074</v>
      </c>
      <c r="DB700" s="58" t="s">
        <v>2127</v>
      </c>
      <c r="DC700" s="58" t="s">
        <v>6915</v>
      </c>
      <c r="DD700" s="59">
        <v>1600004</v>
      </c>
      <c r="DE700" s="58" t="s">
        <v>4798</v>
      </c>
    </row>
    <row r="701" spans="1:109" ht="14.25" customHeight="1" x14ac:dyDescent="0.2">
      <c r="A701" s="125" t="s">
        <v>10133</v>
      </c>
      <c r="B701" s="126" t="s">
        <v>4799</v>
      </c>
      <c r="C701" s="73"/>
      <c r="D701" s="127" t="s">
        <v>91</v>
      </c>
      <c r="E701" s="122" t="s">
        <v>4800</v>
      </c>
      <c r="F701" s="58" t="s">
        <v>6434</v>
      </c>
      <c r="G701" s="58" t="s">
        <v>6435</v>
      </c>
      <c r="H701" s="58" t="s">
        <v>7388</v>
      </c>
      <c r="I701" s="118" t="s">
        <v>2067</v>
      </c>
      <c r="J701" s="58" t="s">
        <v>2381</v>
      </c>
      <c r="K701" s="58" t="s">
        <v>7935</v>
      </c>
      <c r="L701" s="59" t="s">
        <v>7934</v>
      </c>
      <c r="M701" s="58" t="s">
        <v>7933</v>
      </c>
      <c r="N701" s="59" t="s">
        <v>28</v>
      </c>
      <c r="O701" s="128">
        <v>20000</v>
      </c>
      <c r="P701" s="59" t="s">
        <v>103</v>
      </c>
      <c r="Q701" s="129" t="s">
        <v>2072</v>
      </c>
      <c r="R701" s="130" t="str">
        <f t="shared" ca="1" si="39"/>
        <v>有</v>
      </c>
      <c r="S701" s="131">
        <v>42757</v>
      </c>
      <c r="T701" s="131">
        <f t="shared" si="40"/>
        <v>44582</v>
      </c>
      <c r="U701" s="132" t="s">
        <v>18</v>
      </c>
      <c r="V701" s="133" t="s">
        <v>103</v>
      </c>
      <c r="W701" s="133" t="s">
        <v>103</v>
      </c>
      <c r="X701" s="133" t="s">
        <v>103</v>
      </c>
      <c r="Y701" s="133" t="s">
        <v>103</v>
      </c>
      <c r="Z701" s="59" t="s">
        <v>103</v>
      </c>
      <c r="AA701" s="59" t="s">
        <v>103</v>
      </c>
      <c r="AB701" s="59" t="s">
        <v>103</v>
      </c>
      <c r="AC701" s="59" t="s">
        <v>103</v>
      </c>
      <c r="AD701" s="59" t="s">
        <v>103</v>
      </c>
      <c r="AE701" s="59" t="s">
        <v>103</v>
      </c>
      <c r="AF701" s="59" t="s">
        <v>103</v>
      </c>
      <c r="AG701" s="59" t="s">
        <v>103</v>
      </c>
      <c r="AH701" s="59" t="s">
        <v>103</v>
      </c>
      <c r="AI701" s="59" t="s">
        <v>103</v>
      </c>
      <c r="AJ701" s="59" t="s">
        <v>103</v>
      </c>
      <c r="AK701" s="59" t="s">
        <v>19</v>
      </c>
      <c r="AL701" s="59" t="s">
        <v>20</v>
      </c>
      <c r="AM701" s="59" t="s">
        <v>103</v>
      </c>
      <c r="AN701" s="59" t="s">
        <v>23</v>
      </c>
      <c r="AO701" s="59" t="s">
        <v>103</v>
      </c>
      <c r="AP701" s="59" t="s">
        <v>25</v>
      </c>
      <c r="AQ701" s="59" t="s">
        <v>103</v>
      </c>
      <c r="AR701" s="59" t="s">
        <v>103</v>
      </c>
      <c r="AS701" s="59" t="s">
        <v>103</v>
      </c>
      <c r="AT701" s="59" t="s">
        <v>103</v>
      </c>
      <c r="AU701" s="59" t="s">
        <v>103</v>
      </c>
      <c r="AV701" s="59" t="s">
        <v>103</v>
      </c>
      <c r="AW701" s="59" t="s">
        <v>32</v>
      </c>
      <c r="AX701" s="59" t="s">
        <v>33</v>
      </c>
      <c r="AY701" s="59" t="s">
        <v>103</v>
      </c>
      <c r="AZ701" s="59" t="s">
        <v>35</v>
      </c>
      <c r="BA701" s="59" t="s">
        <v>103</v>
      </c>
      <c r="BB701" s="59" t="s">
        <v>36</v>
      </c>
      <c r="BC701" s="59" t="s">
        <v>103</v>
      </c>
      <c r="BD701" s="59" t="s">
        <v>103</v>
      </c>
      <c r="BE701" s="59" t="s">
        <v>18</v>
      </c>
      <c r="BF701" s="59" t="s">
        <v>18</v>
      </c>
      <c r="BG701" s="134" t="s">
        <v>103</v>
      </c>
      <c r="BH701" s="59" t="s">
        <v>103</v>
      </c>
      <c r="BI701" s="59" t="s">
        <v>103</v>
      </c>
      <c r="BJ701" s="59" t="s">
        <v>103</v>
      </c>
      <c r="BK701" s="59" t="s">
        <v>103</v>
      </c>
      <c r="BL701" s="59" t="s">
        <v>103</v>
      </c>
      <c r="BM701" s="59" t="s">
        <v>103</v>
      </c>
      <c r="BN701" s="59" t="s">
        <v>103</v>
      </c>
      <c r="BO701" s="135">
        <v>43197</v>
      </c>
      <c r="BP701" s="136" t="s">
        <v>103</v>
      </c>
      <c r="BQ701" s="136" t="s">
        <v>19</v>
      </c>
      <c r="BR701" s="136" t="s">
        <v>20</v>
      </c>
      <c r="BS701" s="136" t="s">
        <v>103</v>
      </c>
      <c r="BT701" s="136" t="s">
        <v>23</v>
      </c>
      <c r="BU701" s="136" t="s">
        <v>103</v>
      </c>
      <c r="BV701" s="136" t="s">
        <v>25</v>
      </c>
      <c r="BW701" s="136" t="s">
        <v>103</v>
      </c>
      <c r="BX701" s="136" t="s">
        <v>103</v>
      </c>
      <c r="BY701" s="136" t="s">
        <v>103</v>
      </c>
      <c r="BZ701" s="136" t="s">
        <v>103</v>
      </c>
      <c r="CA701" s="136" t="s">
        <v>103</v>
      </c>
      <c r="CB701" s="136" t="s">
        <v>103</v>
      </c>
      <c r="CC701" s="136" t="s">
        <v>32</v>
      </c>
      <c r="CD701" s="136" t="s">
        <v>33</v>
      </c>
      <c r="CE701" s="136" t="s">
        <v>103</v>
      </c>
      <c r="CF701" s="136" t="s">
        <v>35</v>
      </c>
      <c r="CG701" s="136" t="s">
        <v>103</v>
      </c>
      <c r="CH701" s="136" t="s">
        <v>36</v>
      </c>
      <c r="CI701" s="136" t="s">
        <v>103</v>
      </c>
      <c r="CJ701" s="136" t="s">
        <v>103</v>
      </c>
      <c r="CK701" s="137">
        <v>43214</v>
      </c>
      <c r="CL701" s="136" t="s">
        <v>18</v>
      </c>
      <c r="CM701" s="138">
        <v>41972</v>
      </c>
      <c r="CN701" s="136" t="s">
        <v>18</v>
      </c>
      <c r="CO701" s="136" t="s">
        <v>103</v>
      </c>
      <c r="CP701" s="136" t="s">
        <v>103</v>
      </c>
      <c r="CQ701" s="136" t="s">
        <v>103</v>
      </c>
      <c r="CR701" s="136" t="s">
        <v>103</v>
      </c>
      <c r="CS701" s="136" t="s">
        <v>103</v>
      </c>
      <c r="CT701" s="136" t="s">
        <v>103</v>
      </c>
      <c r="CU701" s="136" t="s">
        <v>103</v>
      </c>
      <c r="CV701" s="136" t="s">
        <v>103</v>
      </c>
      <c r="CW701" s="61"/>
      <c r="CX701" s="58" t="s">
        <v>4801</v>
      </c>
      <c r="CY701" s="58" t="s">
        <v>94</v>
      </c>
      <c r="CZ701" s="58" t="s">
        <v>4802</v>
      </c>
      <c r="DA701" s="118" t="s">
        <v>4803</v>
      </c>
      <c r="DB701" s="58" t="s">
        <v>4804</v>
      </c>
      <c r="DC701" s="58" t="s">
        <v>6433</v>
      </c>
      <c r="DD701" s="59">
        <v>3701201</v>
      </c>
      <c r="DE701" s="58" t="s">
        <v>7932</v>
      </c>
    </row>
    <row r="702" spans="1:109" ht="14.25" customHeight="1" x14ac:dyDescent="0.2">
      <c r="A702" s="125" t="s">
        <v>10134</v>
      </c>
      <c r="B702" s="126" t="s">
        <v>4805</v>
      </c>
      <c r="C702" s="73"/>
      <c r="D702" s="127" t="s">
        <v>736</v>
      </c>
      <c r="E702" s="122" t="s">
        <v>4806</v>
      </c>
      <c r="F702" s="58" t="s">
        <v>4807</v>
      </c>
      <c r="G702" s="58" t="s">
        <v>94</v>
      </c>
      <c r="H702" s="58" t="s">
        <v>4808</v>
      </c>
      <c r="I702" s="118" t="s">
        <v>10670</v>
      </c>
      <c r="J702" s="58" t="s">
        <v>10671</v>
      </c>
      <c r="K702" s="58" t="s">
        <v>10672</v>
      </c>
      <c r="L702" s="59">
        <v>1000005</v>
      </c>
      <c r="M702" s="58" t="s">
        <v>10673</v>
      </c>
      <c r="N702" s="59" t="s">
        <v>31</v>
      </c>
      <c r="O702" s="128">
        <v>42000</v>
      </c>
      <c r="P702" s="59" t="s">
        <v>103</v>
      </c>
      <c r="Q702" s="129" t="s">
        <v>2072</v>
      </c>
      <c r="R702" s="130" t="str">
        <f t="shared" ca="1" si="39"/>
        <v/>
      </c>
      <c r="S702" s="131" t="s">
        <v>103</v>
      </c>
      <c r="T702" s="131" t="str">
        <f t="shared" si="40"/>
        <v/>
      </c>
      <c r="U702" s="132" t="s">
        <v>103</v>
      </c>
      <c r="V702" s="133" t="s">
        <v>103</v>
      </c>
      <c r="W702" s="133" t="s">
        <v>103</v>
      </c>
      <c r="X702" s="133" t="s">
        <v>103</v>
      </c>
      <c r="Y702" s="133" t="s">
        <v>103</v>
      </c>
      <c r="Z702" s="59" t="s">
        <v>18</v>
      </c>
      <c r="AA702" s="59" t="s">
        <v>19</v>
      </c>
      <c r="AB702" s="59" t="s">
        <v>103</v>
      </c>
      <c r="AC702" s="59" t="s">
        <v>103</v>
      </c>
      <c r="AD702" s="59" t="s">
        <v>103</v>
      </c>
      <c r="AE702" s="59" t="s">
        <v>103</v>
      </c>
      <c r="AF702" s="59" t="s">
        <v>103</v>
      </c>
      <c r="AG702" s="59" t="s">
        <v>103</v>
      </c>
      <c r="AH702" s="59" t="s">
        <v>103</v>
      </c>
      <c r="AI702" s="59" t="s">
        <v>28</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4" t="s">
        <v>103</v>
      </c>
      <c r="BH702" s="59" t="s">
        <v>103</v>
      </c>
      <c r="BI702" s="59" t="s">
        <v>103</v>
      </c>
      <c r="BJ702" s="59" t="s">
        <v>103</v>
      </c>
      <c r="BK702" s="59" t="s">
        <v>103</v>
      </c>
      <c r="BL702" s="59" t="s">
        <v>103</v>
      </c>
      <c r="BM702" s="59" t="s">
        <v>103</v>
      </c>
      <c r="BN702" s="59" t="s">
        <v>103</v>
      </c>
      <c r="BO702" s="135" t="s">
        <v>103</v>
      </c>
      <c r="BP702" s="136" t="s">
        <v>103</v>
      </c>
      <c r="BQ702" s="136" t="s">
        <v>103</v>
      </c>
      <c r="BR702" s="136" t="s">
        <v>103</v>
      </c>
      <c r="BS702" s="136" t="s">
        <v>103</v>
      </c>
      <c r="BT702" s="136" t="s">
        <v>103</v>
      </c>
      <c r="BU702" s="136" t="s">
        <v>103</v>
      </c>
      <c r="BV702" s="136" t="s">
        <v>103</v>
      </c>
      <c r="BW702" s="136" t="s">
        <v>103</v>
      </c>
      <c r="BX702" s="136" t="s">
        <v>103</v>
      </c>
      <c r="BY702" s="136" t="s">
        <v>103</v>
      </c>
      <c r="BZ702" s="136" t="s">
        <v>103</v>
      </c>
      <c r="CA702" s="136" t="s">
        <v>103</v>
      </c>
      <c r="CB702" s="136" t="s">
        <v>103</v>
      </c>
      <c r="CC702" s="136" t="s">
        <v>103</v>
      </c>
      <c r="CD702" s="136" t="s">
        <v>103</v>
      </c>
      <c r="CE702" s="136" t="s">
        <v>103</v>
      </c>
      <c r="CF702" s="136" t="s">
        <v>103</v>
      </c>
      <c r="CG702" s="136" t="s">
        <v>103</v>
      </c>
      <c r="CH702" s="136" t="s">
        <v>103</v>
      </c>
      <c r="CI702" s="136" t="s">
        <v>103</v>
      </c>
      <c r="CJ702" s="136" t="s">
        <v>103</v>
      </c>
      <c r="CK702" s="137" t="s">
        <v>103</v>
      </c>
      <c r="CL702" s="136" t="s">
        <v>103</v>
      </c>
      <c r="CM702" s="138" t="s">
        <v>103</v>
      </c>
      <c r="CN702" s="136" t="s">
        <v>103</v>
      </c>
      <c r="CO702" s="136" t="s">
        <v>103</v>
      </c>
      <c r="CP702" s="136" t="s">
        <v>103</v>
      </c>
      <c r="CQ702" s="136" t="s">
        <v>103</v>
      </c>
      <c r="CR702" s="136" t="s">
        <v>103</v>
      </c>
      <c r="CS702" s="136" t="s">
        <v>103</v>
      </c>
      <c r="CT702" s="136" t="s">
        <v>103</v>
      </c>
      <c r="CU702" s="136" t="s">
        <v>103</v>
      </c>
      <c r="CV702" s="136" t="s">
        <v>103</v>
      </c>
      <c r="CW702" s="61"/>
      <c r="CX702" s="58" t="s">
        <v>4807</v>
      </c>
      <c r="CY702" s="58" t="s">
        <v>94</v>
      </c>
      <c r="CZ702" s="58" t="s">
        <v>4808</v>
      </c>
      <c r="DA702" s="118" t="s">
        <v>10670</v>
      </c>
      <c r="DB702" s="58" t="s">
        <v>10671</v>
      </c>
      <c r="DC702" s="58" t="s">
        <v>10672</v>
      </c>
      <c r="DD702" s="59">
        <v>1000005</v>
      </c>
      <c r="DE702" s="58" t="s">
        <v>10673</v>
      </c>
    </row>
    <row r="703" spans="1:109" ht="14.25" customHeight="1" x14ac:dyDescent="0.2">
      <c r="A703" s="125" t="s">
        <v>10135</v>
      </c>
      <c r="B703" s="126" t="s">
        <v>4809</v>
      </c>
      <c r="C703" s="73"/>
      <c r="D703" s="127" t="s">
        <v>523</v>
      </c>
      <c r="E703" s="122" t="s">
        <v>4810</v>
      </c>
      <c r="F703" s="58" t="s">
        <v>4811</v>
      </c>
      <c r="G703" s="58" t="s">
        <v>4812</v>
      </c>
      <c r="H703" s="58" t="s">
        <v>4813</v>
      </c>
      <c r="I703" s="118" t="s">
        <v>2074</v>
      </c>
      <c r="J703" s="58" t="s">
        <v>2151</v>
      </c>
      <c r="K703" s="58" t="s">
        <v>4814</v>
      </c>
      <c r="L703" s="59" t="s">
        <v>4815</v>
      </c>
      <c r="M703" s="58" t="s">
        <v>4816</v>
      </c>
      <c r="N703" s="59" t="s">
        <v>3668</v>
      </c>
      <c r="O703" s="128">
        <v>10000</v>
      </c>
      <c r="P703" s="59" t="s">
        <v>103</v>
      </c>
      <c r="Q703" s="129" t="s">
        <v>2072</v>
      </c>
      <c r="R703" s="130" t="str">
        <f t="shared" ca="1" si="39"/>
        <v/>
      </c>
      <c r="S703" s="131" t="s">
        <v>103</v>
      </c>
      <c r="T703" s="131" t="str">
        <f t="shared" si="40"/>
        <v/>
      </c>
      <c r="U703" s="132" t="s">
        <v>103</v>
      </c>
      <c r="V703" s="133" t="s">
        <v>103</v>
      </c>
      <c r="W703" s="133" t="s">
        <v>103</v>
      </c>
      <c r="X703" s="133" t="s">
        <v>103</v>
      </c>
      <c r="Y703" s="133" t="s">
        <v>103</v>
      </c>
      <c r="Z703" s="59" t="s">
        <v>18</v>
      </c>
      <c r="AA703" s="59" t="s">
        <v>19</v>
      </c>
      <c r="AB703" s="59" t="s">
        <v>20</v>
      </c>
      <c r="AC703" s="59" t="s">
        <v>22</v>
      </c>
      <c r="AD703" s="59" t="s">
        <v>23</v>
      </c>
      <c r="AE703" s="59" t="s">
        <v>24</v>
      </c>
      <c r="AF703" s="59" t="s">
        <v>25</v>
      </c>
      <c r="AG703" s="59" t="s">
        <v>26</v>
      </c>
      <c r="AH703" s="59" t="s">
        <v>27</v>
      </c>
      <c r="AI703" s="59" t="s">
        <v>28</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103</v>
      </c>
      <c r="BA703" s="59" t="s">
        <v>103</v>
      </c>
      <c r="BB703" s="59" t="s">
        <v>103</v>
      </c>
      <c r="BC703" s="59" t="s">
        <v>103</v>
      </c>
      <c r="BD703" s="59" t="s">
        <v>103</v>
      </c>
      <c r="BE703" s="59" t="s">
        <v>103</v>
      </c>
      <c r="BF703" s="59" t="s">
        <v>103</v>
      </c>
      <c r="BG703" s="134" t="s">
        <v>103</v>
      </c>
      <c r="BH703" s="59" t="s">
        <v>103</v>
      </c>
      <c r="BI703" s="59" t="s">
        <v>103</v>
      </c>
      <c r="BJ703" s="59" t="s">
        <v>103</v>
      </c>
      <c r="BK703" s="59" t="s">
        <v>103</v>
      </c>
      <c r="BL703" s="59" t="s">
        <v>103</v>
      </c>
      <c r="BM703" s="59" t="s">
        <v>103</v>
      </c>
      <c r="BN703" s="59" t="s">
        <v>103</v>
      </c>
      <c r="BO703" s="135" t="s">
        <v>103</v>
      </c>
      <c r="BP703" s="136" t="s">
        <v>103</v>
      </c>
      <c r="BQ703" s="136" t="s">
        <v>103</v>
      </c>
      <c r="BR703" s="136" t="s">
        <v>103</v>
      </c>
      <c r="BS703" s="136" t="s">
        <v>103</v>
      </c>
      <c r="BT703" s="136" t="s">
        <v>103</v>
      </c>
      <c r="BU703" s="136" t="s">
        <v>103</v>
      </c>
      <c r="BV703" s="136" t="s">
        <v>103</v>
      </c>
      <c r="BW703" s="136" t="s">
        <v>103</v>
      </c>
      <c r="BX703" s="136" t="s">
        <v>103</v>
      </c>
      <c r="BY703" s="136" t="s">
        <v>103</v>
      </c>
      <c r="BZ703" s="136" t="s">
        <v>103</v>
      </c>
      <c r="CA703" s="136" t="s">
        <v>103</v>
      </c>
      <c r="CB703" s="136" t="s">
        <v>103</v>
      </c>
      <c r="CC703" s="136" t="s">
        <v>103</v>
      </c>
      <c r="CD703" s="136" t="s">
        <v>103</v>
      </c>
      <c r="CE703" s="136" t="s">
        <v>103</v>
      </c>
      <c r="CF703" s="136" t="s">
        <v>103</v>
      </c>
      <c r="CG703" s="136" t="s">
        <v>103</v>
      </c>
      <c r="CH703" s="136" t="s">
        <v>103</v>
      </c>
      <c r="CI703" s="136" t="s">
        <v>103</v>
      </c>
      <c r="CJ703" s="136" t="s">
        <v>103</v>
      </c>
      <c r="CK703" s="137" t="s">
        <v>103</v>
      </c>
      <c r="CL703" s="136" t="s">
        <v>103</v>
      </c>
      <c r="CM703" s="138" t="s">
        <v>103</v>
      </c>
      <c r="CN703" s="136" t="s">
        <v>103</v>
      </c>
      <c r="CO703" s="136" t="s">
        <v>103</v>
      </c>
      <c r="CP703" s="136" t="s">
        <v>103</v>
      </c>
      <c r="CQ703" s="136" t="s">
        <v>103</v>
      </c>
      <c r="CR703" s="136" t="s">
        <v>103</v>
      </c>
      <c r="CS703" s="136" t="s">
        <v>103</v>
      </c>
      <c r="CT703" s="136" t="s">
        <v>103</v>
      </c>
      <c r="CU703" s="136" t="s">
        <v>103</v>
      </c>
      <c r="CV703" s="136" t="s">
        <v>103</v>
      </c>
      <c r="CW703" s="61"/>
      <c r="CX703" s="58" t="s">
        <v>4817</v>
      </c>
      <c r="CY703" s="58" t="s">
        <v>94</v>
      </c>
      <c r="CZ703" s="58" t="s">
        <v>4818</v>
      </c>
      <c r="DA703" s="118" t="s">
        <v>3671</v>
      </c>
      <c r="DB703" s="58" t="s">
        <v>3672</v>
      </c>
      <c r="DC703" s="58" t="s">
        <v>4819</v>
      </c>
      <c r="DD703" s="59">
        <v>7000023</v>
      </c>
      <c r="DE703" s="58" t="s">
        <v>4820</v>
      </c>
    </row>
    <row r="704" spans="1:109" ht="14.25" customHeight="1" x14ac:dyDescent="0.2">
      <c r="A704" s="125" t="s">
        <v>10136</v>
      </c>
      <c r="B704" s="126" t="s">
        <v>4822</v>
      </c>
      <c r="C704" s="73"/>
      <c r="D704" s="127" t="s">
        <v>361</v>
      </c>
      <c r="E704" s="122" t="s">
        <v>4823</v>
      </c>
      <c r="F704" s="58" t="s">
        <v>4824</v>
      </c>
      <c r="G704" s="58" t="s">
        <v>94</v>
      </c>
      <c r="H704" s="58" t="s">
        <v>7437</v>
      </c>
      <c r="I704" s="118" t="s">
        <v>2081</v>
      </c>
      <c r="J704" s="58" t="s">
        <v>2148</v>
      </c>
      <c r="K704" s="58" t="s">
        <v>4825</v>
      </c>
      <c r="L704" s="59" t="s">
        <v>4826</v>
      </c>
      <c r="M704" s="58" t="s">
        <v>4827</v>
      </c>
      <c r="N704" s="59" t="s">
        <v>2215</v>
      </c>
      <c r="O704" s="128">
        <v>30000</v>
      </c>
      <c r="P704" s="59" t="s">
        <v>103</v>
      </c>
      <c r="Q704" s="129" t="s">
        <v>2072</v>
      </c>
      <c r="R704" s="130" t="str">
        <f t="shared" ca="1" si="39"/>
        <v/>
      </c>
      <c r="S704" s="131" t="s">
        <v>103</v>
      </c>
      <c r="T704" s="131" t="str">
        <f t="shared" si="40"/>
        <v/>
      </c>
      <c r="U704" s="132" t="s">
        <v>103</v>
      </c>
      <c r="V704" s="133" t="s">
        <v>103</v>
      </c>
      <c r="W704" s="133" t="s">
        <v>103</v>
      </c>
      <c r="X704" s="133" t="s">
        <v>103</v>
      </c>
      <c r="Y704" s="133" t="s">
        <v>103</v>
      </c>
      <c r="Z704" s="59" t="s">
        <v>103</v>
      </c>
      <c r="AA704" s="59" t="s">
        <v>103</v>
      </c>
      <c r="AB704" s="59" t="s">
        <v>103</v>
      </c>
      <c r="AC704" s="59" t="s">
        <v>103</v>
      </c>
      <c r="AD704" s="59" t="s">
        <v>103</v>
      </c>
      <c r="AE704" s="59" t="s">
        <v>103</v>
      </c>
      <c r="AF704" s="59" t="s">
        <v>103</v>
      </c>
      <c r="AG704" s="59" t="s">
        <v>103</v>
      </c>
      <c r="AH704" s="59" t="s">
        <v>103</v>
      </c>
      <c r="AI704" s="59" t="s">
        <v>103</v>
      </c>
      <c r="AJ704" s="59" t="s">
        <v>103</v>
      </c>
      <c r="AK704" s="59" t="s">
        <v>103</v>
      </c>
      <c r="AL704" s="59" t="s">
        <v>103</v>
      </c>
      <c r="AM704" s="59" t="s">
        <v>103</v>
      </c>
      <c r="AN704" s="59" t="s">
        <v>23</v>
      </c>
      <c r="AO704" s="59" t="s">
        <v>103</v>
      </c>
      <c r="AP704" s="59" t="s">
        <v>103</v>
      </c>
      <c r="AQ704" s="59" t="s">
        <v>103</v>
      </c>
      <c r="AR704" s="59" t="s">
        <v>103</v>
      </c>
      <c r="AS704" s="59" t="s">
        <v>103</v>
      </c>
      <c r="AT704" s="59" t="s">
        <v>103</v>
      </c>
      <c r="AU704" s="59" t="s">
        <v>30</v>
      </c>
      <c r="AV704" s="59" t="s">
        <v>103</v>
      </c>
      <c r="AW704" s="59" t="s">
        <v>103</v>
      </c>
      <c r="AX704" s="59" t="s">
        <v>103</v>
      </c>
      <c r="AY704" s="59" t="s">
        <v>103</v>
      </c>
      <c r="AZ704" s="59" t="s">
        <v>35</v>
      </c>
      <c r="BA704" s="59" t="s">
        <v>103</v>
      </c>
      <c r="BB704" s="59" t="s">
        <v>103</v>
      </c>
      <c r="BC704" s="59" t="s">
        <v>103</v>
      </c>
      <c r="BD704" s="59" t="s">
        <v>103</v>
      </c>
      <c r="BE704" s="59" t="s">
        <v>103</v>
      </c>
      <c r="BF704" s="59" t="s">
        <v>103</v>
      </c>
      <c r="BG704" s="134" t="s">
        <v>103</v>
      </c>
      <c r="BH704" s="59" t="s">
        <v>103</v>
      </c>
      <c r="BI704" s="59" t="s">
        <v>103</v>
      </c>
      <c r="BJ704" s="59" t="s">
        <v>103</v>
      </c>
      <c r="BK704" s="59" t="s">
        <v>103</v>
      </c>
      <c r="BL704" s="59" t="s">
        <v>103</v>
      </c>
      <c r="BM704" s="59" t="s">
        <v>103</v>
      </c>
      <c r="BN704" s="59" t="s">
        <v>103</v>
      </c>
      <c r="BO704" s="135">
        <v>42791</v>
      </c>
      <c r="BP704" s="136" t="s">
        <v>103</v>
      </c>
      <c r="BQ704" s="136" t="s">
        <v>103</v>
      </c>
      <c r="BR704" s="136" t="s">
        <v>103</v>
      </c>
      <c r="BS704" s="136" t="s">
        <v>103</v>
      </c>
      <c r="BT704" s="136" t="s">
        <v>23</v>
      </c>
      <c r="BU704" s="136" t="s">
        <v>103</v>
      </c>
      <c r="BV704" s="136" t="s">
        <v>103</v>
      </c>
      <c r="BW704" s="136" t="s">
        <v>103</v>
      </c>
      <c r="BX704" s="136" t="s">
        <v>103</v>
      </c>
      <c r="BY704" s="136" t="s">
        <v>103</v>
      </c>
      <c r="BZ704" s="136" t="s">
        <v>103</v>
      </c>
      <c r="CA704" s="136" t="s">
        <v>30</v>
      </c>
      <c r="CB704" s="136" t="s">
        <v>103</v>
      </c>
      <c r="CC704" s="136" t="s">
        <v>103</v>
      </c>
      <c r="CD704" s="136" t="s">
        <v>103</v>
      </c>
      <c r="CE704" s="136" t="s">
        <v>103</v>
      </c>
      <c r="CF704" s="136" t="s">
        <v>35</v>
      </c>
      <c r="CG704" s="136" t="s">
        <v>103</v>
      </c>
      <c r="CH704" s="136" t="s">
        <v>103</v>
      </c>
      <c r="CI704" s="136" t="s">
        <v>103</v>
      </c>
      <c r="CJ704" s="136" t="s">
        <v>103</v>
      </c>
      <c r="CK704" s="137" t="s">
        <v>103</v>
      </c>
      <c r="CL704" s="136" t="s">
        <v>103</v>
      </c>
      <c r="CM704" s="138" t="s">
        <v>103</v>
      </c>
      <c r="CN704" s="136" t="s">
        <v>103</v>
      </c>
      <c r="CO704" s="136" t="s">
        <v>103</v>
      </c>
      <c r="CP704" s="136" t="s">
        <v>103</v>
      </c>
      <c r="CQ704" s="136" t="s">
        <v>103</v>
      </c>
      <c r="CR704" s="136" t="s">
        <v>103</v>
      </c>
      <c r="CS704" s="136" t="s">
        <v>103</v>
      </c>
      <c r="CT704" s="136" t="s">
        <v>103</v>
      </c>
      <c r="CU704" s="136" t="s">
        <v>103</v>
      </c>
      <c r="CV704" s="136" t="s">
        <v>103</v>
      </c>
      <c r="CW704" s="61"/>
      <c r="CX704" s="58" t="s">
        <v>4824</v>
      </c>
      <c r="CY704" s="58" t="s">
        <v>94</v>
      </c>
      <c r="CZ704" s="58" t="s">
        <v>7437</v>
      </c>
      <c r="DA704" s="118" t="s">
        <v>2081</v>
      </c>
      <c r="DB704" s="58" t="s">
        <v>2148</v>
      </c>
      <c r="DC704" s="58" t="s">
        <v>4828</v>
      </c>
      <c r="DD704" s="59">
        <v>5300003</v>
      </c>
      <c r="DE704" s="58" t="s">
        <v>4827</v>
      </c>
    </row>
    <row r="705" spans="1:109" ht="13.5" customHeight="1" x14ac:dyDescent="0.2">
      <c r="A705" s="125" t="s">
        <v>10137</v>
      </c>
      <c r="B705" s="126" t="s">
        <v>4829</v>
      </c>
      <c r="C705" s="73"/>
      <c r="D705" s="127" t="s">
        <v>480</v>
      </c>
      <c r="E705" s="122" t="s">
        <v>4830</v>
      </c>
      <c r="F705" s="58" t="s">
        <v>7375</v>
      </c>
      <c r="G705" s="58" t="s">
        <v>1481</v>
      </c>
      <c r="H705" s="58" t="s">
        <v>9464</v>
      </c>
      <c r="I705" s="118" t="s">
        <v>96</v>
      </c>
      <c r="J705" s="58" t="s">
        <v>112</v>
      </c>
      <c r="K705" s="58" t="s">
        <v>8000</v>
      </c>
      <c r="L705" s="59" t="s">
        <v>253</v>
      </c>
      <c r="M705" s="58" t="s">
        <v>7999</v>
      </c>
      <c r="N705" s="59" t="s">
        <v>7998</v>
      </c>
      <c r="O705" s="128">
        <v>130000</v>
      </c>
      <c r="P705" s="59" t="s">
        <v>103</v>
      </c>
      <c r="Q705" s="129" t="s">
        <v>2072</v>
      </c>
      <c r="R705" s="130" t="str">
        <f t="shared" ca="1" si="39"/>
        <v>切</v>
      </c>
      <c r="S705" s="131">
        <v>41528</v>
      </c>
      <c r="T705" s="131">
        <f t="shared" si="40"/>
        <v>43353</v>
      </c>
      <c r="U705" s="132" t="s">
        <v>18</v>
      </c>
      <c r="V705" s="133" t="s">
        <v>19</v>
      </c>
      <c r="W705" s="133" t="s">
        <v>20</v>
      </c>
      <c r="X705" s="133" t="s">
        <v>103</v>
      </c>
      <c r="Y705" s="133" t="s">
        <v>103</v>
      </c>
      <c r="Z705" s="59" t="s">
        <v>103</v>
      </c>
      <c r="AA705" s="59" t="s">
        <v>103</v>
      </c>
      <c r="AB705" s="59" t="s">
        <v>103</v>
      </c>
      <c r="AC705" s="59" t="s">
        <v>103</v>
      </c>
      <c r="AD705" s="59" t="s">
        <v>103</v>
      </c>
      <c r="AE705" s="59" t="s">
        <v>103</v>
      </c>
      <c r="AF705" s="59" t="s">
        <v>103</v>
      </c>
      <c r="AG705" s="59" t="s">
        <v>103</v>
      </c>
      <c r="AH705" s="59" t="s">
        <v>103</v>
      </c>
      <c r="AI705" s="59" t="s">
        <v>103</v>
      </c>
      <c r="AJ705" s="59" t="s">
        <v>18</v>
      </c>
      <c r="AK705" s="59" t="s">
        <v>19</v>
      </c>
      <c r="AL705" s="59" t="s">
        <v>20</v>
      </c>
      <c r="AM705" s="59" t="s">
        <v>103</v>
      </c>
      <c r="AN705" s="59" t="s">
        <v>23</v>
      </c>
      <c r="AO705" s="59" t="s">
        <v>24</v>
      </c>
      <c r="AP705" s="59" t="s">
        <v>25</v>
      </c>
      <c r="AQ705" s="59" t="s">
        <v>103</v>
      </c>
      <c r="AR705" s="59" t="s">
        <v>27</v>
      </c>
      <c r="AS705" s="59" t="s">
        <v>28</v>
      </c>
      <c r="AT705" s="59" t="s">
        <v>29</v>
      </c>
      <c r="AU705" s="59" t="s">
        <v>30</v>
      </c>
      <c r="AV705" s="59" t="s">
        <v>31</v>
      </c>
      <c r="AW705" s="59" t="s">
        <v>32</v>
      </c>
      <c r="AX705" s="59" t="s">
        <v>33</v>
      </c>
      <c r="AY705" s="59" t="s">
        <v>103</v>
      </c>
      <c r="AZ705" s="59" t="s">
        <v>35</v>
      </c>
      <c r="BA705" s="59" t="s">
        <v>105</v>
      </c>
      <c r="BB705" s="59" t="s">
        <v>36</v>
      </c>
      <c r="BC705" s="59" t="s">
        <v>103</v>
      </c>
      <c r="BD705" s="59" t="s">
        <v>103</v>
      </c>
      <c r="BE705" s="59" t="s">
        <v>18</v>
      </c>
      <c r="BF705" s="59" t="s">
        <v>18</v>
      </c>
      <c r="BG705" s="134" t="s">
        <v>103</v>
      </c>
      <c r="BH705" s="59" t="s">
        <v>103</v>
      </c>
      <c r="BI705" s="59" t="s">
        <v>103</v>
      </c>
      <c r="BJ705" s="59" t="s">
        <v>103</v>
      </c>
      <c r="BK705" s="59" t="s">
        <v>103</v>
      </c>
      <c r="BL705" s="59" t="s">
        <v>103</v>
      </c>
      <c r="BM705" s="59" t="s">
        <v>103</v>
      </c>
      <c r="BN705" s="59" t="s">
        <v>103</v>
      </c>
      <c r="BO705" s="135">
        <v>41913</v>
      </c>
      <c r="BP705" s="136" t="s">
        <v>18</v>
      </c>
      <c r="BQ705" s="136" t="s">
        <v>19</v>
      </c>
      <c r="BR705" s="136" t="s">
        <v>20</v>
      </c>
      <c r="BS705" s="136" t="s">
        <v>103</v>
      </c>
      <c r="BT705" s="136" t="s">
        <v>23</v>
      </c>
      <c r="BU705" s="136" t="s">
        <v>24</v>
      </c>
      <c r="BV705" s="136" t="s">
        <v>25</v>
      </c>
      <c r="BW705" s="136" t="s">
        <v>103</v>
      </c>
      <c r="BX705" s="136" t="s">
        <v>27</v>
      </c>
      <c r="BY705" s="136" t="s">
        <v>28</v>
      </c>
      <c r="BZ705" s="136" t="s">
        <v>29</v>
      </c>
      <c r="CA705" s="136" t="s">
        <v>30</v>
      </c>
      <c r="CB705" s="136" t="s">
        <v>31</v>
      </c>
      <c r="CC705" s="136" t="s">
        <v>32</v>
      </c>
      <c r="CD705" s="136" t="s">
        <v>33</v>
      </c>
      <c r="CE705" s="136" t="s">
        <v>103</v>
      </c>
      <c r="CF705" s="136" t="s">
        <v>35</v>
      </c>
      <c r="CG705" s="136" t="s">
        <v>105</v>
      </c>
      <c r="CH705" s="136" t="s">
        <v>36</v>
      </c>
      <c r="CI705" s="136" t="s">
        <v>103</v>
      </c>
      <c r="CJ705" s="136" t="s">
        <v>103</v>
      </c>
      <c r="CK705" s="137">
        <v>43069</v>
      </c>
      <c r="CL705" s="136" t="s">
        <v>18</v>
      </c>
      <c r="CM705" s="138">
        <v>41633</v>
      </c>
      <c r="CN705" s="136" t="s">
        <v>18</v>
      </c>
      <c r="CO705" s="136" t="s">
        <v>103</v>
      </c>
      <c r="CP705" s="136" t="s">
        <v>103</v>
      </c>
      <c r="CQ705" s="136" t="s">
        <v>103</v>
      </c>
      <c r="CR705" s="136" t="s">
        <v>103</v>
      </c>
      <c r="CS705" s="136" t="s">
        <v>103</v>
      </c>
      <c r="CT705" s="136" t="s">
        <v>103</v>
      </c>
      <c r="CU705" s="136" t="s">
        <v>103</v>
      </c>
      <c r="CV705" s="136" t="s">
        <v>103</v>
      </c>
      <c r="CW705" s="61"/>
      <c r="CX705" s="58" t="s">
        <v>4831</v>
      </c>
      <c r="CY705" s="58" t="s">
        <v>94</v>
      </c>
      <c r="CZ705" s="58" t="s">
        <v>7402</v>
      </c>
      <c r="DA705" s="118" t="s">
        <v>4832</v>
      </c>
      <c r="DB705" s="58" t="s">
        <v>4833</v>
      </c>
      <c r="DC705" s="58" t="s">
        <v>4834</v>
      </c>
      <c r="DD705" s="59">
        <v>9800012</v>
      </c>
      <c r="DE705" s="58" t="s">
        <v>4835</v>
      </c>
    </row>
    <row r="706" spans="1:109" ht="13.5" customHeight="1" x14ac:dyDescent="0.2">
      <c r="A706" s="125" t="s">
        <v>10138</v>
      </c>
      <c r="B706" s="126" t="s">
        <v>4836</v>
      </c>
      <c r="C706" s="73"/>
      <c r="D706" s="127" t="s">
        <v>171</v>
      </c>
      <c r="E706" s="122" t="s">
        <v>4837</v>
      </c>
      <c r="F706" s="58" t="s">
        <v>4838</v>
      </c>
      <c r="G706" s="58" t="s">
        <v>94</v>
      </c>
      <c r="H706" s="58" t="s">
        <v>4839</v>
      </c>
      <c r="I706" s="118" t="s">
        <v>4840</v>
      </c>
      <c r="J706" s="58" t="s">
        <v>4841</v>
      </c>
      <c r="K706" s="58" t="s">
        <v>4842</v>
      </c>
      <c r="L706" s="59" t="s">
        <v>4843</v>
      </c>
      <c r="M706" s="58" t="s">
        <v>4844</v>
      </c>
      <c r="N706" s="59" t="s">
        <v>4845</v>
      </c>
      <c r="O706" s="128">
        <v>60000</v>
      </c>
      <c r="P706" s="59" t="s">
        <v>103</v>
      </c>
      <c r="Q706" s="129" t="s">
        <v>2072</v>
      </c>
      <c r="R706" s="130" t="str">
        <f t="shared" ca="1" si="39"/>
        <v>切</v>
      </c>
      <c r="S706" s="131">
        <v>42380</v>
      </c>
      <c r="T706" s="131">
        <f t="shared" si="40"/>
        <v>44206</v>
      </c>
      <c r="U706" s="132" t="s">
        <v>18</v>
      </c>
      <c r="V706" s="133" t="s">
        <v>19</v>
      </c>
      <c r="W706" s="133" t="s">
        <v>103</v>
      </c>
      <c r="X706" s="133" t="s">
        <v>103</v>
      </c>
      <c r="Y706" s="133" t="s">
        <v>103</v>
      </c>
      <c r="Z706" s="59" t="s">
        <v>103</v>
      </c>
      <c r="AA706" s="59" t="s">
        <v>103</v>
      </c>
      <c r="AB706" s="59" t="s">
        <v>103</v>
      </c>
      <c r="AC706" s="59" t="s">
        <v>103</v>
      </c>
      <c r="AD706" s="59" t="s">
        <v>103</v>
      </c>
      <c r="AE706" s="59" t="s">
        <v>103</v>
      </c>
      <c r="AF706" s="59" t="s">
        <v>103</v>
      </c>
      <c r="AG706" s="59" t="s">
        <v>103</v>
      </c>
      <c r="AH706" s="59" t="s">
        <v>103</v>
      </c>
      <c r="AI706" s="59" t="s">
        <v>103</v>
      </c>
      <c r="AJ706" s="59" t="s">
        <v>18</v>
      </c>
      <c r="AK706" s="59" t="s">
        <v>19</v>
      </c>
      <c r="AL706" s="59" t="s">
        <v>20</v>
      </c>
      <c r="AM706" s="59" t="s">
        <v>103</v>
      </c>
      <c r="AN706" s="59" t="s">
        <v>23</v>
      </c>
      <c r="AO706" s="59" t="s">
        <v>103</v>
      </c>
      <c r="AP706" s="59" t="s">
        <v>103</v>
      </c>
      <c r="AQ706" s="59" t="s">
        <v>103</v>
      </c>
      <c r="AR706" s="59" t="s">
        <v>27</v>
      </c>
      <c r="AS706" s="59" t="s">
        <v>103</v>
      </c>
      <c r="AT706" s="59" t="s">
        <v>29</v>
      </c>
      <c r="AU706" s="59" t="s">
        <v>103</v>
      </c>
      <c r="AV706" s="59" t="s">
        <v>103</v>
      </c>
      <c r="AW706" s="59" t="s">
        <v>32</v>
      </c>
      <c r="AX706" s="59" t="s">
        <v>33</v>
      </c>
      <c r="AY706" s="59" t="s">
        <v>34</v>
      </c>
      <c r="AZ706" s="59" t="s">
        <v>35</v>
      </c>
      <c r="BA706" s="59" t="s">
        <v>103</v>
      </c>
      <c r="BB706" s="59" t="s">
        <v>103</v>
      </c>
      <c r="BC706" s="59" t="s">
        <v>103</v>
      </c>
      <c r="BD706" s="59" t="s">
        <v>179</v>
      </c>
      <c r="BE706" s="59" t="s">
        <v>18</v>
      </c>
      <c r="BF706" s="59" t="s">
        <v>18</v>
      </c>
      <c r="BG706" s="134" t="s">
        <v>103</v>
      </c>
      <c r="BH706" s="59" t="s">
        <v>20</v>
      </c>
      <c r="BI706" s="59" t="s">
        <v>22</v>
      </c>
      <c r="BJ706" s="59" t="s">
        <v>23</v>
      </c>
      <c r="BK706" s="59" t="s">
        <v>24</v>
      </c>
      <c r="BL706" s="59" t="s">
        <v>25</v>
      </c>
      <c r="BM706" s="59" t="s">
        <v>103</v>
      </c>
      <c r="BN706" s="59" t="s">
        <v>103</v>
      </c>
      <c r="BO706" s="135">
        <v>41869</v>
      </c>
      <c r="BP706" s="136" t="s">
        <v>18</v>
      </c>
      <c r="BQ706" s="136" t="s">
        <v>19</v>
      </c>
      <c r="BR706" s="136" t="s">
        <v>103</v>
      </c>
      <c r="BS706" s="136" t="s">
        <v>103</v>
      </c>
      <c r="BT706" s="136" t="s">
        <v>23</v>
      </c>
      <c r="BU706" s="136" t="s">
        <v>103</v>
      </c>
      <c r="BV706" s="136" t="s">
        <v>103</v>
      </c>
      <c r="BW706" s="136" t="s">
        <v>103</v>
      </c>
      <c r="BX706" s="136" t="s">
        <v>103</v>
      </c>
      <c r="BY706" s="136" t="s">
        <v>103</v>
      </c>
      <c r="BZ706" s="136" t="s">
        <v>103</v>
      </c>
      <c r="CA706" s="136" t="s">
        <v>103</v>
      </c>
      <c r="CB706" s="136" t="s">
        <v>103</v>
      </c>
      <c r="CC706" s="136" t="s">
        <v>103</v>
      </c>
      <c r="CD706" s="136" t="s">
        <v>103</v>
      </c>
      <c r="CE706" s="136" t="s">
        <v>103</v>
      </c>
      <c r="CF706" s="136" t="s">
        <v>103</v>
      </c>
      <c r="CG706" s="136" t="s">
        <v>103</v>
      </c>
      <c r="CH706" s="136" t="s">
        <v>103</v>
      </c>
      <c r="CI706" s="136" t="s">
        <v>103</v>
      </c>
      <c r="CJ706" s="136" t="s">
        <v>103</v>
      </c>
      <c r="CK706" s="137">
        <v>43024</v>
      </c>
      <c r="CL706" s="136" t="s">
        <v>18</v>
      </c>
      <c r="CM706" s="138">
        <v>41633</v>
      </c>
      <c r="CN706" s="136" t="s">
        <v>18</v>
      </c>
      <c r="CO706" s="136" t="s">
        <v>103</v>
      </c>
      <c r="CP706" s="136" t="s">
        <v>20</v>
      </c>
      <c r="CQ706" s="136" t="s">
        <v>22</v>
      </c>
      <c r="CR706" s="136" t="s">
        <v>23</v>
      </c>
      <c r="CS706" s="136" t="s">
        <v>24</v>
      </c>
      <c r="CT706" s="136" t="s">
        <v>103</v>
      </c>
      <c r="CU706" s="136" t="s">
        <v>103</v>
      </c>
      <c r="CV706" s="136" t="s">
        <v>103</v>
      </c>
      <c r="CW706" s="61"/>
      <c r="CX706" s="58" t="s">
        <v>4838</v>
      </c>
      <c r="CY706" s="58" t="s">
        <v>94</v>
      </c>
      <c r="CZ706" s="58" t="s">
        <v>4839</v>
      </c>
      <c r="DA706" s="118" t="s">
        <v>4840</v>
      </c>
      <c r="DB706" s="58" t="s">
        <v>4841</v>
      </c>
      <c r="DC706" s="58" t="s">
        <v>4846</v>
      </c>
      <c r="DD706" s="59">
        <v>7900964</v>
      </c>
      <c r="DE706" s="58" t="s">
        <v>4844</v>
      </c>
    </row>
    <row r="707" spans="1:109" ht="13.5" customHeight="1" x14ac:dyDescent="0.2">
      <c r="A707" s="125" t="s">
        <v>10139</v>
      </c>
      <c r="B707" s="126" t="s">
        <v>4847</v>
      </c>
      <c r="C707" s="73"/>
      <c r="D707" s="127" t="s">
        <v>132</v>
      </c>
      <c r="E707" s="122" t="s">
        <v>4848</v>
      </c>
      <c r="F707" s="58" t="s">
        <v>4849</v>
      </c>
      <c r="G707" s="58" t="s">
        <v>2080</v>
      </c>
      <c r="H707" s="58" t="s">
        <v>4850</v>
      </c>
      <c r="I707" s="118" t="s">
        <v>96</v>
      </c>
      <c r="J707" s="58" t="s">
        <v>949</v>
      </c>
      <c r="K707" s="58" t="s">
        <v>7969</v>
      </c>
      <c r="L707" s="59" t="s">
        <v>1565</v>
      </c>
      <c r="M707" s="58" t="s">
        <v>4851</v>
      </c>
      <c r="N707" s="59" t="s">
        <v>3668</v>
      </c>
      <c r="O707" s="128">
        <v>10000</v>
      </c>
      <c r="P707" s="59" t="s">
        <v>103</v>
      </c>
      <c r="Q707" s="129" t="s">
        <v>2072</v>
      </c>
      <c r="R707" s="130" t="str">
        <f t="shared" ca="1" si="39"/>
        <v>有</v>
      </c>
      <c r="S707" s="131">
        <v>43435</v>
      </c>
      <c r="T707" s="131">
        <f t="shared" si="40"/>
        <v>45260</v>
      </c>
      <c r="U707" s="132" t="s">
        <v>18</v>
      </c>
      <c r="V707" s="133" t="s">
        <v>19</v>
      </c>
      <c r="W707" s="133" t="s">
        <v>103</v>
      </c>
      <c r="X707" s="133" t="s">
        <v>103</v>
      </c>
      <c r="Y707" s="133"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103</v>
      </c>
      <c r="AX707" s="59" t="s">
        <v>103</v>
      </c>
      <c r="AY707" s="59" t="s">
        <v>103</v>
      </c>
      <c r="AZ707" s="59" t="s">
        <v>103</v>
      </c>
      <c r="BA707" s="59" t="s">
        <v>103</v>
      </c>
      <c r="BB707" s="59" t="s">
        <v>103</v>
      </c>
      <c r="BC707" s="59" t="s">
        <v>103</v>
      </c>
      <c r="BD707" s="59" t="s">
        <v>103</v>
      </c>
      <c r="BE707" s="59" t="s">
        <v>103</v>
      </c>
      <c r="BF707" s="59" t="s">
        <v>103</v>
      </c>
      <c r="BG707" s="134" t="s">
        <v>103</v>
      </c>
      <c r="BH707" s="59" t="s">
        <v>103</v>
      </c>
      <c r="BI707" s="59" t="s">
        <v>103</v>
      </c>
      <c r="BJ707" s="59" t="s">
        <v>103</v>
      </c>
      <c r="BK707" s="59" t="s">
        <v>103</v>
      </c>
      <c r="BL707" s="59" t="s">
        <v>103</v>
      </c>
      <c r="BM707" s="59" t="s">
        <v>103</v>
      </c>
      <c r="BN707" s="59" t="s">
        <v>103</v>
      </c>
      <c r="BO707" s="135" t="s">
        <v>103</v>
      </c>
      <c r="BP707" s="136" t="s">
        <v>103</v>
      </c>
      <c r="BQ707" s="136" t="s">
        <v>103</v>
      </c>
      <c r="BR707" s="136" t="s">
        <v>103</v>
      </c>
      <c r="BS707" s="136" t="s">
        <v>103</v>
      </c>
      <c r="BT707" s="136" t="s">
        <v>103</v>
      </c>
      <c r="BU707" s="136" t="s">
        <v>103</v>
      </c>
      <c r="BV707" s="136" t="s">
        <v>103</v>
      </c>
      <c r="BW707" s="136" t="s">
        <v>103</v>
      </c>
      <c r="BX707" s="136" t="s">
        <v>103</v>
      </c>
      <c r="BY707" s="136" t="s">
        <v>103</v>
      </c>
      <c r="BZ707" s="136" t="s">
        <v>103</v>
      </c>
      <c r="CA707" s="136" t="s">
        <v>103</v>
      </c>
      <c r="CB707" s="136" t="s">
        <v>103</v>
      </c>
      <c r="CC707" s="136" t="s">
        <v>103</v>
      </c>
      <c r="CD707" s="136" t="s">
        <v>103</v>
      </c>
      <c r="CE707" s="136" t="s">
        <v>103</v>
      </c>
      <c r="CF707" s="136" t="s">
        <v>103</v>
      </c>
      <c r="CG707" s="136" t="s">
        <v>103</v>
      </c>
      <c r="CH707" s="136" t="s">
        <v>103</v>
      </c>
      <c r="CI707" s="136" t="s">
        <v>103</v>
      </c>
      <c r="CJ707" s="136" t="s">
        <v>103</v>
      </c>
      <c r="CK707" s="137" t="s">
        <v>103</v>
      </c>
      <c r="CL707" s="136" t="s">
        <v>103</v>
      </c>
      <c r="CM707" s="138" t="s">
        <v>103</v>
      </c>
      <c r="CN707" s="136" t="s">
        <v>103</v>
      </c>
      <c r="CO707" s="136" t="s">
        <v>103</v>
      </c>
      <c r="CP707" s="136" t="s">
        <v>103</v>
      </c>
      <c r="CQ707" s="136" t="s">
        <v>103</v>
      </c>
      <c r="CR707" s="136" t="s">
        <v>103</v>
      </c>
      <c r="CS707" s="136" t="s">
        <v>103</v>
      </c>
      <c r="CT707" s="136" t="s">
        <v>103</v>
      </c>
      <c r="CU707" s="136" t="s">
        <v>103</v>
      </c>
      <c r="CV707" s="136" t="s">
        <v>103</v>
      </c>
      <c r="CW707" s="61"/>
      <c r="CX707" s="58" t="s">
        <v>4852</v>
      </c>
      <c r="CY707" s="58" t="s">
        <v>94</v>
      </c>
      <c r="CZ707" s="58" t="s">
        <v>7491</v>
      </c>
      <c r="DA707" s="118" t="s">
        <v>3671</v>
      </c>
      <c r="DB707" s="58" t="s">
        <v>3672</v>
      </c>
      <c r="DC707" s="58" t="s">
        <v>4853</v>
      </c>
      <c r="DD707" s="59">
        <v>7000983</v>
      </c>
      <c r="DE707" s="58" t="s">
        <v>4854</v>
      </c>
    </row>
    <row r="708" spans="1:109" ht="13.5" customHeight="1" x14ac:dyDescent="0.2">
      <c r="A708" s="125" t="s">
        <v>10140</v>
      </c>
      <c r="B708" s="126" t="s">
        <v>4855</v>
      </c>
      <c r="C708" s="73"/>
      <c r="D708" s="127" t="s">
        <v>954</v>
      </c>
      <c r="E708" s="122" t="s">
        <v>4856</v>
      </c>
      <c r="F708" s="58" t="s">
        <v>4857</v>
      </c>
      <c r="G708" s="58" t="s">
        <v>1481</v>
      </c>
      <c r="H708" s="58" t="s">
        <v>4858</v>
      </c>
      <c r="I708" s="118" t="s">
        <v>2067</v>
      </c>
      <c r="J708" s="58" t="s">
        <v>2138</v>
      </c>
      <c r="K708" s="58" t="s">
        <v>4859</v>
      </c>
      <c r="L708" s="59" t="s">
        <v>2140</v>
      </c>
      <c r="M708" s="58" t="s">
        <v>4860</v>
      </c>
      <c r="N708" s="59" t="s">
        <v>31</v>
      </c>
      <c r="O708" s="128">
        <v>30000</v>
      </c>
      <c r="P708" s="59" t="s">
        <v>103</v>
      </c>
      <c r="Q708" s="129" t="s">
        <v>2072</v>
      </c>
      <c r="R708" s="130" t="str">
        <f t="shared" ca="1" si="39"/>
        <v/>
      </c>
      <c r="S708" s="131" t="s">
        <v>103</v>
      </c>
      <c r="T708" s="131" t="str">
        <f t="shared" si="40"/>
        <v/>
      </c>
      <c r="U708" s="132" t="s">
        <v>103</v>
      </c>
      <c r="V708" s="133" t="s">
        <v>103</v>
      </c>
      <c r="W708" s="133" t="s">
        <v>103</v>
      </c>
      <c r="X708" s="133" t="s">
        <v>103</v>
      </c>
      <c r="Y708" s="133" t="s">
        <v>103</v>
      </c>
      <c r="Z708" s="59" t="s">
        <v>103</v>
      </c>
      <c r="AA708" s="59" t="s">
        <v>103</v>
      </c>
      <c r="AB708" s="59" t="s">
        <v>103</v>
      </c>
      <c r="AC708" s="59" t="s">
        <v>22</v>
      </c>
      <c r="AD708" s="59" t="s">
        <v>23</v>
      </c>
      <c r="AE708" s="59" t="s">
        <v>24</v>
      </c>
      <c r="AF708" s="59" t="s">
        <v>103</v>
      </c>
      <c r="AG708" s="59" t="s">
        <v>26</v>
      </c>
      <c r="AH708" s="59" t="s">
        <v>27</v>
      </c>
      <c r="AI708" s="59" t="s">
        <v>28</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103</v>
      </c>
      <c r="BB708" s="59" t="s">
        <v>103</v>
      </c>
      <c r="BC708" s="59" t="s">
        <v>103</v>
      </c>
      <c r="BD708" s="59" t="s">
        <v>103</v>
      </c>
      <c r="BE708" s="59" t="s">
        <v>103</v>
      </c>
      <c r="BF708" s="59" t="s">
        <v>103</v>
      </c>
      <c r="BG708" s="134" t="s">
        <v>103</v>
      </c>
      <c r="BH708" s="59" t="s">
        <v>103</v>
      </c>
      <c r="BI708" s="59" t="s">
        <v>103</v>
      </c>
      <c r="BJ708" s="59" t="s">
        <v>103</v>
      </c>
      <c r="BK708" s="59" t="s">
        <v>103</v>
      </c>
      <c r="BL708" s="59" t="s">
        <v>103</v>
      </c>
      <c r="BM708" s="59" t="s">
        <v>103</v>
      </c>
      <c r="BN708" s="59" t="s">
        <v>103</v>
      </c>
      <c r="BO708" s="135" t="s">
        <v>103</v>
      </c>
      <c r="BP708" s="136" t="s">
        <v>103</v>
      </c>
      <c r="BQ708" s="136" t="s">
        <v>103</v>
      </c>
      <c r="BR708" s="136" t="s">
        <v>103</v>
      </c>
      <c r="BS708" s="136" t="s">
        <v>103</v>
      </c>
      <c r="BT708" s="136" t="s">
        <v>103</v>
      </c>
      <c r="BU708" s="136" t="s">
        <v>103</v>
      </c>
      <c r="BV708" s="136" t="s">
        <v>103</v>
      </c>
      <c r="BW708" s="136" t="s">
        <v>103</v>
      </c>
      <c r="BX708" s="136" t="s">
        <v>103</v>
      </c>
      <c r="BY708" s="136" t="s">
        <v>103</v>
      </c>
      <c r="BZ708" s="136" t="s">
        <v>103</v>
      </c>
      <c r="CA708" s="136" t="s">
        <v>103</v>
      </c>
      <c r="CB708" s="136" t="s">
        <v>103</v>
      </c>
      <c r="CC708" s="136" t="s">
        <v>103</v>
      </c>
      <c r="CD708" s="136" t="s">
        <v>103</v>
      </c>
      <c r="CE708" s="136" t="s">
        <v>103</v>
      </c>
      <c r="CF708" s="136" t="s">
        <v>103</v>
      </c>
      <c r="CG708" s="136" t="s">
        <v>103</v>
      </c>
      <c r="CH708" s="136" t="s">
        <v>103</v>
      </c>
      <c r="CI708" s="136" t="s">
        <v>103</v>
      </c>
      <c r="CJ708" s="136" t="s">
        <v>103</v>
      </c>
      <c r="CK708" s="137" t="s">
        <v>103</v>
      </c>
      <c r="CL708" s="136" t="s">
        <v>103</v>
      </c>
      <c r="CM708" s="138" t="s">
        <v>103</v>
      </c>
      <c r="CN708" s="136" t="s">
        <v>103</v>
      </c>
      <c r="CO708" s="136" t="s">
        <v>103</v>
      </c>
      <c r="CP708" s="136" t="s">
        <v>103</v>
      </c>
      <c r="CQ708" s="136" t="s">
        <v>103</v>
      </c>
      <c r="CR708" s="136" t="s">
        <v>103</v>
      </c>
      <c r="CS708" s="136" t="s">
        <v>103</v>
      </c>
      <c r="CT708" s="136" t="s">
        <v>103</v>
      </c>
      <c r="CU708" s="136" t="s">
        <v>103</v>
      </c>
      <c r="CV708" s="136" t="s">
        <v>103</v>
      </c>
      <c r="CW708" s="61"/>
      <c r="CX708" s="58" t="s">
        <v>4861</v>
      </c>
      <c r="CY708" s="58" t="s">
        <v>94</v>
      </c>
      <c r="CZ708" s="58" t="s">
        <v>9188</v>
      </c>
      <c r="DA708" s="118" t="s">
        <v>2074</v>
      </c>
      <c r="DB708" s="58" t="s">
        <v>2252</v>
      </c>
      <c r="DC708" s="58" t="s">
        <v>3173</v>
      </c>
      <c r="DD708" s="59">
        <v>1510072</v>
      </c>
      <c r="DE708" s="58" t="s">
        <v>4862</v>
      </c>
    </row>
    <row r="709" spans="1:109" ht="13.5" customHeight="1" x14ac:dyDescent="0.2">
      <c r="A709" s="125" t="s">
        <v>10141</v>
      </c>
      <c r="B709" s="126" t="s">
        <v>4863</v>
      </c>
      <c r="C709" s="73"/>
      <c r="D709" s="127" t="s">
        <v>347</v>
      </c>
      <c r="E709" s="122" t="s">
        <v>4864</v>
      </c>
      <c r="F709" s="58" t="s">
        <v>4865</v>
      </c>
      <c r="G709" s="58" t="s">
        <v>1481</v>
      </c>
      <c r="H709" s="58" t="s">
        <v>8174</v>
      </c>
      <c r="I709" s="118" t="s">
        <v>96</v>
      </c>
      <c r="J709" s="58" t="s">
        <v>672</v>
      </c>
      <c r="K709" s="58" t="s">
        <v>4866</v>
      </c>
      <c r="L709" s="59" t="s">
        <v>1996</v>
      </c>
      <c r="M709" s="58" t="s">
        <v>4867</v>
      </c>
      <c r="N709" s="59" t="s">
        <v>3302</v>
      </c>
      <c r="O709" s="128">
        <v>24000</v>
      </c>
      <c r="P709" s="59" t="s">
        <v>103</v>
      </c>
      <c r="Q709" s="129" t="s">
        <v>2072</v>
      </c>
      <c r="R709" s="130" t="str">
        <f t="shared" ca="1" si="39"/>
        <v>有</v>
      </c>
      <c r="S709" s="131">
        <v>43218</v>
      </c>
      <c r="T709" s="131">
        <f t="shared" si="40"/>
        <v>45043</v>
      </c>
      <c r="U709" s="132" t="s">
        <v>18</v>
      </c>
      <c r="V709" s="133" t="s">
        <v>19</v>
      </c>
      <c r="W709" s="133" t="s">
        <v>20</v>
      </c>
      <c r="X709" s="133" t="s">
        <v>103</v>
      </c>
      <c r="Y709" s="133" t="s">
        <v>103</v>
      </c>
      <c r="Z709" s="59" t="s">
        <v>103</v>
      </c>
      <c r="AA709" s="59" t="s">
        <v>103</v>
      </c>
      <c r="AB709" s="59" t="s">
        <v>103</v>
      </c>
      <c r="AC709" s="59" t="s">
        <v>103</v>
      </c>
      <c r="AD709" s="59" t="s">
        <v>103</v>
      </c>
      <c r="AE709" s="59" t="s">
        <v>103</v>
      </c>
      <c r="AF709" s="59" t="s">
        <v>103</v>
      </c>
      <c r="AG709" s="59" t="s">
        <v>103</v>
      </c>
      <c r="AH709" s="59" t="s">
        <v>103</v>
      </c>
      <c r="AI709" s="59" t="s">
        <v>103</v>
      </c>
      <c r="AJ709" s="59" t="s">
        <v>18</v>
      </c>
      <c r="AK709" s="59" t="s">
        <v>19</v>
      </c>
      <c r="AL709" s="59" t="s">
        <v>20</v>
      </c>
      <c r="AM709" s="59" t="s">
        <v>103</v>
      </c>
      <c r="AN709" s="59" t="s">
        <v>23</v>
      </c>
      <c r="AO709" s="59" t="s">
        <v>103</v>
      </c>
      <c r="AP709" s="59" t="s">
        <v>103</v>
      </c>
      <c r="AQ709" s="59" t="s">
        <v>103</v>
      </c>
      <c r="AR709" s="59" t="s">
        <v>103</v>
      </c>
      <c r="AS709" s="59" t="s">
        <v>103</v>
      </c>
      <c r="AT709" s="59" t="s">
        <v>103</v>
      </c>
      <c r="AU709" s="59" t="s">
        <v>103</v>
      </c>
      <c r="AV709" s="59" t="s">
        <v>31</v>
      </c>
      <c r="AW709" s="59" t="s">
        <v>32</v>
      </c>
      <c r="AX709" s="59" t="s">
        <v>33</v>
      </c>
      <c r="AY709" s="59" t="s">
        <v>34</v>
      </c>
      <c r="AZ709" s="59" t="s">
        <v>35</v>
      </c>
      <c r="BA709" s="59" t="s">
        <v>103</v>
      </c>
      <c r="BB709" s="59" t="s">
        <v>103</v>
      </c>
      <c r="BC709" s="59" t="s">
        <v>103</v>
      </c>
      <c r="BD709" s="59" t="s">
        <v>179</v>
      </c>
      <c r="BE709" s="59" t="s">
        <v>18</v>
      </c>
      <c r="BF709" s="59" t="s">
        <v>18</v>
      </c>
      <c r="BG709" s="134" t="s">
        <v>19</v>
      </c>
      <c r="BH709" s="59" t="s">
        <v>20</v>
      </c>
      <c r="BI709" s="59" t="s">
        <v>22</v>
      </c>
      <c r="BJ709" s="59" t="s">
        <v>23</v>
      </c>
      <c r="BK709" s="59" t="s">
        <v>24</v>
      </c>
      <c r="BL709" s="59" t="s">
        <v>103</v>
      </c>
      <c r="BM709" s="59" t="s">
        <v>26</v>
      </c>
      <c r="BN709" s="59" t="s">
        <v>103</v>
      </c>
      <c r="BO709" s="135">
        <v>42685</v>
      </c>
      <c r="BP709" s="136" t="s">
        <v>18</v>
      </c>
      <c r="BQ709" s="136" t="s">
        <v>19</v>
      </c>
      <c r="BR709" s="136" t="s">
        <v>20</v>
      </c>
      <c r="BS709" s="136" t="s">
        <v>103</v>
      </c>
      <c r="BT709" s="136" t="s">
        <v>23</v>
      </c>
      <c r="BU709" s="136" t="s">
        <v>103</v>
      </c>
      <c r="BV709" s="136" t="s">
        <v>103</v>
      </c>
      <c r="BW709" s="136" t="s">
        <v>103</v>
      </c>
      <c r="BX709" s="136" t="s">
        <v>103</v>
      </c>
      <c r="BY709" s="136" t="s">
        <v>103</v>
      </c>
      <c r="BZ709" s="136" t="s">
        <v>103</v>
      </c>
      <c r="CA709" s="136" t="s">
        <v>103</v>
      </c>
      <c r="CB709" s="136" t="s">
        <v>103</v>
      </c>
      <c r="CC709" s="136" t="s">
        <v>32</v>
      </c>
      <c r="CD709" s="136" t="s">
        <v>103</v>
      </c>
      <c r="CE709" s="136" t="s">
        <v>103</v>
      </c>
      <c r="CF709" s="136" t="s">
        <v>103</v>
      </c>
      <c r="CG709" s="136" t="s">
        <v>103</v>
      </c>
      <c r="CH709" s="136" t="s">
        <v>103</v>
      </c>
      <c r="CI709" s="136" t="s">
        <v>103</v>
      </c>
      <c r="CJ709" s="136" t="s">
        <v>103</v>
      </c>
      <c r="CK709" s="137">
        <v>43135</v>
      </c>
      <c r="CL709" s="136" t="s">
        <v>18</v>
      </c>
      <c r="CM709" s="138">
        <v>43069</v>
      </c>
      <c r="CN709" s="136" t="s">
        <v>18</v>
      </c>
      <c r="CO709" s="136" t="s">
        <v>19</v>
      </c>
      <c r="CP709" s="136" t="s">
        <v>20</v>
      </c>
      <c r="CQ709" s="136" t="s">
        <v>22</v>
      </c>
      <c r="CR709" s="136" t="s">
        <v>23</v>
      </c>
      <c r="CS709" s="136" t="s">
        <v>24</v>
      </c>
      <c r="CT709" s="136" t="s">
        <v>103</v>
      </c>
      <c r="CU709" s="136" t="s">
        <v>26</v>
      </c>
      <c r="CV709" s="136" t="s">
        <v>103</v>
      </c>
      <c r="CW709" s="61"/>
      <c r="CX709" s="58" t="s">
        <v>4868</v>
      </c>
      <c r="CY709" s="58" t="s">
        <v>94</v>
      </c>
      <c r="CZ709" s="58" t="s">
        <v>4869</v>
      </c>
      <c r="DA709" s="118" t="s">
        <v>3297</v>
      </c>
      <c r="DB709" s="58" t="s">
        <v>3298</v>
      </c>
      <c r="DC709" s="58" t="s">
        <v>4870</v>
      </c>
      <c r="DD709" s="59">
        <v>6308115</v>
      </c>
      <c r="DE709" s="58" t="s">
        <v>4871</v>
      </c>
    </row>
    <row r="710" spans="1:109" ht="13.5" customHeight="1" x14ac:dyDescent="0.2">
      <c r="A710" s="125" t="s">
        <v>10142</v>
      </c>
      <c r="B710" s="126" t="s">
        <v>4872</v>
      </c>
      <c r="C710" s="73"/>
      <c r="D710" s="127" t="s">
        <v>160</v>
      </c>
      <c r="E710" s="122" t="s">
        <v>4873</v>
      </c>
      <c r="F710" s="58" t="s">
        <v>4874</v>
      </c>
      <c r="G710" s="58" t="s">
        <v>9375</v>
      </c>
      <c r="H710" s="58" t="s">
        <v>4875</v>
      </c>
      <c r="I710" s="118" t="s">
        <v>2067</v>
      </c>
      <c r="J710" s="58" t="s">
        <v>2138</v>
      </c>
      <c r="K710" s="58" t="s">
        <v>4876</v>
      </c>
      <c r="L710" s="59" t="s">
        <v>4877</v>
      </c>
      <c r="M710" s="58" t="s">
        <v>4878</v>
      </c>
      <c r="N710" s="59" t="s">
        <v>31</v>
      </c>
      <c r="O710" s="128">
        <v>81447203</v>
      </c>
      <c r="P710" s="59" t="s">
        <v>103</v>
      </c>
      <c r="Q710" s="129" t="s">
        <v>2072</v>
      </c>
      <c r="R710" s="130" t="str">
        <f t="shared" ca="1" si="39"/>
        <v>切</v>
      </c>
      <c r="S710" s="131">
        <v>41696</v>
      </c>
      <c r="T710" s="131">
        <f t="shared" si="40"/>
        <v>43521</v>
      </c>
      <c r="U710" s="132" t="s">
        <v>18</v>
      </c>
      <c r="V710" s="133" t="s">
        <v>103</v>
      </c>
      <c r="W710" s="133" t="s">
        <v>20</v>
      </c>
      <c r="X710" s="133" t="s">
        <v>103</v>
      </c>
      <c r="Y710" s="133" t="s">
        <v>103</v>
      </c>
      <c r="Z710" s="59" t="s">
        <v>18</v>
      </c>
      <c r="AA710" s="59" t="s">
        <v>19</v>
      </c>
      <c r="AB710" s="59" t="s">
        <v>20</v>
      </c>
      <c r="AC710" s="59" t="s">
        <v>22</v>
      </c>
      <c r="AD710" s="59" t="s">
        <v>23</v>
      </c>
      <c r="AE710" s="59" t="s">
        <v>24</v>
      </c>
      <c r="AF710" s="59" t="s">
        <v>25</v>
      </c>
      <c r="AG710" s="59" t="s">
        <v>26</v>
      </c>
      <c r="AH710" s="59" t="s">
        <v>27</v>
      </c>
      <c r="AI710" s="59" t="s">
        <v>28</v>
      </c>
      <c r="AJ710" s="59" t="s">
        <v>18</v>
      </c>
      <c r="AK710" s="59" t="s">
        <v>19</v>
      </c>
      <c r="AL710" s="59" t="s">
        <v>20</v>
      </c>
      <c r="AM710" s="59" t="s">
        <v>22</v>
      </c>
      <c r="AN710" s="59" t="s">
        <v>23</v>
      </c>
      <c r="AO710" s="59" t="s">
        <v>24</v>
      </c>
      <c r="AP710" s="59" t="s">
        <v>25</v>
      </c>
      <c r="AQ710" s="59" t="s">
        <v>26</v>
      </c>
      <c r="AR710" s="59" t="s">
        <v>27</v>
      </c>
      <c r="AS710" s="59" t="s">
        <v>103</v>
      </c>
      <c r="AT710" s="59" t="s">
        <v>29</v>
      </c>
      <c r="AU710" s="59" t="s">
        <v>30</v>
      </c>
      <c r="AV710" s="59" t="s">
        <v>103</v>
      </c>
      <c r="AW710" s="59" t="s">
        <v>32</v>
      </c>
      <c r="AX710" s="59" t="s">
        <v>33</v>
      </c>
      <c r="AY710" s="59" t="s">
        <v>103</v>
      </c>
      <c r="AZ710" s="59" t="s">
        <v>35</v>
      </c>
      <c r="BA710" s="59" t="s">
        <v>105</v>
      </c>
      <c r="BB710" s="59" t="s">
        <v>36</v>
      </c>
      <c r="BC710" s="59" t="s">
        <v>208</v>
      </c>
      <c r="BD710" s="59" t="s">
        <v>103</v>
      </c>
      <c r="BE710" s="59" t="s">
        <v>103</v>
      </c>
      <c r="BF710" s="59" t="s">
        <v>103</v>
      </c>
      <c r="BG710" s="134" t="s">
        <v>103</v>
      </c>
      <c r="BH710" s="59" t="s">
        <v>103</v>
      </c>
      <c r="BI710" s="59" t="s">
        <v>103</v>
      </c>
      <c r="BJ710" s="59" t="s">
        <v>103</v>
      </c>
      <c r="BK710" s="59" t="s">
        <v>103</v>
      </c>
      <c r="BL710" s="59" t="s">
        <v>103</v>
      </c>
      <c r="BM710" s="59" t="s">
        <v>103</v>
      </c>
      <c r="BN710" s="59" t="s">
        <v>103</v>
      </c>
      <c r="BO710" s="135">
        <v>41913</v>
      </c>
      <c r="BP710" s="136" t="s">
        <v>18</v>
      </c>
      <c r="BQ710" s="136" t="s">
        <v>19</v>
      </c>
      <c r="BR710" s="136" t="s">
        <v>20</v>
      </c>
      <c r="BS710" s="136" t="s">
        <v>22</v>
      </c>
      <c r="BT710" s="136" t="s">
        <v>23</v>
      </c>
      <c r="BU710" s="136" t="s">
        <v>24</v>
      </c>
      <c r="BV710" s="136" t="s">
        <v>25</v>
      </c>
      <c r="BW710" s="136" t="s">
        <v>26</v>
      </c>
      <c r="BX710" s="136" t="s">
        <v>27</v>
      </c>
      <c r="BY710" s="136" t="s">
        <v>103</v>
      </c>
      <c r="BZ710" s="136" t="s">
        <v>29</v>
      </c>
      <c r="CA710" s="136" t="s">
        <v>30</v>
      </c>
      <c r="CB710" s="136" t="s">
        <v>103</v>
      </c>
      <c r="CC710" s="136" t="s">
        <v>32</v>
      </c>
      <c r="CD710" s="136" t="s">
        <v>33</v>
      </c>
      <c r="CE710" s="136" t="s">
        <v>103</v>
      </c>
      <c r="CF710" s="136" t="s">
        <v>35</v>
      </c>
      <c r="CG710" s="136" t="s">
        <v>105</v>
      </c>
      <c r="CH710" s="136" t="s">
        <v>36</v>
      </c>
      <c r="CI710" s="136" t="s">
        <v>208</v>
      </c>
      <c r="CJ710" s="136" t="s">
        <v>103</v>
      </c>
      <c r="CK710" s="137" t="s">
        <v>103</v>
      </c>
      <c r="CL710" s="136" t="s">
        <v>103</v>
      </c>
      <c r="CM710" s="138" t="s">
        <v>103</v>
      </c>
      <c r="CN710" s="136" t="s">
        <v>103</v>
      </c>
      <c r="CO710" s="136" t="s">
        <v>103</v>
      </c>
      <c r="CP710" s="136" t="s">
        <v>103</v>
      </c>
      <c r="CQ710" s="136" t="s">
        <v>103</v>
      </c>
      <c r="CR710" s="136" t="s">
        <v>103</v>
      </c>
      <c r="CS710" s="136" t="s">
        <v>103</v>
      </c>
      <c r="CT710" s="136" t="s">
        <v>103</v>
      </c>
      <c r="CU710" s="136" t="s">
        <v>103</v>
      </c>
      <c r="CV710" s="136" t="s">
        <v>103</v>
      </c>
      <c r="CW710" s="61"/>
      <c r="CX710" s="58" t="s">
        <v>4879</v>
      </c>
      <c r="CY710" s="58" t="s">
        <v>174</v>
      </c>
      <c r="CZ710" s="58" t="s">
        <v>10627</v>
      </c>
      <c r="DA710" s="118" t="s">
        <v>2074</v>
      </c>
      <c r="DB710" s="58" t="s">
        <v>2075</v>
      </c>
      <c r="DC710" s="58" t="s">
        <v>4880</v>
      </c>
      <c r="DD710" s="59">
        <v>1078388</v>
      </c>
      <c r="DE710" s="58" t="s">
        <v>4881</v>
      </c>
    </row>
    <row r="711" spans="1:109" ht="14.25" customHeight="1" x14ac:dyDescent="0.2">
      <c r="A711" s="125" t="s">
        <v>10143</v>
      </c>
      <c r="B711" s="126" t="s">
        <v>4882</v>
      </c>
      <c r="C711" s="73"/>
      <c r="D711" s="127" t="s">
        <v>227</v>
      </c>
      <c r="E711" s="122" t="s">
        <v>4883</v>
      </c>
      <c r="F711" s="58" t="s">
        <v>4884</v>
      </c>
      <c r="G711" s="58" t="s">
        <v>1481</v>
      </c>
      <c r="H711" s="58" t="s">
        <v>4885</v>
      </c>
      <c r="I711" s="118" t="s">
        <v>2067</v>
      </c>
      <c r="J711" s="58" t="s">
        <v>2068</v>
      </c>
      <c r="K711" s="58" t="s">
        <v>4886</v>
      </c>
      <c r="L711" s="59" t="s">
        <v>4887</v>
      </c>
      <c r="M711" s="58" t="s">
        <v>4888</v>
      </c>
      <c r="N711" s="59" t="s">
        <v>2090</v>
      </c>
      <c r="O711" s="128">
        <v>10000</v>
      </c>
      <c r="P711" s="59" t="s">
        <v>103</v>
      </c>
      <c r="Q711" s="129" t="s">
        <v>2072</v>
      </c>
      <c r="R711" s="130" t="str">
        <f t="shared" ca="1" si="39"/>
        <v/>
      </c>
      <c r="S711" s="131" t="s">
        <v>103</v>
      </c>
      <c r="T711" s="131" t="str">
        <f t="shared" si="40"/>
        <v/>
      </c>
      <c r="U711" s="132" t="s">
        <v>103</v>
      </c>
      <c r="V711" s="133" t="s">
        <v>103</v>
      </c>
      <c r="W711" s="133" t="s">
        <v>103</v>
      </c>
      <c r="X711" s="133" t="s">
        <v>103</v>
      </c>
      <c r="Y711" s="133" t="s">
        <v>103</v>
      </c>
      <c r="Z711" s="59" t="s">
        <v>18</v>
      </c>
      <c r="AA711" s="59" t="s">
        <v>19</v>
      </c>
      <c r="AB711" s="59" t="s">
        <v>103</v>
      </c>
      <c r="AC711" s="59" t="s">
        <v>22</v>
      </c>
      <c r="AD711" s="59" t="s">
        <v>23</v>
      </c>
      <c r="AE711" s="59" t="s">
        <v>24</v>
      </c>
      <c r="AF711" s="59" t="s">
        <v>25</v>
      </c>
      <c r="AG711" s="59" t="s">
        <v>26</v>
      </c>
      <c r="AH711" s="59" t="s">
        <v>27</v>
      </c>
      <c r="AI711" s="59" t="s">
        <v>28</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103</v>
      </c>
      <c r="BA711" s="59" t="s">
        <v>103</v>
      </c>
      <c r="BB711" s="59" t="s">
        <v>103</v>
      </c>
      <c r="BC711" s="59" t="s">
        <v>103</v>
      </c>
      <c r="BD711" s="59" t="s">
        <v>103</v>
      </c>
      <c r="BE711" s="59" t="s">
        <v>103</v>
      </c>
      <c r="BF711" s="59" t="s">
        <v>103</v>
      </c>
      <c r="BG711" s="134" t="s">
        <v>103</v>
      </c>
      <c r="BH711" s="59" t="s">
        <v>103</v>
      </c>
      <c r="BI711" s="59" t="s">
        <v>103</v>
      </c>
      <c r="BJ711" s="59" t="s">
        <v>103</v>
      </c>
      <c r="BK711" s="59" t="s">
        <v>103</v>
      </c>
      <c r="BL711" s="59" t="s">
        <v>103</v>
      </c>
      <c r="BM711" s="59" t="s">
        <v>103</v>
      </c>
      <c r="BN711" s="59" t="s">
        <v>103</v>
      </c>
      <c r="BO711" s="135" t="s">
        <v>103</v>
      </c>
      <c r="BP711" s="136" t="s">
        <v>103</v>
      </c>
      <c r="BQ711" s="136" t="s">
        <v>103</v>
      </c>
      <c r="BR711" s="136" t="s">
        <v>103</v>
      </c>
      <c r="BS711" s="136" t="s">
        <v>103</v>
      </c>
      <c r="BT711" s="136" t="s">
        <v>103</v>
      </c>
      <c r="BU711" s="136" t="s">
        <v>103</v>
      </c>
      <c r="BV711" s="136" t="s">
        <v>103</v>
      </c>
      <c r="BW711" s="136" t="s">
        <v>103</v>
      </c>
      <c r="BX711" s="136" t="s">
        <v>103</v>
      </c>
      <c r="BY711" s="136" t="s">
        <v>103</v>
      </c>
      <c r="BZ711" s="136" t="s">
        <v>103</v>
      </c>
      <c r="CA711" s="136" t="s">
        <v>103</v>
      </c>
      <c r="CB711" s="136" t="s">
        <v>103</v>
      </c>
      <c r="CC711" s="136" t="s">
        <v>103</v>
      </c>
      <c r="CD711" s="136" t="s">
        <v>103</v>
      </c>
      <c r="CE711" s="136" t="s">
        <v>103</v>
      </c>
      <c r="CF711" s="136" t="s">
        <v>103</v>
      </c>
      <c r="CG711" s="136" t="s">
        <v>103</v>
      </c>
      <c r="CH711" s="136" t="s">
        <v>103</v>
      </c>
      <c r="CI711" s="136" t="s">
        <v>103</v>
      </c>
      <c r="CJ711" s="136" t="s">
        <v>103</v>
      </c>
      <c r="CK711" s="137" t="s">
        <v>103</v>
      </c>
      <c r="CL711" s="136" t="s">
        <v>103</v>
      </c>
      <c r="CM711" s="138" t="s">
        <v>103</v>
      </c>
      <c r="CN711" s="136" t="s">
        <v>103</v>
      </c>
      <c r="CO711" s="136" t="s">
        <v>103</v>
      </c>
      <c r="CP711" s="136" t="s">
        <v>103</v>
      </c>
      <c r="CQ711" s="136" t="s">
        <v>103</v>
      </c>
      <c r="CR711" s="136" t="s">
        <v>103</v>
      </c>
      <c r="CS711" s="136" t="s">
        <v>103</v>
      </c>
      <c r="CT711" s="136" t="s">
        <v>103</v>
      </c>
      <c r="CU711" s="136" t="s">
        <v>103</v>
      </c>
      <c r="CV711" s="136" t="s">
        <v>103</v>
      </c>
      <c r="CW711" s="61"/>
      <c r="CX711" s="58" t="s">
        <v>4889</v>
      </c>
      <c r="CY711" s="58" t="s">
        <v>1778</v>
      </c>
      <c r="CZ711" s="58" t="s">
        <v>4890</v>
      </c>
      <c r="DA711" s="118" t="s">
        <v>2067</v>
      </c>
      <c r="DB711" s="58" t="s">
        <v>4021</v>
      </c>
      <c r="DC711" s="58" t="s">
        <v>4891</v>
      </c>
      <c r="DD711" s="59">
        <v>4400065</v>
      </c>
      <c r="DE711" s="58" t="s">
        <v>4892</v>
      </c>
    </row>
    <row r="712" spans="1:109" ht="14.25" customHeight="1" x14ac:dyDescent="0.2">
      <c r="A712" s="125" t="s">
        <v>10144</v>
      </c>
      <c r="B712" s="126" t="s">
        <v>4893</v>
      </c>
      <c r="C712" s="73"/>
      <c r="D712" s="127" t="s">
        <v>462</v>
      </c>
      <c r="E712" s="122" t="s">
        <v>4894</v>
      </c>
      <c r="F712" s="58" t="s">
        <v>4895</v>
      </c>
      <c r="G712" s="58" t="s">
        <v>94</v>
      </c>
      <c r="H712" s="58" t="s">
        <v>4896</v>
      </c>
      <c r="I712" s="118" t="s">
        <v>2067</v>
      </c>
      <c r="J712" s="58" t="s">
        <v>2138</v>
      </c>
      <c r="K712" s="58" t="s">
        <v>4897</v>
      </c>
      <c r="L712" s="59" t="s">
        <v>4898</v>
      </c>
      <c r="M712" s="58" t="s">
        <v>4899</v>
      </c>
      <c r="N712" s="59" t="s">
        <v>2090</v>
      </c>
      <c r="O712" s="128">
        <v>10000</v>
      </c>
      <c r="P712" s="59" t="s">
        <v>103</v>
      </c>
      <c r="Q712" s="129" t="s">
        <v>2072</v>
      </c>
      <c r="R712" s="130" t="str">
        <f t="shared" ca="1" si="39"/>
        <v/>
      </c>
      <c r="S712" s="131" t="s">
        <v>103</v>
      </c>
      <c r="T712" s="131" t="str">
        <f t="shared" si="40"/>
        <v/>
      </c>
      <c r="U712" s="132" t="s">
        <v>103</v>
      </c>
      <c r="V712" s="133" t="s">
        <v>103</v>
      </c>
      <c r="W712" s="133" t="s">
        <v>103</v>
      </c>
      <c r="X712" s="133" t="s">
        <v>103</v>
      </c>
      <c r="Y712" s="133"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103</v>
      </c>
      <c r="BD712" s="59" t="s">
        <v>103</v>
      </c>
      <c r="BE712" s="59" t="s">
        <v>103</v>
      </c>
      <c r="BF712" s="59" t="s">
        <v>103</v>
      </c>
      <c r="BG712" s="134" t="s">
        <v>103</v>
      </c>
      <c r="BH712" s="59" t="s">
        <v>103</v>
      </c>
      <c r="BI712" s="59" t="s">
        <v>103</v>
      </c>
      <c r="BJ712" s="59" t="s">
        <v>103</v>
      </c>
      <c r="BK712" s="59" t="s">
        <v>24</v>
      </c>
      <c r="BL712" s="59" t="s">
        <v>103</v>
      </c>
      <c r="BM712" s="59" t="s">
        <v>103</v>
      </c>
      <c r="BN712" s="59" t="s">
        <v>103</v>
      </c>
      <c r="BO712" s="135" t="s">
        <v>103</v>
      </c>
      <c r="BP712" s="136" t="s">
        <v>103</v>
      </c>
      <c r="BQ712" s="136" t="s">
        <v>103</v>
      </c>
      <c r="BR712" s="136" t="s">
        <v>103</v>
      </c>
      <c r="BS712" s="136" t="s">
        <v>103</v>
      </c>
      <c r="BT712" s="136" t="s">
        <v>103</v>
      </c>
      <c r="BU712" s="136" t="s">
        <v>103</v>
      </c>
      <c r="BV712" s="136" t="s">
        <v>103</v>
      </c>
      <c r="BW712" s="136" t="s">
        <v>103</v>
      </c>
      <c r="BX712" s="136" t="s">
        <v>103</v>
      </c>
      <c r="BY712" s="136" t="s">
        <v>103</v>
      </c>
      <c r="BZ712" s="136" t="s">
        <v>103</v>
      </c>
      <c r="CA712" s="136" t="s">
        <v>103</v>
      </c>
      <c r="CB712" s="136" t="s">
        <v>103</v>
      </c>
      <c r="CC712" s="136" t="s">
        <v>103</v>
      </c>
      <c r="CD712" s="136" t="s">
        <v>103</v>
      </c>
      <c r="CE712" s="136" t="s">
        <v>103</v>
      </c>
      <c r="CF712" s="136" t="s">
        <v>103</v>
      </c>
      <c r="CG712" s="136" t="s">
        <v>103</v>
      </c>
      <c r="CH712" s="136" t="s">
        <v>103</v>
      </c>
      <c r="CI712" s="136" t="s">
        <v>103</v>
      </c>
      <c r="CJ712" s="136" t="s">
        <v>103</v>
      </c>
      <c r="CK712" s="137" t="s">
        <v>103</v>
      </c>
      <c r="CL712" s="136" t="s">
        <v>103</v>
      </c>
      <c r="CM712" s="138">
        <v>42885</v>
      </c>
      <c r="CN712" s="136" t="s">
        <v>103</v>
      </c>
      <c r="CO712" s="136" t="s">
        <v>103</v>
      </c>
      <c r="CP712" s="136" t="s">
        <v>103</v>
      </c>
      <c r="CQ712" s="136" t="s">
        <v>103</v>
      </c>
      <c r="CR712" s="136" t="s">
        <v>103</v>
      </c>
      <c r="CS712" s="136" t="s">
        <v>24</v>
      </c>
      <c r="CT712" s="136" t="s">
        <v>103</v>
      </c>
      <c r="CU712" s="136" t="s">
        <v>103</v>
      </c>
      <c r="CV712" s="136" t="s">
        <v>103</v>
      </c>
      <c r="CW712" s="61"/>
      <c r="CX712" s="58" t="s">
        <v>4895</v>
      </c>
      <c r="CY712" s="58" t="s">
        <v>94</v>
      </c>
      <c r="CZ712" s="58" t="s">
        <v>4896</v>
      </c>
      <c r="DA712" s="118" t="s">
        <v>2067</v>
      </c>
      <c r="DB712" s="58" t="s">
        <v>2138</v>
      </c>
      <c r="DC712" s="58" t="s">
        <v>4900</v>
      </c>
      <c r="DD712" s="59">
        <v>4600013</v>
      </c>
      <c r="DE712" s="58" t="s">
        <v>4899</v>
      </c>
    </row>
    <row r="713" spans="1:109" ht="14.25" customHeight="1" x14ac:dyDescent="0.2">
      <c r="A713" s="125" t="s">
        <v>10145</v>
      </c>
      <c r="B713" s="126" t="s">
        <v>4901</v>
      </c>
      <c r="C713" s="73"/>
      <c r="D713" s="127" t="s">
        <v>182</v>
      </c>
      <c r="E713" s="122" t="s">
        <v>4902</v>
      </c>
      <c r="F713" s="58" t="s">
        <v>4903</v>
      </c>
      <c r="G713" s="58" t="s">
        <v>1481</v>
      </c>
      <c r="H713" s="58" t="s">
        <v>10734</v>
      </c>
      <c r="I713" s="118" t="s">
        <v>96</v>
      </c>
      <c r="J713" s="58" t="s">
        <v>112</v>
      </c>
      <c r="K713" s="58" t="s">
        <v>4904</v>
      </c>
      <c r="L713" s="59" t="s">
        <v>1981</v>
      </c>
      <c r="M713" s="58" t="s">
        <v>4905</v>
      </c>
      <c r="N713" s="59" t="s">
        <v>31</v>
      </c>
      <c r="O713" s="128">
        <v>100000</v>
      </c>
      <c r="P713" s="59" t="s">
        <v>103</v>
      </c>
      <c r="Q713" s="129" t="s">
        <v>2072</v>
      </c>
      <c r="R713" s="130" t="str">
        <f t="shared" ca="1" si="39"/>
        <v>切</v>
      </c>
      <c r="S713" s="131">
        <v>42409</v>
      </c>
      <c r="T713" s="131">
        <f t="shared" si="40"/>
        <v>44235</v>
      </c>
      <c r="U713" s="132" t="s">
        <v>18</v>
      </c>
      <c r="V713" s="133" t="s">
        <v>19</v>
      </c>
      <c r="W713" s="133" t="s">
        <v>103</v>
      </c>
      <c r="X713" s="133" t="s">
        <v>103</v>
      </c>
      <c r="Y713" s="133" t="s">
        <v>103</v>
      </c>
      <c r="Z713" s="59" t="s">
        <v>103</v>
      </c>
      <c r="AA713" s="59" t="s">
        <v>103</v>
      </c>
      <c r="AB713" s="59" t="s">
        <v>103</v>
      </c>
      <c r="AC713" s="59" t="s">
        <v>103</v>
      </c>
      <c r="AD713" s="59" t="s">
        <v>103</v>
      </c>
      <c r="AE713" s="59" t="s">
        <v>103</v>
      </c>
      <c r="AF713" s="59" t="s">
        <v>103</v>
      </c>
      <c r="AG713" s="59" t="s">
        <v>103</v>
      </c>
      <c r="AH713" s="59" t="s">
        <v>103</v>
      </c>
      <c r="AI713" s="59" t="s">
        <v>103</v>
      </c>
      <c r="AJ713" s="59" t="s">
        <v>18</v>
      </c>
      <c r="AK713" s="59" t="s">
        <v>19</v>
      </c>
      <c r="AL713" s="59" t="s">
        <v>20</v>
      </c>
      <c r="AM713" s="59" t="s">
        <v>22</v>
      </c>
      <c r="AN713" s="59" t="s">
        <v>23</v>
      </c>
      <c r="AO713" s="59" t="s">
        <v>24</v>
      </c>
      <c r="AP713" s="59" t="s">
        <v>25</v>
      </c>
      <c r="AQ713" s="59" t="s">
        <v>103</v>
      </c>
      <c r="AR713" s="59" t="s">
        <v>27</v>
      </c>
      <c r="AS713" s="59" t="s">
        <v>28</v>
      </c>
      <c r="AT713" s="59" t="s">
        <v>29</v>
      </c>
      <c r="AU713" s="59" t="s">
        <v>30</v>
      </c>
      <c r="AV713" s="59" t="s">
        <v>31</v>
      </c>
      <c r="AW713" s="59" t="s">
        <v>32</v>
      </c>
      <c r="AX713" s="59" t="s">
        <v>33</v>
      </c>
      <c r="AY713" s="59" t="s">
        <v>34</v>
      </c>
      <c r="AZ713" s="59" t="s">
        <v>35</v>
      </c>
      <c r="BA713" s="59" t="s">
        <v>105</v>
      </c>
      <c r="BB713" s="59" t="s">
        <v>36</v>
      </c>
      <c r="BC713" s="59" t="s">
        <v>103</v>
      </c>
      <c r="BD713" s="59" t="s">
        <v>179</v>
      </c>
      <c r="BE713" s="59" t="s">
        <v>18</v>
      </c>
      <c r="BF713" s="59" t="s">
        <v>18</v>
      </c>
      <c r="BG713" s="134" t="s">
        <v>103</v>
      </c>
      <c r="BH713" s="59" t="s">
        <v>103</v>
      </c>
      <c r="BI713" s="59" t="s">
        <v>103</v>
      </c>
      <c r="BJ713" s="59" t="s">
        <v>103</v>
      </c>
      <c r="BK713" s="59" t="s">
        <v>103</v>
      </c>
      <c r="BL713" s="59" t="s">
        <v>103</v>
      </c>
      <c r="BM713" s="59" t="s">
        <v>103</v>
      </c>
      <c r="BN713" s="59" t="s">
        <v>103</v>
      </c>
      <c r="BO713" s="135">
        <v>42427</v>
      </c>
      <c r="BP713" s="136" t="s">
        <v>18</v>
      </c>
      <c r="BQ713" s="136" t="s">
        <v>19</v>
      </c>
      <c r="BR713" s="136" t="s">
        <v>20</v>
      </c>
      <c r="BS713" s="136" t="s">
        <v>103</v>
      </c>
      <c r="BT713" s="136" t="s">
        <v>23</v>
      </c>
      <c r="BU713" s="136" t="s">
        <v>24</v>
      </c>
      <c r="BV713" s="136" t="s">
        <v>103</v>
      </c>
      <c r="BW713" s="136" t="s">
        <v>103</v>
      </c>
      <c r="BX713" s="136" t="s">
        <v>27</v>
      </c>
      <c r="BY713" s="136" t="s">
        <v>103</v>
      </c>
      <c r="BZ713" s="136" t="s">
        <v>29</v>
      </c>
      <c r="CA713" s="136" t="s">
        <v>103</v>
      </c>
      <c r="CB713" s="136" t="s">
        <v>31</v>
      </c>
      <c r="CC713" s="136" t="s">
        <v>32</v>
      </c>
      <c r="CD713" s="136" t="s">
        <v>33</v>
      </c>
      <c r="CE713" s="136" t="s">
        <v>103</v>
      </c>
      <c r="CF713" s="136" t="s">
        <v>35</v>
      </c>
      <c r="CG713" s="136" t="s">
        <v>103</v>
      </c>
      <c r="CH713" s="136" t="s">
        <v>36</v>
      </c>
      <c r="CI713" s="136" t="s">
        <v>103</v>
      </c>
      <c r="CJ713" s="136" t="s">
        <v>179</v>
      </c>
      <c r="CK713" s="137">
        <v>42413</v>
      </c>
      <c r="CL713" s="136" t="s">
        <v>18</v>
      </c>
      <c r="CM713" s="138">
        <v>41579</v>
      </c>
      <c r="CN713" s="136" t="s">
        <v>18</v>
      </c>
      <c r="CO713" s="136" t="s">
        <v>103</v>
      </c>
      <c r="CP713" s="136" t="s">
        <v>103</v>
      </c>
      <c r="CQ713" s="136" t="s">
        <v>103</v>
      </c>
      <c r="CR713" s="136" t="s">
        <v>103</v>
      </c>
      <c r="CS713" s="136" t="s">
        <v>103</v>
      </c>
      <c r="CT713" s="136" t="s">
        <v>103</v>
      </c>
      <c r="CU713" s="136" t="s">
        <v>103</v>
      </c>
      <c r="CV713" s="136" t="s">
        <v>103</v>
      </c>
      <c r="CW713" s="61"/>
      <c r="CX713" s="58" t="s">
        <v>4906</v>
      </c>
      <c r="CY713" s="58" t="s">
        <v>94</v>
      </c>
      <c r="CZ713" s="58" t="s">
        <v>10733</v>
      </c>
      <c r="DA713" s="118" t="s">
        <v>2074</v>
      </c>
      <c r="DB713" s="58" t="s">
        <v>2119</v>
      </c>
      <c r="DC713" s="58" t="s">
        <v>4907</v>
      </c>
      <c r="DD713" s="59">
        <v>1368577</v>
      </c>
      <c r="DE713" s="58" t="s">
        <v>4908</v>
      </c>
    </row>
    <row r="714" spans="1:109" ht="14.25" customHeight="1" x14ac:dyDescent="0.2">
      <c r="A714" s="125" t="s">
        <v>10146</v>
      </c>
      <c r="B714" s="126" t="s">
        <v>4910</v>
      </c>
      <c r="C714" s="73"/>
      <c r="D714" s="127" t="s">
        <v>462</v>
      </c>
      <c r="E714" s="122" t="s">
        <v>7957</v>
      </c>
      <c r="F714" s="58" t="s">
        <v>7180</v>
      </c>
      <c r="G714" s="58" t="s">
        <v>2080</v>
      </c>
      <c r="H714" s="58" t="s">
        <v>7091</v>
      </c>
      <c r="I714" s="118" t="s">
        <v>2081</v>
      </c>
      <c r="J714" s="58" t="s">
        <v>2721</v>
      </c>
      <c r="K714" s="58" t="s">
        <v>8803</v>
      </c>
      <c r="L714" s="59">
        <v>5560011</v>
      </c>
      <c r="M714" s="58" t="s">
        <v>8804</v>
      </c>
      <c r="N714" s="59" t="s">
        <v>31</v>
      </c>
      <c r="O714" s="128">
        <v>100000</v>
      </c>
      <c r="P714" s="59" t="s">
        <v>103</v>
      </c>
      <c r="Q714" s="129" t="s">
        <v>2072</v>
      </c>
      <c r="R714" s="130" t="str">
        <f t="shared" ca="1" si="39"/>
        <v>切</v>
      </c>
      <c r="S714" s="131">
        <v>42522</v>
      </c>
      <c r="T714" s="131">
        <f t="shared" si="40"/>
        <v>44347</v>
      </c>
      <c r="U714" s="132" t="s">
        <v>18</v>
      </c>
      <c r="V714" s="133" t="s">
        <v>103</v>
      </c>
      <c r="W714" s="133" t="s">
        <v>103</v>
      </c>
      <c r="X714" s="133" t="s">
        <v>103</v>
      </c>
      <c r="Y714" s="133" t="s">
        <v>103</v>
      </c>
      <c r="Z714" s="59" t="s">
        <v>103</v>
      </c>
      <c r="AA714" s="59" t="s">
        <v>103</v>
      </c>
      <c r="AB714" s="59" t="s">
        <v>103</v>
      </c>
      <c r="AC714" s="59" t="s">
        <v>103</v>
      </c>
      <c r="AD714" s="59" t="s">
        <v>103</v>
      </c>
      <c r="AE714" s="59" t="s">
        <v>103</v>
      </c>
      <c r="AF714" s="59" t="s">
        <v>103</v>
      </c>
      <c r="AG714" s="59" t="s">
        <v>103</v>
      </c>
      <c r="AH714" s="59" t="s">
        <v>103</v>
      </c>
      <c r="AI714" s="59" t="s">
        <v>103</v>
      </c>
      <c r="AJ714" s="59" t="s">
        <v>18</v>
      </c>
      <c r="AK714" s="59" t="s">
        <v>103</v>
      </c>
      <c r="AL714" s="59" t="s">
        <v>103</v>
      </c>
      <c r="AM714" s="59" t="s">
        <v>103</v>
      </c>
      <c r="AN714" s="59" t="s">
        <v>23</v>
      </c>
      <c r="AO714" s="59" t="s">
        <v>103</v>
      </c>
      <c r="AP714" s="59" t="s">
        <v>25</v>
      </c>
      <c r="AQ714" s="59" t="s">
        <v>103</v>
      </c>
      <c r="AR714" s="59" t="s">
        <v>27</v>
      </c>
      <c r="AS714" s="59" t="s">
        <v>28</v>
      </c>
      <c r="AT714" s="59" t="s">
        <v>103</v>
      </c>
      <c r="AU714" s="59" t="s">
        <v>103</v>
      </c>
      <c r="AV714" s="59" t="s">
        <v>31</v>
      </c>
      <c r="AW714" s="59" t="s">
        <v>32</v>
      </c>
      <c r="AX714" s="59" t="s">
        <v>103</v>
      </c>
      <c r="AY714" s="59" t="s">
        <v>103</v>
      </c>
      <c r="AZ714" s="59" t="s">
        <v>35</v>
      </c>
      <c r="BA714" s="59" t="s">
        <v>103</v>
      </c>
      <c r="BB714" s="59" t="s">
        <v>103</v>
      </c>
      <c r="BC714" s="59" t="s">
        <v>103</v>
      </c>
      <c r="BD714" s="59" t="s">
        <v>103</v>
      </c>
      <c r="BE714" s="59" t="s">
        <v>103</v>
      </c>
      <c r="BF714" s="59" t="s">
        <v>18</v>
      </c>
      <c r="BG714" s="134" t="s">
        <v>19</v>
      </c>
      <c r="BH714" s="59" t="s">
        <v>20</v>
      </c>
      <c r="BI714" s="59" t="s">
        <v>22</v>
      </c>
      <c r="BJ714" s="59" t="s">
        <v>23</v>
      </c>
      <c r="BK714" s="59" t="s">
        <v>24</v>
      </c>
      <c r="BL714" s="59" t="s">
        <v>25</v>
      </c>
      <c r="BM714" s="59" t="s">
        <v>103</v>
      </c>
      <c r="BN714" s="59" t="s">
        <v>103</v>
      </c>
      <c r="BO714" s="135">
        <v>42522</v>
      </c>
      <c r="BP714" s="136" t="s">
        <v>103</v>
      </c>
      <c r="BQ714" s="136" t="s">
        <v>103</v>
      </c>
      <c r="BR714" s="136" t="s">
        <v>103</v>
      </c>
      <c r="BS714" s="136" t="s">
        <v>103</v>
      </c>
      <c r="BT714" s="136" t="s">
        <v>103</v>
      </c>
      <c r="BU714" s="136" t="s">
        <v>103</v>
      </c>
      <c r="BV714" s="136" t="s">
        <v>103</v>
      </c>
      <c r="BW714" s="136" t="s">
        <v>103</v>
      </c>
      <c r="BX714" s="136" t="s">
        <v>103</v>
      </c>
      <c r="BY714" s="136" t="s">
        <v>103</v>
      </c>
      <c r="BZ714" s="136" t="s">
        <v>103</v>
      </c>
      <c r="CA714" s="136" t="s">
        <v>103</v>
      </c>
      <c r="CB714" s="136" t="s">
        <v>103</v>
      </c>
      <c r="CC714" s="136" t="s">
        <v>103</v>
      </c>
      <c r="CD714" s="136" t="s">
        <v>103</v>
      </c>
      <c r="CE714" s="136" t="s">
        <v>103</v>
      </c>
      <c r="CF714" s="136" t="s">
        <v>35</v>
      </c>
      <c r="CG714" s="136" t="s">
        <v>103</v>
      </c>
      <c r="CH714" s="136" t="s">
        <v>103</v>
      </c>
      <c r="CI714" s="136" t="s">
        <v>103</v>
      </c>
      <c r="CJ714" s="136" t="s">
        <v>103</v>
      </c>
      <c r="CK714" s="137" t="s">
        <v>103</v>
      </c>
      <c r="CL714" s="136" t="s">
        <v>103</v>
      </c>
      <c r="CM714" s="138">
        <v>42522</v>
      </c>
      <c r="CN714" s="136" t="s">
        <v>18</v>
      </c>
      <c r="CO714" s="136" t="s">
        <v>19</v>
      </c>
      <c r="CP714" s="136" t="s">
        <v>20</v>
      </c>
      <c r="CQ714" s="136" t="s">
        <v>22</v>
      </c>
      <c r="CR714" s="136" t="s">
        <v>23</v>
      </c>
      <c r="CS714" s="136" t="s">
        <v>24</v>
      </c>
      <c r="CT714" s="136" t="s">
        <v>25</v>
      </c>
      <c r="CU714" s="136" t="s">
        <v>103</v>
      </c>
      <c r="CV714" s="136" t="s">
        <v>103</v>
      </c>
      <c r="CW714" s="61"/>
      <c r="CX714" s="58" t="s">
        <v>7179</v>
      </c>
      <c r="CY714" s="58" t="s">
        <v>94</v>
      </c>
      <c r="CZ714" s="58" t="s">
        <v>8627</v>
      </c>
      <c r="DA714" s="118" t="s">
        <v>2074</v>
      </c>
      <c r="DB714" s="58" t="s">
        <v>2408</v>
      </c>
      <c r="DC714" s="58" t="s">
        <v>4911</v>
      </c>
      <c r="DD714" s="59">
        <v>1038430</v>
      </c>
      <c r="DE714" s="58" t="s">
        <v>4912</v>
      </c>
    </row>
    <row r="715" spans="1:109" ht="14.25" customHeight="1" x14ac:dyDescent="0.2">
      <c r="A715" s="125" t="s">
        <v>10147</v>
      </c>
      <c r="B715" s="126" t="s">
        <v>4914</v>
      </c>
      <c r="C715" s="73"/>
      <c r="D715" s="127" t="s">
        <v>327</v>
      </c>
      <c r="E715" s="122" t="s">
        <v>4915</v>
      </c>
      <c r="F715" s="58" t="s">
        <v>4916</v>
      </c>
      <c r="G715" s="58" t="s">
        <v>2286</v>
      </c>
      <c r="H715" s="58" t="s">
        <v>4917</v>
      </c>
      <c r="I715" s="118" t="s">
        <v>96</v>
      </c>
      <c r="J715" s="58" t="s">
        <v>129</v>
      </c>
      <c r="K715" s="58" t="s">
        <v>4918</v>
      </c>
      <c r="L715" s="59" t="s">
        <v>4919</v>
      </c>
      <c r="M715" s="58" t="s">
        <v>4920</v>
      </c>
      <c r="N715" s="59" t="s">
        <v>2804</v>
      </c>
      <c r="O715" s="128">
        <v>50000</v>
      </c>
      <c r="P715" s="59" t="s">
        <v>103</v>
      </c>
      <c r="Q715" s="129" t="s">
        <v>2072</v>
      </c>
      <c r="R715" s="130" t="str">
        <f t="shared" ca="1" si="39"/>
        <v/>
      </c>
      <c r="S715" s="131" t="s">
        <v>103</v>
      </c>
      <c r="T715" s="131" t="str">
        <f t="shared" si="40"/>
        <v/>
      </c>
      <c r="U715" s="132" t="s">
        <v>103</v>
      </c>
      <c r="V715" s="133" t="s">
        <v>103</v>
      </c>
      <c r="W715" s="133" t="s">
        <v>103</v>
      </c>
      <c r="X715" s="133" t="s">
        <v>103</v>
      </c>
      <c r="Y715" s="133"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23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35</v>
      </c>
      <c r="BA715" s="59" t="s">
        <v>105</v>
      </c>
      <c r="BB715" s="59" t="s">
        <v>36</v>
      </c>
      <c r="BC715" s="59" t="s">
        <v>103</v>
      </c>
      <c r="BD715" s="59" t="s">
        <v>103</v>
      </c>
      <c r="BE715" s="59" t="s">
        <v>103</v>
      </c>
      <c r="BF715" s="59" t="s">
        <v>103</v>
      </c>
      <c r="BG715" s="134" t="s">
        <v>103</v>
      </c>
      <c r="BH715" s="59" t="s">
        <v>103</v>
      </c>
      <c r="BI715" s="59" t="s">
        <v>103</v>
      </c>
      <c r="BJ715" s="59" t="s">
        <v>103</v>
      </c>
      <c r="BK715" s="59" t="s">
        <v>103</v>
      </c>
      <c r="BL715" s="59" t="s">
        <v>103</v>
      </c>
      <c r="BM715" s="59" t="s">
        <v>103</v>
      </c>
      <c r="BN715" s="59" t="s">
        <v>103</v>
      </c>
      <c r="BO715" s="135">
        <v>42570</v>
      </c>
      <c r="BP715" s="136" t="s">
        <v>103</v>
      </c>
      <c r="BQ715" s="136" t="s">
        <v>103</v>
      </c>
      <c r="BR715" s="136" t="s">
        <v>103</v>
      </c>
      <c r="BS715" s="136" t="s">
        <v>103</v>
      </c>
      <c r="BT715" s="136" t="s">
        <v>23</v>
      </c>
      <c r="BU715" s="136" t="s">
        <v>103</v>
      </c>
      <c r="BV715" s="136" t="s">
        <v>103</v>
      </c>
      <c r="BW715" s="136" t="s">
        <v>103</v>
      </c>
      <c r="BX715" s="136" t="s">
        <v>103</v>
      </c>
      <c r="BY715" s="136" t="s">
        <v>103</v>
      </c>
      <c r="BZ715" s="136" t="s">
        <v>103</v>
      </c>
      <c r="CA715" s="136" t="s">
        <v>103</v>
      </c>
      <c r="CB715" s="136" t="s">
        <v>103</v>
      </c>
      <c r="CC715" s="136" t="s">
        <v>103</v>
      </c>
      <c r="CD715" s="136" t="s">
        <v>103</v>
      </c>
      <c r="CE715" s="136" t="s">
        <v>103</v>
      </c>
      <c r="CF715" s="136" t="s">
        <v>103</v>
      </c>
      <c r="CG715" s="136" t="s">
        <v>105</v>
      </c>
      <c r="CH715" s="136" t="s">
        <v>36</v>
      </c>
      <c r="CI715" s="136" t="s">
        <v>103</v>
      </c>
      <c r="CJ715" s="136" t="s">
        <v>103</v>
      </c>
      <c r="CK715" s="137" t="s">
        <v>103</v>
      </c>
      <c r="CL715" s="136" t="s">
        <v>103</v>
      </c>
      <c r="CM715" s="138" t="s">
        <v>103</v>
      </c>
      <c r="CN715" s="136" t="s">
        <v>103</v>
      </c>
      <c r="CO715" s="136" t="s">
        <v>103</v>
      </c>
      <c r="CP715" s="136" t="s">
        <v>103</v>
      </c>
      <c r="CQ715" s="136" t="s">
        <v>103</v>
      </c>
      <c r="CR715" s="136" t="s">
        <v>103</v>
      </c>
      <c r="CS715" s="136" t="s">
        <v>103</v>
      </c>
      <c r="CT715" s="136" t="s">
        <v>103</v>
      </c>
      <c r="CU715" s="136" t="s">
        <v>103</v>
      </c>
      <c r="CV715" s="136" t="s">
        <v>103</v>
      </c>
      <c r="CW715" s="61"/>
      <c r="CX715" s="58" t="s">
        <v>4921</v>
      </c>
      <c r="CY715" s="58" t="s">
        <v>94</v>
      </c>
      <c r="CZ715" s="58" t="s">
        <v>4922</v>
      </c>
      <c r="DA715" s="118" t="s">
        <v>2803</v>
      </c>
      <c r="DB715" s="58" t="s">
        <v>4923</v>
      </c>
      <c r="DC715" s="58" t="s">
        <v>4924</v>
      </c>
      <c r="DD715" s="59">
        <v>4260041</v>
      </c>
      <c r="DE715" s="58" t="s">
        <v>4925</v>
      </c>
    </row>
    <row r="716" spans="1:109" ht="14.25" customHeight="1" x14ac:dyDescent="0.2">
      <c r="A716" s="125" t="s">
        <v>10148</v>
      </c>
      <c r="B716" s="126" t="s">
        <v>4926</v>
      </c>
      <c r="C716" s="73"/>
      <c r="D716" s="127" t="s">
        <v>171</v>
      </c>
      <c r="E716" s="122" t="s">
        <v>4927</v>
      </c>
      <c r="F716" s="58" t="s">
        <v>4928</v>
      </c>
      <c r="G716" s="58" t="s">
        <v>1481</v>
      </c>
      <c r="H716" s="58" t="s">
        <v>8974</v>
      </c>
      <c r="I716" s="118" t="s">
        <v>2067</v>
      </c>
      <c r="J716" s="58" t="s">
        <v>2138</v>
      </c>
      <c r="K716" s="58" t="s">
        <v>4929</v>
      </c>
      <c r="L716" s="59" t="s">
        <v>2427</v>
      </c>
      <c r="M716" s="58" t="s">
        <v>4930</v>
      </c>
      <c r="N716" s="59" t="s">
        <v>2184</v>
      </c>
      <c r="O716" s="128">
        <v>50000</v>
      </c>
      <c r="P716" s="59" t="s">
        <v>103</v>
      </c>
      <c r="Q716" s="129" t="s">
        <v>2072</v>
      </c>
      <c r="R716" s="130" t="str">
        <f t="shared" ca="1" si="39"/>
        <v/>
      </c>
      <c r="S716" s="131" t="s">
        <v>103</v>
      </c>
      <c r="T716" s="131" t="str">
        <f t="shared" si="40"/>
        <v/>
      </c>
      <c r="U716" s="132" t="s">
        <v>103</v>
      </c>
      <c r="V716" s="133" t="s">
        <v>103</v>
      </c>
      <c r="W716" s="133" t="s">
        <v>103</v>
      </c>
      <c r="X716" s="133" t="s">
        <v>103</v>
      </c>
      <c r="Y716" s="133" t="s">
        <v>103</v>
      </c>
      <c r="Z716" s="59" t="s">
        <v>18</v>
      </c>
      <c r="AA716" s="59" t="s">
        <v>19</v>
      </c>
      <c r="AB716" s="59" t="s">
        <v>20</v>
      </c>
      <c r="AC716" s="59" t="s">
        <v>22</v>
      </c>
      <c r="AD716" s="59" t="s">
        <v>23</v>
      </c>
      <c r="AE716" s="59" t="s">
        <v>24</v>
      </c>
      <c r="AF716" s="59" t="s">
        <v>25</v>
      </c>
      <c r="AG716" s="59" t="s">
        <v>26</v>
      </c>
      <c r="AH716" s="59" t="s">
        <v>27</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4" t="s">
        <v>103</v>
      </c>
      <c r="BH716" s="59" t="s">
        <v>103</v>
      </c>
      <c r="BI716" s="59" t="s">
        <v>103</v>
      </c>
      <c r="BJ716" s="59" t="s">
        <v>103</v>
      </c>
      <c r="BK716" s="59" t="s">
        <v>103</v>
      </c>
      <c r="BL716" s="59" t="s">
        <v>103</v>
      </c>
      <c r="BM716" s="59" t="s">
        <v>103</v>
      </c>
      <c r="BN716" s="59" t="s">
        <v>103</v>
      </c>
      <c r="BO716" s="135" t="s">
        <v>103</v>
      </c>
      <c r="BP716" s="136" t="s">
        <v>103</v>
      </c>
      <c r="BQ716" s="136" t="s">
        <v>103</v>
      </c>
      <c r="BR716" s="136" t="s">
        <v>103</v>
      </c>
      <c r="BS716" s="136" t="s">
        <v>103</v>
      </c>
      <c r="BT716" s="136" t="s">
        <v>103</v>
      </c>
      <c r="BU716" s="136" t="s">
        <v>103</v>
      </c>
      <c r="BV716" s="136" t="s">
        <v>103</v>
      </c>
      <c r="BW716" s="136" t="s">
        <v>103</v>
      </c>
      <c r="BX716" s="136" t="s">
        <v>103</v>
      </c>
      <c r="BY716" s="136" t="s">
        <v>103</v>
      </c>
      <c r="BZ716" s="136" t="s">
        <v>103</v>
      </c>
      <c r="CA716" s="136" t="s">
        <v>103</v>
      </c>
      <c r="CB716" s="136" t="s">
        <v>103</v>
      </c>
      <c r="CC716" s="136" t="s">
        <v>103</v>
      </c>
      <c r="CD716" s="136" t="s">
        <v>103</v>
      </c>
      <c r="CE716" s="136" t="s">
        <v>103</v>
      </c>
      <c r="CF716" s="136" t="s">
        <v>103</v>
      </c>
      <c r="CG716" s="136" t="s">
        <v>103</v>
      </c>
      <c r="CH716" s="136" t="s">
        <v>103</v>
      </c>
      <c r="CI716" s="136" t="s">
        <v>103</v>
      </c>
      <c r="CJ716" s="136" t="s">
        <v>103</v>
      </c>
      <c r="CK716" s="137" t="s">
        <v>103</v>
      </c>
      <c r="CL716" s="136" t="s">
        <v>103</v>
      </c>
      <c r="CM716" s="138" t="s">
        <v>103</v>
      </c>
      <c r="CN716" s="136" t="s">
        <v>103</v>
      </c>
      <c r="CO716" s="136" t="s">
        <v>103</v>
      </c>
      <c r="CP716" s="136" t="s">
        <v>103</v>
      </c>
      <c r="CQ716" s="136" t="s">
        <v>103</v>
      </c>
      <c r="CR716" s="136" t="s">
        <v>103</v>
      </c>
      <c r="CS716" s="136" t="s">
        <v>103</v>
      </c>
      <c r="CT716" s="136" t="s">
        <v>103</v>
      </c>
      <c r="CU716" s="136" t="s">
        <v>103</v>
      </c>
      <c r="CV716" s="136" t="s">
        <v>103</v>
      </c>
      <c r="CW716" s="61"/>
      <c r="CX716" s="58" t="s">
        <v>4931</v>
      </c>
      <c r="CY716" s="58" t="s">
        <v>94</v>
      </c>
      <c r="CZ716" s="58" t="s">
        <v>4932</v>
      </c>
      <c r="DA716" s="118" t="s">
        <v>2186</v>
      </c>
      <c r="DB716" s="58" t="s">
        <v>4821</v>
      </c>
      <c r="DC716" s="58" t="s">
        <v>4933</v>
      </c>
      <c r="DD716" s="59">
        <v>6068202</v>
      </c>
      <c r="DE716" s="58" t="s">
        <v>4934</v>
      </c>
    </row>
    <row r="717" spans="1:109" ht="14.25" customHeight="1" x14ac:dyDescent="0.2">
      <c r="A717" s="125" t="s">
        <v>10149</v>
      </c>
      <c r="B717" s="126" t="s">
        <v>4935</v>
      </c>
      <c r="C717" s="73"/>
      <c r="D717" s="127" t="s">
        <v>108</v>
      </c>
      <c r="E717" s="122" t="s">
        <v>4936</v>
      </c>
      <c r="F717" s="58" t="s">
        <v>4937</v>
      </c>
      <c r="G717" s="58" t="s">
        <v>2080</v>
      </c>
      <c r="H717" s="58" t="s">
        <v>4938</v>
      </c>
      <c r="I717" s="118" t="s">
        <v>96</v>
      </c>
      <c r="J717" s="58" t="s">
        <v>448</v>
      </c>
      <c r="K717" s="58" t="s">
        <v>4939</v>
      </c>
      <c r="L717" s="59" t="s">
        <v>4940</v>
      </c>
      <c r="M717" s="58" t="s">
        <v>4941</v>
      </c>
      <c r="N717" s="59" t="s">
        <v>34</v>
      </c>
      <c r="O717" s="128">
        <v>84000</v>
      </c>
      <c r="P717" s="59" t="s">
        <v>103</v>
      </c>
      <c r="Q717" s="129" t="s">
        <v>2072</v>
      </c>
      <c r="R717" s="130" t="str">
        <f t="shared" ca="1" si="39"/>
        <v>切</v>
      </c>
      <c r="S717" s="131">
        <v>41746</v>
      </c>
      <c r="T717" s="131">
        <f t="shared" si="40"/>
        <v>43571</v>
      </c>
      <c r="U717" s="132" t="s">
        <v>18</v>
      </c>
      <c r="V717" s="133" t="s">
        <v>19</v>
      </c>
      <c r="W717" s="133" t="s">
        <v>20</v>
      </c>
      <c r="X717" s="133" t="s">
        <v>103</v>
      </c>
      <c r="Y717" s="133" t="s">
        <v>103</v>
      </c>
      <c r="Z717" s="59" t="s">
        <v>103</v>
      </c>
      <c r="AA717" s="59" t="s">
        <v>103</v>
      </c>
      <c r="AB717" s="59" t="s">
        <v>103</v>
      </c>
      <c r="AC717" s="59" t="s">
        <v>103</v>
      </c>
      <c r="AD717" s="59" t="s">
        <v>103</v>
      </c>
      <c r="AE717" s="59" t="s">
        <v>103</v>
      </c>
      <c r="AF717" s="59" t="s">
        <v>103</v>
      </c>
      <c r="AG717" s="59" t="s">
        <v>103</v>
      </c>
      <c r="AH717" s="59" t="s">
        <v>103</v>
      </c>
      <c r="AI717" s="59" t="s">
        <v>103</v>
      </c>
      <c r="AJ717" s="59" t="s">
        <v>18</v>
      </c>
      <c r="AK717" s="59" t="s">
        <v>103</v>
      </c>
      <c r="AL717" s="59" t="s">
        <v>20</v>
      </c>
      <c r="AM717" s="59" t="s">
        <v>103</v>
      </c>
      <c r="AN717" s="59" t="s">
        <v>23</v>
      </c>
      <c r="AO717" s="59" t="s">
        <v>103</v>
      </c>
      <c r="AP717" s="59" t="s">
        <v>103</v>
      </c>
      <c r="AQ717" s="59" t="s">
        <v>103</v>
      </c>
      <c r="AR717" s="59" t="s">
        <v>103</v>
      </c>
      <c r="AS717" s="59" t="s">
        <v>103</v>
      </c>
      <c r="AT717" s="59" t="s">
        <v>103</v>
      </c>
      <c r="AU717" s="59" t="s">
        <v>103</v>
      </c>
      <c r="AV717" s="59" t="s">
        <v>103</v>
      </c>
      <c r="AW717" s="59" t="s">
        <v>32</v>
      </c>
      <c r="AX717" s="59" t="s">
        <v>33</v>
      </c>
      <c r="AY717" s="59" t="s">
        <v>103</v>
      </c>
      <c r="AZ717" s="59" t="s">
        <v>35</v>
      </c>
      <c r="BA717" s="59" t="s">
        <v>103</v>
      </c>
      <c r="BB717" s="59" t="s">
        <v>103</v>
      </c>
      <c r="BC717" s="59" t="s">
        <v>103</v>
      </c>
      <c r="BD717" s="59" t="s">
        <v>103</v>
      </c>
      <c r="BE717" s="59" t="s">
        <v>103</v>
      </c>
      <c r="BF717" s="59" t="s">
        <v>18</v>
      </c>
      <c r="BG717" s="134" t="s">
        <v>19</v>
      </c>
      <c r="BH717" s="59" t="s">
        <v>20</v>
      </c>
      <c r="BI717" s="59" t="s">
        <v>22</v>
      </c>
      <c r="BJ717" s="59" t="s">
        <v>23</v>
      </c>
      <c r="BK717" s="59" t="s">
        <v>24</v>
      </c>
      <c r="BL717" s="59" t="s">
        <v>25</v>
      </c>
      <c r="BM717" s="59" t="s">
        <v>103</v>
      </c>
      <c r="BN717" s="59" t="s">
        <v>103</v>
      </c>
      <c r="BO717" s="135">
        <v>41577</v>
      </c>
      <c r="BP717" s="136" t="s">
        <v>18</v>
      </c>
      <c r="BQ717" s="136" t="s">
        <v>103</v>
      </c>
      <c r="BR717" s="136" t="s">
        <v>20</v>
      </c>
      <c r="BS717" s="136" t="s">
        <v>103</v>
      </c>
      <c r="BT717" s="136" t="s">
        <v>23</v>
      </c>
      <c r="BU717" s="136" t="s">
        <v>103</v>
      </c>
      <c r="BV717" s="136" t="s">
        <v>103</v>
      </c>
      <c r="BW717" s="136" t="s">
        <v>103</v>
      </c>
      <c r="BX717" s="136" t="s">
        <v>103</v>
      </c>
      <c r="BY717" s="136" t="s">
        <v>103</v>
      </c>
      <c r="BZ717" s="136" t="s">
        <v>103</v>
      </c>
      <c r="CA717" s="136" t="s">
        <v>103</v>
      </c>
      <c r="CB717" s="136" t="s">
        <v>103</v>
      </c>
      <c r="CC717" s="136" t="s">
        <v>32</v>
      </c>
      <c r="CD717" s="136" t="s">
        <v>33</v>
      </c>
      <c r="CE717" s="136" t="s">
        <v>103</v>
      </c>
      <c r="CF717" s="136" t="s">
        <v>35</v>
      </c>
      <c r="CG717" s="136" t="s">
        <v>103</v>
      </c>
      <c r="CH717" s="136" t="s">
        <v>103</v>
      </c>
      <c r="CI717" s="136" t="s">
        <v>103</v>
      </c>
      <c r="CJ717" s="136" t="s">
        <v>103</v>
      </c>
      <c r="CK717" s="137" t="s">
        <v>103</v>
      </c>
      <c r="CL717" s="136" t="s">
        <v>103</v>
      </c>
      <c r="CM717" s="138">
        <v>41620</v>
      </c>
      <c r="CN717" s="136" t="s">
        <v>18</v>
      </c>
      <c r="CO717" s="136" t="s">
        <v>19</v>
      </c>
      <c r="CP717" s="136" t="s">
        <v>20</v>
      </c>
      <c r="CQ717" s="136" t="s">
        <v>22</v>
      </c>
      <c r="CR717" s="136" t="s">
        <v>23</v>
      </c>
      <c r="CS717" s="136" t="s">
        <v>24</v>
      </c>
      <c r="CT717" s="136" t="s">
        <v>25</v>
      </c>
      <c r="CU717" s="136" t="s">
        <v>103</v>
      </c>
      <c r="CV717" s="136" t="s">
        <v>103</v>
      </c>
      <c r="CW717" s="61"/>
      <c r="CX717" s="58" t="s">
        <v>4942</v>
      </c>
      <c r="CY717" s="58" t="s">
        <v>94</v>
      </c>
      <c r="CZ717" s="58" t="s">
        <v>7175</v>
      </c>
      <c r="DA717" s="118" t="s">
        <v>4943</v>
      </c>
      <c r="DB717" s="58" t="s">
        <v>4944</v>
      </c>
      <c r="DC717" s="58" t="s">
        <v>4945</v>
      </c>
      <c r="DD717" s="59">
        <v>9391351</v>
      </c>
      <c r="DE717" s="58" t="s">
        <v>4946</v>
      </c>
    </row>
    <row r="718" spans="1:109" ht="14.25" customHeight="1" x14ac:dyDescent="0.2">
      <c r="A718" s="125" t="s">
        <v>10150</v>
      </c>
      <c r="B718" s="126" t="s">
        <v>4947</v>
      </c>
      <c r="C718" s="73"/>
      <c r="D718" s="127" t="s">
        <v>396</v>
      </c>
      <c r="E718" s="122" t="s">
        <v>4948</v>
      </c>
      <c r="F718" s="58" t="s">
        <v>4949</v>
      </c>
      <c r="G718" s="58" t="s">
        <v>94</v>
      </c>
      <c r="H718" s="58" t="s">
        <v>4950</v>
      </c>
      <c r="I718" s="118" t="s">
        <v>3297</v>
      </c>
      <c r="J718" s="58" t="s">
        <v>4649</v>
      </c>
      <c r="K718" s="58" t="s">
        <v>4951</v>
      </c>
      <c r="L718" s="59" t="s">
        <v>4952</v>
      </c>
      <c r="M718" s="58" t="s">
        <v>4953</v>
      </c>
      <c r="N718" s="59" t="s">
        <v>3302</v>
      </c>
      <c r="O718" s="128">
        <v>20000</v>
      </c>
      <c r="P718" s="59" t="s">
        <v>103</v>
      </c>
      <c r="Q718" s="129" t="s">
        <v>2072</v>
      </c>
      <c r="R718" s="130" t="str">
        <f t="shared" ca="1" si="39"/>
        <v>切</v>
      </c>
      <c r="S718" s="131">
        <v>42431</v>
      </c>
      <c r="T718" s="131">
        <f t="shared" si="40"/>
        <v>44256</v>
      </c>
      <c r="U718" s="132" t="s">
        <v>18</v>
      </c>
      <c r="V718" s="133" t="s">
        <v>19</v>
      </c>
      <c r="W718" s="133" t="s">
        <v>103</v>
      </c>
      <c r="X718" s="133" t="s">
        <v>103</v>
      </c>
      <c r="Y718" s="133" t="s">
        <v>103</v>
      </c>
      <c r="Z718" s="59" t="s">
        <v>18</v>
      </c>
      <c r="AA718" s="59" t="s">
        <v>19</v>
      </c>
      <c r="AB718" s="59" t="s">
        <v>20</v>
      </c>
      <c r="AC718" s="59" t="s">
        <v>22</v>
      </c>
      <c r="AD718" s="59" t="s">
        <v>23</v>
      </c>
      <c r="AE718" s="59" t="s">
        <v>24</v>
      </c>
      <c r="AF718" s="59" t="s">
        <v>25</v>
      </c>
      <c r="AG718" s="59" t="s">
        <v>26</v>
      </c>
      <c r="AH718" s="59" t="s">
        <v>27</v>
      </c>
      <c r="AI718" s="59" t="s">
        <v>28</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4" t="s">
        <v>103</v>
      </c>
      <c r="BH718" s="59" t="s">
        <v>103</v>
      </c>
      <c r="BI718" s="59" t="s">
        <v>103</v>
      </c>
      <c r="BJ718" s="59" t="s">
        <v>103</v>
      </c>
      <c r="BK718" s="59" t="s">
        <v>103</v>
      </c>
      <c r="BL718" s="59" t="s">
        <v>103</v>
      </c>
      <c r="BM718" s="59" t="s">
        <v>103</v>
      </c>
      <c r="BN718" s="59" t="s">
        <v>103</v>
      </c>
      <c r="BO718" s="135" t="s">
        <v>103</v>
      </c>
      <c r="BP718" s="136" t="s">
        <v>103</v>
      </c>
      <c r="BQ718" s="136" t="s">
        <v>103</v>
      </c>
      <c r="BR718" s="136" t="s">
        <v>103</v>
      </c>
      <c r="BS718" s="136" t="s">
        <v>103</v>
      </c>
      <c r="BT718" s="136" t="s">
        <v>103</v>
      </c>
      <c r="BU718" s="136" t="s">
        <v>103</v>
      </c>
      <c r="BV718" s="136" t="s">
        <v>103</v>
      </c>
      <c r="BW718" s="136" t="s">
        <v>103</v>
      </c>
      <c r="BX718" s="136" t="s">
        <v>103</v>
      </c>
      <c r="BY718" s="136" t="s">
        <v>103</v>
      </c>
      <c r="BZ718" s="136" t="s">
        <v>103</v>
      </c>
      <c r="CA718" s="136" t="s">
        <v>103</v>
      </c>
      <c r="CB718" s="136" t="s">
        <v>103</v>
      </c>
      <c r="CC718" s="136" t="s">
        <v>103</v>
      </c>
      <c r="CD718" s="136" t="s">
        <v>103</v>
      </c>
      <c r="CE718" s="136" t="s">
        <v>103</v>
      </c>
      <c r="CF718" s="136" t="s">
        <v>103</v>
      </c>
      <c r="CG718" s="136" t="s">
        <v>103</v>
      </c>
      <c r="CH718" s="136" t="s">
        <v>103</v>
      </c>
      <c r="CI718" s="136" t="s">
        <v>103</v>
      </c>
      <c r="CJ718" s="136" t="s">
        <v>103</v>
      </c>
      <c r="CK718" s="137" t="s">
        <v>103</v>
      </c>
      <c r="CL718" s="136" t="s">
        <v>103</v>
      </c>
      <c r="CM718" s="138" t="s">
        <v>103</v>
      </c>
      <c r="CN718" s="136" t="s">
        <v>103</v>
      </c>
      <c r="CO718" s="136" t="s">
        <v>103</v>
      </c>
      <c r="CP718" s="136" t="s">
        <v>103</v>
      </c>
      <c r="CQ718" s="136" t="s">
        <v>103</v>
      </c>
      <c r="CR718" s="136" t="s">
        <v>103</v>
      </c>
      <c r="CS718" s="136" t="s">
        <v>103</v>
      </c>
      <c r="CT718" s="136" t="s">
        <v>103</v>
      </c>
      <c r="CU718" s="136" t="s">
        <v>103</v>
      </c>
      <c r="CV718" s="136" t="s">
        <v>103</v>
      </c>
      <c r="CW718" s="61"/>
      <c r="CX718" s="58" t="s">
        <v>4949</v>
      </c>
      <c r="CY718" s="58" t="s">
        <v>94</v>
      </c>
      <c r="CZ718" s="58" t="s">
        <v>4950</v>
      </c>
      <c r="DA718" s="118" t="s">
        <v>3297</v>
      </c>
      <c r="DB718" s="58" t="s">
        <v>4649</v>
      </c>
      <c r="DC718" s="58" t="s">
        <v>4954</v>
      </c>
      <c r="DD718" s="59">
        <v>6340005</v>
      </c>
      <c r="DE718" s="58" t="s">
        <v>4953</v>
      </c>
    </row>
    <row r="719" spans="1:109" ht="14.25" customHeight="1" x14ac:dyDescent="0.2">
      <c r="A719" s="125" t="s">
        <v>10151</v>
      </c>
      <c r="B719" s="126" t="s">
        <v>4955</v>
      </c>
      <c r="C719" s="73"/>
      <c r="D719" s="127" t="s">
        <v>240</v>
      </c>
      <c r="E719" s="122" t="s">
        <v>4956</v>
      </c>
      <c r="F719" s="58" t="s">
        <v>4957</v>
      </c>
      <c r="G719" s="58" t="s">
        <v>94</v>
      </c>
      <c r="H719" s="58" t="s">
        <v>4958</v>
      </c>
      <c r="I719" s="118" t="s">
        <v>2081</v>
      </c>
      <c r="J719" s="58" t="s">
        <v>4959</v>
      </c>
      <c r="K719" s="58" t="s">
        <v>4960</v>
      </c>
      <c r="L719" s="59" t="s">
        <v>4961</v>
      </c>
      <c r="M719" s="58" t="s">
        <v>4962</v>
      </c>
      <c r="N719" s="59" t="s">
        <v>2215</v>
      </c>
      <c r="O719" s="128">
        <v>10000</v>
      </c>
      <c r="P719" s="59" t="s">
        <v>103</v>
      </c>
      <c r="Q719" s="129" t="s">
        <v>2072</v>
      </c>
      <c r="R719" s="130" t="str">
        <f t="shared" ca="1" si="39"/>
        <v/>
      </c>
      <c r="S719" s="131" t="s">
        <v>103</v>
      </c>
      <c r="T719" s="131" t="str">
        <f t="shared" si="40"/>
        <v/>
      </c>
      <c r="U719" s="132" t="s">
        <v>103</v>
      </c>
      <c r="V719" s="133" t="s">
        <v>103</v>
      </c>
      <c r="W719" s="133" t="s">
        <v>103</v>
      </c>
      <c r="X719" s="133" t="s">
        <v>103</v>
      </c>
      <c r="Y719" s="133" t="s">
        <v>103</v>
      </c>
      <c r="Z719" s="59" t="s">
        <v>18</v>
      </c>
      <c r="AA719" s="59" t="s">
        <v>19</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4" t="s">
        <v>103</v>
      </c>
      <c r="BH719" s="59" t="s">
        <v>103</v>
      </c>
      <c r="BI719" s="59" t="s">
        <v>103</v>
      </c>
      <c r="BJ719" s="59" t="s">
        <v>103</v>
      </c>
      <c r="BK719" s="59" t="s">
        <v>103</v>
      </c>
      <c r="BL719" s="59" t="s">
        <v>103</v>
      </c>
      <c r="BM719" s="59" t="s">
        <v>103</v>
      </c>
      <c r="BN719" s="59" t="s">
        <v>103</v>
      </c>
      <c r="BO719" s="135" t="s">
        <v>103</v>
      </c>
      <c r="BP719" s="136" t="s">
        <v>103</v>
      </c>
      <c r="BQ719" s="136" t="s">
        <v>103</v>
      </c>
      <c r="BR719" s="136" t="s">
        <v>103</v>
      </c>
      <c r="BS719" s="136" t="s">
        <v>103</v>
      </c>
      <c r="BT719" s="136" t="s">
        <v>103</v>
      </c>
      <c r="BU719" s="136" t="s">
        <v>103</v>
      </c>
      <c r="BV719" s="136" t="s">
        <v>103</v>
      </c>
      <c r="BW719" s="136" t="s">
        <v>103</v>
      </c>
      <c r="BX719" s="136" t="s">
        <v>103</v>
      </c>
      <c r="BY719" s="136" t="s">
        <v>103</v>
      </c>
      <c r="BZ719" s="136" t="s">
        <v>103</v>
      </c>
      <c r="CA719" s="136" t="s">
        <v>103</v>
      </c>
      <c r="CB719" s="136" t="s">
        <v>103</v>
      </c>
      <c r="CC719" s="136" t="s">
        <v>103</v>
      </c>
      <c r="CD719" s="136" t="s">
        <v>103</v>
      </c>
      <c r="CE719" s="136" t="s">
        <v>103</v>
      </c>
      <c r="CF719" s="136" t="s">
        <v>103</v>
      </c>
      <c r="CG719" s="136" t="s">
        <v>103</v>
      </c>
      <c r="CH719" s="136" t="s">
        <v>103</v>
      </c>
      <c r="CI719" s="136" t="s">
        <v>103</v>
      </c>
      <c r="CJ719" s="136" t="s">
        <v>103</v>
      </c>
      <c r="CK719" s="137" t="s">
        <v>103</v>
      </c>
      <c r="CL719" s="136" t="s">
        <v>103</v>
      </c>
      <c r="CM719" s="138" t="s">
        <v>103</v>
      </c>
      <c r="CN719" s="136" t="s">
        <v>103</v>
      </c>
      <c r="CO719" s="136" t="s">
        <v>103</v>
      </c>
      <c r="CP719" s="136" t="s">
        <v>103</v>
      </c>
      <c r="CQ719" s="136" t="s">
        <v>103</v>
      </c>
      <c r="CR719" s="136" t="s">
        <v>103</v>
      </c>
      <c r="CS719" s="136" t="s">
        <v>103</v>
      </c>
      <c r="CT719" s="136" t="s">
        <v>103</v>
      </c>
      <c r="CU719" s="136" t="s">
        <v>103</v>
      </c>
      <c r="CV719" s="136" t="s">
        <v>103</v>
      </c>
      <c r="CW719" s="61"/>
      <c r="CX719" s="58" t="s">
        <v>4957</v>
      </c>
      <c r="CY719" s="58" t="s">
        <v>94</v>
      </c>
      <c r="CZ719" s="58" t="s">
        <v>4958</v>
      </c>
      <c r="DA719" s="118" t="s">
        <v>2081</v>
      </c>
      <c r="DB719" s="58" t="s">
        <v>4959</v>
      </c>
      <c r="DC719" s="58" t="s">
        <v>4963</v>
      </c>
      <c r="DD719" s="59">
        <v>5450037</v>
      </c>
      <c r="DE719" s="58" t="s">
        <v>4962</v>
      </c>
    </row>
    <row r="720" spans="1:109" ht="14.25" customHeight="1" x14ac:dyDescent="0.2">
      <c r="A720" s="125" t="s">
        <v>10152</v>
      </c>
      <c r="B720" s="126" t="s">
        <v>4964</v>
      </c>
      <c r="C720" s="73"/>
      <c r="D720" s="127" t="s">
        <v>480</v>
      </c>
      <c r="E720" s="122" t="s">
        <v>4965</v>
      </c>
      <c r="F720" s="58" t="s">
        <v>4966</v>
      </c>
      <c r="G720" s="58" t="s">
        <v>94</v>
      </c>
      <c r="H720" s="58" t="s">
        <v>4967</v>
      </c>
      <c r="I720" s="118" t="s">
        <v>2067</v>
      </c>
      <c r="J720" s="58" t="s">
        <v>2068</v>
      </c>
      <c r="K720" s="58" t="s">
        <v>8362</v>
      </c>
      <c r="L720" s="59">
        <v>4500002</v>
      </c>
      <c r="M720" s="58" t="s">
        <v>8363</v>
      </c>
      <c r="N720" s="59" t="s">
        <v>2090</v>
      </c>
      <c r="O720" s="128">
        <v>63000</v>
      </c>
      <c r="P720" s="59" t="s">
        <v>103</v>
      </c>
      <c r="Q720" s="129" t="s">
        <v>2072</v>
      </c>
      <c r="R720" s="130" t="str">
        <f t="shared" ca="1" si="39"/>
        <v>有</v>
      </c>
      <c r="S720" s="131">
        <v>43066</v>
      </c>
      <c r="T720" s="131">
        <f t="shared" si="40"/>
        <v>44891</v>
      </c>
      <c r="U720" s="132" t="s">
        <v>18</v>
      </c>
      <c r="V720" s="133" t="s">
        <v>19</v>
      </c>
      <c r="W720" s="133" t="s">
        <v>20</v>
      </c>
      <c r="X720" s="133" t="s">
        <v>103</v>
      </c>
      <c r="Y720" s="133" t="s">
        <v>103</v>
      </c>
      <c r="Z720" s="59" t="s">
        <v>103</v>
      </c>
      <c r="AA720" s="59" t="s">
        <v>103</v>
      </c>
      <c r="AB720" s="59" t="s">
        <v>103</v>
      </c>
      <c r="AC720" s="59" t="s">
        <v>103</v>
      </c>
      <c r="AD720" s="59" t="s">
        <v>103</v>
      </c>
      <c r="AE720" s="59" t="s">
        <v>103</v>
      </c>
      <c r="AF720" s="59" t="s">
        <v>103</v>
      </c>
      <c r="AG720" s="59" t="s">
        <v>103</v>
      </c>
      <c r="AH720" s="59" t="s">
        <v>103</v>
      </c>
      <c r="AI720" s="59" t="s">
        <v>103</v>
      </c>
      <c r="AJ720" s="59" t="s">
        <v>18</v>
      </c>
      <c r="AK720" s="59" t="s">
        <v>19</v>
      </c>
      <c r="AL720" s="59" t="s">
        <v>20</v>
      </c>
      <c r="AM720" s="59" t="s">
        <v>22</v>
      </c>
      <c r="AN720" s="59" t="s">
        <v>23</v>
      </c>
      <c r="AO720" s="59" t="s">
        <v>24</v>
      </c>
      <c r="AP720" s="59" t="s">
        <v>25</v>
      </c>
      <c r="AQ720" s="59" t="s">
        <v>26</v>
      </c>
      <c r="AR720" s="59" t="s">
        <v>27</v>
      </c>
      <c r="AS720" s="59" t="s">
        <v>28</v>
      </c>
      <c r="AT720" s="59" t="s">
        <v>29</v>
      </c>
      <c r="AU720" s="59" t="s">
        <v>30</v>
      </c>
      <c r="AV720" s="59" t="s">
        <v>31</v>
      </c>
      <c r="AW720" s="59" t="s">
        <v>32</v>
      </c>
      <c r="AX720" s="59" t="s">
        <v>33</v>
      </c>
      <c r="AY720" s="59" t="s">
        <v>34</v>
      </c>
      <c r="AZ720" s="59" t="s">
        <v>35</v>
      </c>
      <c r="BA720" s="59" t="s">
        <v>105</v>
      </c>
      <c r="BB720" s="59" t="s">
        <v>36</v>
      </c>
      <c r="BC720" s="59" t="s">
        <v>208</v>
      </c>
      <c r="BD720" s="59" t="s">
        <v>179</v>
      </c>
      <c r="BE720" s="59" t="s">
        <v>103</v>
      </c>
      <c r="BF720" s="59" t="s">
        <v>18</v>
      </c>
      <c r="BG720" s="134" t="s">
        <v>19</v>
      </c>
      <c r="BH720" s="59" t="s">
        <v>20</v>
      </c>
      <c r="BI720" s="59" t="s">
        <v>22</v>
      </c>
      <c r="BJ720" s="59" t="s">
        <v>23</v>
      </c>
      <c r="BK720" s="59" t="s">
        <v>24</v>
      </c>
      <c r="BL720" s="59" t="s">
        <v>25</v>
      </c>
      <c r="BM720" s="59" t="s">
        <v>103</v>
      </c>
      <c r="BN720" s="59" t="s">
        <v>103</v>
      </c>
      <c r="BO720" s="135">
        <v>41672</v>
      </c>
      <c r="BP720" s="136" t="s">
        <v>103</v>
      </c>
      <c r="BQ720" s="136" t="s">
        <v>19</v>
      </c>
      <c r="BR720" s="136" t="s">
        <v>20</v>
      </c>
      <c r="BS720" s="136" t="s">
        <v>103</v>
      </c>
      <c r="BT720" s="136" t="s">
        <v>23</v>
      </c>
      <c r="BU720" s="136" t="s">
        <v>103</v>
      </c>
      <c r="BV720" s="136" t="s">
        <v>103</v>
      </c>
      <c r="BW720" s="136" t="s">
        <v>103</v>
      </c>
      <c r="BX720" s="136" t="s">
        <v>103</v>
      </c>
      <c r="BY720" s="136" t="s">
        <v>103</v>
      </c>
      <c r="BZ720" s="136" t="s">
        <v>103</v>
      </c>
      <c r="CA720" s="136" t="s">
        <v>103</v>
      </c>
      <c r="CB720" s="136" t="s">
        <v>103</v>
      </c>
      <c r="CC720" s="136" t="s">
        <v>32</v>
      </c>
      <c r="CD720" s="136" t="s">
        <v>103</v>
      </c>
      <c r="CE720" s="136" t="s">
        <v>103</v>
      </c>
      <c r="CF720" s="136" t="s">
        <v>103</v>
      </c>
      <c r="CG720" s="136" t="s">
        <v>103</v>
      </c>
      <c r="CH720" s="136" t="s">
        <v>36</v>
      </c>
      <c r="CI720" s="136" t="s">
        <v>103</v>
      </c>
      <c r="CJ720" s="136" t="s">
        <v>103</v>
      </c>
      <c r="CK720" s="137" t="s">
        <v>103</v>
      </c>
      <c r="CL720" s="136" t="s">
        <v>103</v>
      </c>
      <c r="CM720" s="138">
        <v>41633</v>
      </c>
      <c r="CN720" s="136" t="s">
        <v>18</v>
      </c>
      <c r="CO720" s="136" t="s">
        <v>103</v>
      </c>
      <c r="CP720" s="136" t="s">
        <v>20</v>
      </c>
      <c r="CQ720" s="136" t="s">
        <v>103</v>
      </c>
      <c r="CR720" s="136" t="s">
        <v>103</v>
      </c>
      <c r="CS720" s="136" t="s">
        <v>103</v>
      </c>
      <c r="CT720" s="136" t="s">
        <v>103</v>
      </c>
      <c r="CU720" s="136" t="s">
        <v>103</v>
      </c>
      <c r="CV720" s="136" t="s">
        <v>103</v>
      </c>
      <c r="CW720" s="61"/>
      <c r="CX720" s="58" t="s">
        <v>4966</v>
      </c>
      <c r="CY720" s="58" t="s">
        <v>94</v>
      </c>
      <c r="CZ720" s="58" t="s">
        <v>4967</v>
      </c>
      <c r="DA720" s="118" t="s">
        <v>2067</v>
      </c>
      <c r="DB720" s="58" t="s">
        <v>2068</v>
      </c>
      <c r="DC720" s="58" t="s">
        <v>8362</v>
      </c>
      <c r="DD720" s="59">
        <v>4500002</v>
      </c>
      <c r="DE720" s="58" t="s">
        <v>8364</v>
      </c>
    </row>
    <row r="721" spans="1:109" ht="14.25" customHeight="1" x14ac:dyDescent="0.2">
      <c r="A721" s="125" t="s">
        <v>10153</v>
      </c>
      <c r="B721" s="126" t="s">
        <v>4968</v>
      </c>
      <c r="C721" s="73"/>
      <c r="D721" s="127" t="s">
        <v>4407</v>
      </c>
      <c r="E721" s="122" t="s">
        <v>4969</v>
      </c>
      <c r="F721" s="58" t="s">
        <v>4970</v>
      </c>
      <c r="G721" s="58" t="s">
        <v>695</v>
      </c>
      <c r="H721" s="58" t="s">
        <v>8361</v>
      </c>
      <c r="I721" s="118" t="s">
        <v>2074</v>
      </c>
      <c r="J721" s="58" t="s">
        <v>2143</v>
      </c>
      <c r="K721" s="58" t="s">
        <v>4971</v>
      </c>
      <c r="L721" s="59" t="s">
        <v>4972</v>
      </c>
      <c r="M721" s="58" t="s">
        <v>4973</v>
      </c>
      <c r="N721" s="59" t="s">
        <v>31</v>
      </c>
      <c r="O721" s="128">
        <v>150000</v>
      </c>
      <c r="P721" s="59" t="s">
        <v>103</v>
      </c>
      <c r="Q721" s="129" t="s">
        <v>2072</v>
      </c>
      <c r="R721" s="130" t="str">
        <f t="shared" ca="1" si="39"/>
        <v/>
      </c>
      <c r="S721" s="131" t="s">
        <v>103</v>
      </c>
      <c r="T721" s="131" t="str">
        <f t="shared" si="40"/>
        <v/>
      </c>
      <c r="U721" s="132" t="s">
        <v>103</v>
      </c>
      <c r="V721" s="133" t="s">
        <v>103</v>
      </c>
      <c r="W721" s="133" t="s">
        <v>103</v>
      </c>
      <c r="X721" s="133" t="s">
        <v>103</v>
      </c>
      <c r="Y721" s="133" t="s">
        <v>103</v>
      </c>
      <c r="Z721" s="59" t="s">
        <v>18</v>
      </c>
      <c r="AA721" s="59" t="s">
        <v>19</v>
      </c>
      <c r="AB721" s="59" t="s">
        <v>20</v>
      </c>
      <c r="AC721" s="59" t="s">
        <v>22</v>
      </c>
      <c r="AD721" s="59" t="s">
        <v>23</v>
      </c>
      <c r="AE721" s="59" t="s">
        <v>24</v>
      </c>
      <c r="AF721" s="59" t="s">
        <v>25</v>
      </c>
      <c r="AG721" s="59" t="s">
        <v>103</v>
      </c>
      <c r="AH721" s="59" t="s">
        <v>103</v>
      </c>
      <c r="AI721" s="59" t="s">
        <v>28</v>
      </c>
      <c r="AJ721" s="59" t="s">
        <v>18</v>
      </c>
      <c r="AK721" s="59" t="s">
        <v>19</v>
      </c>
      <c r="AL721" s="59" t="s">
        <v>20</v>
      </c>
      <c r="AM721" s="59" t="s">
        <v>103</v>
      </c>
      <c r="AN721" s="59" t="s">
        <v>23</v>
      </c>
      <c r="AO721" s="59" t="s">
        <v>103</v>
      </c>
      <c r="AP721" s="59" t="s">
        <v>25</v>
      </c>
      <c r="AQ721" s="59" t="s">
        <v>103</v>
      </c>
      <c r="AR721" s="59" t="s">
        <v>27</v>
      </c>
      <c r="AS721" s="59" t="s">
        <v>28</v>
      </c>
      <c r="AT721" s="59" t="s">
        <v>29</v>
      </c>
      <c r="AU721" s="59" t="s">
        <v>103</v>
      </c>
      <c r="AV721" s="59" t="s">
        <v>31</v>
      </c>
      <c r="AW721" s="59" t="s">
        <v>32</v>
      </c>
      <c r="AX721" s="59" t="s">
        <v>103</v>
      </c>
      <c r="AY721" s="59" t="s">
        <v>103</v>
      </c>
      <c r="AZ721" s="59" t="s">
        <v>35</v>
      </c>
      <c r="BA721" s="59" t="s">
        <v>103</v>
      </c>
      <c r="BB721" s="59" t="s">
        <v>36</v>
      </c>
      <c r="BC721" s="59" t="s">
        <v>103</v>
      </c>
      <c r="BD721" s="59" t="s">
        <v>179</v>
      </c>
      <c r="BE721" s="59" t="s">
        <v>103</v>
      </c>
      <c r="BF721" s="59" t="s">
        <v>103</v>
      </c>
      <c r="BG721" s="134" t="s">
        <v>103</v>
      </c>
      <c r="BH721" s="59" t="s">
        <v>103</v>
      </c>
      <c r="BI721" s="59" t="s">
        <v>103</v>
      </c>
      <c r="BJ721" s="59" t="s">
        <v>103</v>
      </c>
      <c r="BK721" s="59" t="s">
        <v>103</v>
      </c>
      <c r="BL721" s="59" t="s">
        <v>103</v>
      </c>
      <c r="BM721" s="59" t="s">
        <v>103</v>
      </c>
      <c r="BN721" s="59" t="s">
        <v>103</v>
      </c>
      <c r="BO721" s="135">
        <v>41694</v>
      </c>
      <c r="BP721" s="136" t="s">
        <v>103</v>
      </c>
      <c r="BQ721" s="136" t="s">
        <v>103</v>
      </c>
      <c r="BR721" s="136" t="s">
        <v>103</v>
      </c>
      <c r="BS721" s="136" t="s">
        <v>103</v>
      </c>
      <c r="BT721" s="136" t="s">
        <v>103</v>
      </c>
      <c r="BU721" s="136" t="s">
        <v>103</v>
      </c>
      <c r="BV721" s="136" t="s">
        <v>103</v>
      </c>
      <c r="BW721" s="136" t="s">
        <v>103</v>
      </c>
      <c r="BX721" s="136" t="s">
        <v>103</v>
      </c>
      <c r="BY721" s="136" t="s">
        <v>103</v>
      </c>
      <c r="BZ721" s="136" t="s">
        <v>103</v>
      </c>
      <c r="CA721" s="136" t="s">
        <v>103</v>
      </c>
      <c r="CB721" s="136" t="s">
        <v>103</v>
      </c>
      <c r="CC721" s="136" t="s">
        <v>103</v>
      </c>
      <c r="CD721" s="136" t="s">
        <v>103</v>
      </c>
      <c r="CE721" s="136" t="s">
        <v>103</v>
      </c>
      <c r="CF721" s="136" t="s">
        <v>103</v>
      </c>
      <c r="CG721" s="136" t="s">
        <v>103</v>
      </c>
      <c r="CH721" s="136" t="s">
        <v>103</v>
      </c>
      <c r="CI721" s="136" t="s">
        <v>103</v>
      </c>
      <c r="CJ721" s="136" t="s">
        <v>179</v>
      </c>
      <c r="CK721" s="137" t="s">
        <v>103</v>
      </c>
      <c r="CL721" s="136" t="s">
        <v>103</v>
      </c>
      <c r="CM721" s="138" t="s">
        <v>103</v>
      </c>
      <c r="CN721" s="136" t="s">
        <v>103</v>
      </c>
      <c r="CO721" s="136" t="s">
        <v>103</v>
      </c>
      <c r="CP721" s="136" t="s">
        <v>103</v>
      </c>
      <c r="CQ721" s="136" t="s">
        <v>103</v>
      </c>
      <c r="CR721" s="136" t="s">
        <v>103</v>
      </c>
      <c r="CS721" s="136" t="s">
        <v>103</v>
      </c>
      <c r="CT721" s="136" t="s">
        <v>103</v>
      </c>
      <c r="CU721" s="136" t="s">
        <v>103</v>
      </c>
      <c r="CV721" s="136" t="s">
        <v>103</v>
      </c>
      <c r="CW721" s="61"/>
      <c r="CX721" s="58" t="s">
        <v>4970</v>
      </c>
      <c r="CY721" s="58" t="s">
        <v>695</v>
      </c>
      <c r="CZ721" s="58" t="s">
        <v>8361</v>
      </c>
      <c r="DA721" s="118" t="s">
        <v>2074</v>
      </c>
      <c r="DB721" s="58" t="s">
        <v>2143</v>
      </c>
      <c r="DC721" s="58" t="s">
        <v>4974</v>
      </c>
      <c r="DD721" s="59">
        <v>1010032</v>
      </c>
      <c r="DE721" s="58" t="s">
        <v>4973</v>
      </c>
    </row>
    <row r="722" spans="1:109" ht="14.25" customHeight="1" x14ac:dyDescent="0.2">
      <c r="A722" s="125" t="s">
        <v>10154</v>
      </c>
      <c r="B722" s="126" t="s">
        <v>4975</v>
      </c>
      <c r="C722" s="73"/>
      <c r="D722" s="127" t="s">
        <v>954</v>
      </c>
      <c r="E722" s="122" t="s">
        <v>4976</v>
      </c>
      <c r="F722" s="58" t="s">
        <v>6878</v>
      </c>
      <c r="G722" s="58" t="s">
        <v>2659</v>
      </c>
      <c r="H722" s="58" t="s">
        <v>8368</v>
      </c>
      <c r="I722" s="118" t="s">
        <v>2067</v>
      </c>
      <c r="J722" s="58" t="s">
        <v>2281</v>
      </c>
      <c r="K722" s="58" t="s">
        <v>8871</v>
      </c>
      <c r="L722" s="59" t="s">
        <v>2473</v>
      </c>
      <c r="M722" s="58" t="s">
        <v>7906</v>
      </c>
      <c r="N722" s="59" t="s">
        <v>31</v>
      </c>
      <c r="O722" s="128">
        <v>90000</v>
      </c>
      <c r="P722" s="59" t="s">
        <v>103</v>
      </c>
      <c r="Q722" s="129" t="s">
        <v>2072</v>
      </c>
      <c r="R722" s="130" t="str">
        <f t="shared" ca="1" si="39"/>
        <v/>
      </c>
      <c r="S722" s="131" t="s">
        <v>103</v>
      </c>
      <c r="T722" s="131" t="str">
        <f t="shared" si="40"/>
        <v/>
      </c>
      <c r="U722" s="132" t="s">
        <v>103</v>
      </c>
      <c r="V722" s="133" t="s">
        <v>103</v>
      </c>
      <c r="W722" s="133" t="s">
        <v>103</v>
      </c>
      <c r="X722" s="133" t="s">
        <v>103</v>
      </c>
      <c r="Y722" s="133" t="s">
        <v>103</v>
      </c>
      <c r="Z722" s="59" t="s">
        <v>18</v>
      </c>
      <c r="AA722" s="59" t="s">
        <v>19</v>
      </c>
      <c r="AB722" s="59" t="s">
        <v>20</v>
      </c>
      <c r="AC722" s="59" t="s">
        <v>22</v>
      </c>
      <c r="AD722" s="59" t="s">
        <v>23</v>
      </c>
      <c r="AE722" s="59" t="s">
        <v>24</v>
      </c>
      <c r="AF722" s="59" t="s">
        <v>25</v>
      </c>
      <c r="AG722" s="59" t="s">
        <v>26</v>
      </c>
      <c r="AH722" s="59" t="s">
        <v>27</v>
      </c>
      <c r="AI722" s="59" t="s">
        <v>28</v>
      </c>
      <c r="AJ722" s="59" t="s">
        <v>103</v>
      </c>
      <c r="AK722" s="59" t="s">
        <v>19</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4" t="s">
        <v>103</v>
      </c>
      <c r="BH722" s="59" t="s">
        <v>103</v>
      </c>
      <c r="BI722" s="59" t="s">
        <v>103</v>
      </c>
      <c r="BJ722" s="59" t="s">
        <v>103</v>
      </c>
      <c r="BK722" s="59" t="s">
        <v>103</v>
      </c>
      <c r="BL722" s="59" t="s">
        <v>103</v>
      </c>
      <c r="BM722" s="59" t="s">
        <v>103</v>
      </c>
      <c r="BN722" s="59" t="s">
        <v>103</v>
      </c>
      <c r="BO722" s="135">
        <v>42907</v>
      </c>
      <c r="BP722" s="136" t="s">
        <v>103</v>
      </c>
      <c r="BQ722" s="136" t="s">
        <v>19</v>
      </c>
      <c r="BR722" s="136" t="s">
        <v>103</v>
      </c>
      <c r="BS722" s="136" t="s">
        <v>103</v>
      </c>
      <c r="BT722" s="136" t="s">
        <v>103</v>
      </c>
      <c r="BU722" s="136" t="s">
        <v>103</v>
      </c>
      <c r="BV722" s="136" t="s">
        <v>103</v>
      </c>
      <c r="BW722" s="136" t="s">
        <v>103</v>
      </c>
      <c r="BX722" s="136" t="s">
        <v>103</v>
      </c>
      <c r="BY722" s="136" t="s">
        <v>103</v>
      </c>
      <c r="BZ722" s="136" t="s">
        <v>103</v>
      </c>
      <c r="CA722" s="136" t="s">
        <v>103</v>
      </c>
      <c r="CB722" s="136" t="s">
        <v>103</v>
      </c>
      <c r="CC722" s="136" t="s">
        <v>103</v>
      </c>
      <c r="CD722" s="136" t="s">
        <v>103</v>
      </c>
      <c r="CE722" s="136" t="s">
        <v>103</v>
      </c>
      <c r="CF722" s="136" t="s">
        <v>103</v>
      </c>
      <c r="CG722" s="136" t="s">
        <v>103</v>
      </c>
      <c r="CH722" s="136" t="s">
        <v>103</v>
      </c>
      <c r="CI722" s="136" t="s">
        <v>103</v>
      </c>
      <c r="CJ722" s="136" t="s">
        <v>103</v>
      </c>
      <c r="CK722" s="137" t="s">
        <v>103</v>
      </c>
      <c r="CL722" s="136" t="s">
        <v>103</v>
      </c>
      <c r="CM722" s="138" t="s">
        <v>103</v>
      </c>
      <c r="CN722" s="136" t="s">
        <v>103</v>
      </c>
      <c r="CO722" s="136" t="s">
        <v>103</v>
      </c>
      <c r="CP722" s="136" t="s">
        <v>103</v>
      </c>
      <c r="CQ722" s="136" t="s">
        <v>103</v>
      </c>
      <c r="CR722" s="136" t="s">
        <v>103</v>
      </c>
      <c r="CS722" s="136" t="s">
        <v>103</v>
      </c>
      <c r="CT722" s="136" t="s">
        <v>103</v>
      </c>
      <c r="CU722" s="136" t="s">
        <v>103</v>
      </c>
      <c r="CV722" s="136" t="s">
        <v>103</v>
      </c>
      <c r="CW722" s="61"/>
      <c r="CX722" s="58" t="s">
        <v>4977</v>
      </c>
      <c r="CY722" s="58" t="s">
        <v>174</v>
      </c>
      <c r="CZ722" s="58" t="s">
        <v>6919</v>
      </c>
      <c r="DA722" s="118" t="s">
        <v>10558</v>
      </c>
      <c r="DB722" s="58" t="s">
        <v>10559</v>
      </c>
      <c r="DC722" s="58" t="s">
        <v>10560</v>
      </c>
      <c r="DD722" s="59">
        <v>1030014</v>
      </c>
      <c r="DE722" s="58" t="s">
        <v>10561</v>
      </c>
    </row>
    <row r="723" spans="1:109" ht="14.25" customHeight="1" x14ac:dyDescent="0.2">
      <c r="A723" s="125" t="s">
        <v>10155</v>
      </c>
      <c r="B723" s="126" t="s">
        <v>4978</v>
      </c>
      <c r="C723" s="73"/>
      <c r="D723" s="127" t="s">
        <v>1321</v>
      </c>
      <c r="E723" s="122" t="s">
        <v>8657</v>
      </c>
      <c r="F723" s="58" t="s">
        <v>8656</v>
      </c>
      <c r="G723" s="58" t="s">
        <v>8658</v>
      </c>
      <c r="H723" s="58" t="s">
        <v>8659</v>
      </c>
      <c r="I723" s="118" t="s">
        <v>2067</v>
      </c>
      <c r="J723" s="58" t="s">
        <v>2138</v>
      </c>
      <c r="K723" s="58" t="s">
        <v>8660</v>
      </c>
      <c r="L723" s="59">
        <v>4600008</v>
      </c>
      <c r="M723" s="58" t="s">
        <v>8661</v>
      </c>
      <c r="N723" s="59" t="s">
        <v>31</v>
      </c>
      <c r="O723" s="128">
        <v>22000</v>
      </c>
      <c r="P723" s="59" t="s">
        <v>103</v>
      </c>
      <c r="Q723" s="129" t="s">
        <v>2072</v>
      </c>
      <c r="R723" s="130" t="str">
        <f t="shared" ca="1" si="39"/>
        <v/>
      </c>
      <c r="S723" s="131" t="s">
        <v>103</v>
      </c>
      <c r="T723" s="131" t="str">
        <f t="shared" si="40"/>
        <v/>
      </c>
      <c r="U723" s="132" t="s">
        <v>103</v>
      </c>
      <c r="V723" s="133" t="s">
        <v>103</v>
      </c>
      <c r="W723" s="133" t="s">
        <v>103</v>
      </c>
      <c r="X723" s="133" t="s">
        <v>103</v>
      </c>
      <c r="Y723" s="133"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31</v>
      </c>
      <c r="AW723" s="59" t="s">
        <v>103</v>
      </c>
      <c r="AX723" s="59" t="s">
        <v>103</v>
      </c>
      <c r="AY723" s="59" t="s">
        <v>103</v>
      </c>
      <c r="AZ723" s="59" t="s">
        <v>103</v>
      </c>
      <c r="BA723" s="59" t="s">
        <v>103</v>
      </c>
      <c r="BB723" s="59" t="s">
        <v>103</v>
      </c>
      <c r="BC723" s="59" t="s">
        <v>103</v>
      </c>
      <c r="BD723" s="59" t="s">
        <v>103</v>
      </c>
      <c r="BE723" s="59" t="s">
        <v>103</v>
      </c>
      <c r="BF723" s="59" t="s">
        <v>103</v>
      </c>
      <c r="BG723" s="134" t="s">
        <v>103</v>
      </c>
      <c r="BH723" s="59" t="s">
        <v>103</v>
      </c>
      <c r="BI723" s="59" t="s">
        <v>103</v>
      </c>
      <c r="BJ723" s="59" t="s">
        <v>103</v>
      </c>
      <c r="BK723" s="59" t="s">
        <v>103</v>
      </c>
      <c r="BL723" s="59" t="s">
        <v>103</v>
      </c>
      <c r="BM723" s="59" t="s">
        <v>103</v>
      </c>
      <c r="BN723" s="59" t="s">
        <v>103</v>
      </c>
      <c r="BO723" s="135" t="s">
        <v>103</v>
      </c>
      <c r="BP723" s="136" t="s">
        <v>103</v>
      </c>
      <c r="BQ723" s="136" t="s">
        <v>103</v>
      </c>
      <c r="BR723" s="136" t="s">
        <v>103</v>
      </c>
      <c r="BS723" s="136" t="s">
        <v>103</v>
      </c>
      <c r="BT723" s="136" t="s">
        <v>103</v>
      </c>
      <c r="BU723" s="136" t="s">
        <v>103</v>
      </c>
      <c r="BV723" s="136" t="s">
        <v>103</v>
      </c>
      <c r="BW723" s="136" t="s">
        <v>103</v>
      </c>
      <c r="BX723" s="136" t="s">
        <v>103</v>
      </c>
      <c r="BY723" s="136" t="s">
        <v>103</v>
      </c>
      <c r="BZ723" s="136" t="s">
        <v>103</v>
      </c>
      <c r="CA723" s="136" t="s">
        <v>103</v>
      </c>
      <c r="CB723" s="136" t="s">
        <v>103</v>
      </c>
      <c r="CC723" s="136" t="s">
        <v>103</v>
      </c>
      <c r="CD723" s="136" t="s">
        <v>103</v>
      </c>
      <c r="CE723" s="136" t="s">
        <v>103</v>
      </c>
      <c r="CF723" s="136" t="s">
        <v>103</v>
      </c>
      <c r="CG723" s="136" t="s">
        <v>103</v>
      </c>
      <c r="CH723" s="136" t="s">
        <v>103</v>
      </c>
      <c r="CI723" s="136" t="s">
        <v>103</v>
      </c>
      <c r="CJ723" s="136" t="s">
        <v>103</v>
      </c>
      <c r="CK723" s="137" t="s">
        <v>103</v>
      </c>
      <c r="CL723" s="136" t="s">
        <v>103</v>
      </c>
      <c r="CM723" s="138" t="s">
        <v>103</v>
      </c>
      <c r="CN723" s="136" t="s">
        <v>103</v>
      </c>
      <c r="CO723" s="136" t="s">
        <v>103</v>
      </c>
      <c r="CP723" s="136" t="s">
        <v>103</v>
      </c>
      <c r="CQ723" s="136" t="s">
        <v>103</v>
      </c>
      <c r="CR723" s="136" t="s">
        <v>103</v>
      </c>
      <c r="CS723" s="136" t="s">
        <v>103</v>
      </c>
      <c r="CT723" s="136" t="s">
        <v>103</v>
      </c>
      <c r="CU723" s="136" t="s">
        <v>103</v>
      </c>
      <c r="CV723" s="136" t="s">
        <v>103</v>
      </c>
      <c r="CW723" s="61"/>
      <c r="CX723" s="58" t="s">
        <v>4979</v>
      </c>
      <c r="CY723" s="58" t="s">
        <v>94</v>
      </c>
      <c r="CZ723" s="58" t="s">
        <v>8897</v>
      </c>
      <c r="DA723" s="118" t="s">
        <v>2074</v>
      </c>
      <c r="DB723" s="58" t="s">
        <v>2127</v>
      </c>
      <c r="DC723" s="58" t="s">
        <v>4981</v>
      </c>
      <c r="DD723" s="59">
        <v>1610032</v>
      </c>
      <c r="DE723" s="58" t="s">
        <v>4980</v>
      </c>
    </row>
    <row r="724" spans="1:109" ht="14.25" customHeight="1" x14ac:dyDescent="0.2">
      <c r="A724" s="125" t="s">
        <v>10156</v>
      </c>
      <c r="B724" s="126" t="s">
        <v>4982</v>
      </c>
      <c r="C724" s="73"/>
      <c r="D724" s="127" t="s">
        <v>335</v>
      </c>
      <c r="E724" s="122" t="s">
        <v>2752</v>
      </c>
      <c r="F724" s="58" t="s">
        <v>4983</v>
      </c>
      <c r="G724" s="58" t="s">
        <v>94</v>
      </c>
      <c r="H724" s="58" t="s">
        <v>4984</v>
      </c>
      <c r="I724" s="118" t="s">
        <v>2776</v>
      </c>
      <c r="J724" s="58" t="s">
        <v>2777</v>
      </c>
      <c r="K724" s="58" t="s">
        <v>4985</v>
      </c>
      <c r="L724" s="59" t="s">
        <v>4986</v>
      </c>
      <c r="M724" s="58" t="s">
        <v>4987</v>
      </c>
      <c r="N724" s="59" t="s">
        <v>179</v>
      </c>
      <c r="O724" s="128">
        <v>25500</v>
      </c>
      <c r="P724" s="59" t="s">
        <v>103</v>
      </c>
      <c r="Q724" s="129" t="s">
        <v>2072</v>
      </c>
      <c r="R724" s="130" t="str">
        <f t="shared" ca="1" si="39"/>
        <v/>
      </c>
      <c r="S724" s="131" t="s">
        <v>103</v>
      </c>
      <c r="T724" s="131" t="str">
        <f t="shared" si="40"/>
        <v/>
      </c>
      <c r="U724" s="132" t="s">
        <v>103</v>
      </c>
      <c r="V724" s="133" t="s">
        <v>103</v>
      </c>
      <c r="W724" s="133" t="s">
        <v>103</v>
      </c>
      <c r="X724" s="133" t="s">
        <v>103</v>
      </c>
      <c r="Y724" s="133" t="s">
        <v>103</v>
      </c>
      <c r="Z724" s="59" t="s">
        <v>18</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103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103</v>
      </c>
      <c r="BA724" s="59" t="s">
        <v>103</v>
      </c>
      <c r="BB724" s="59" t="s">
        <v>103</v>
      </c>
      <c r="BC724" s="59" t="s">
        <v>103</v>
      </c>
      <c r="BD724" s="59" t="s">
        <v>103</v>
      </c>
      <c r="BE724" s="59" t="s">
        <v>103</v>
      </c>
      <c r="BF724" s="59" t="s">
        <v>103</v>
      </c>
      <c r="BG724" s="134" t="s">
        <v>103</v>
      </c>
      <c r="BH724" s="59" t="s">
        <v>103</v>
      </c>
      <c r="BI724" s="59" t="s">
        <v>103</v>
      </c>
      <c r="BJ724" s="59" t="s">
        <v>103</v>
      </c>
      <c r="BK724" s="59" t="s">
        <v>103</v>
      </c>
      <c r="BL724" s="59" t="s">
        <v>103</v>
      </c>
      <c r="BM724" s="59" t="s">
        <v>103</v>
      </c>
      <c r="BN724" s="59" t="s">
        <v>103</v>
      </c>
      <c r="BO724" s="135" t="s">
        <v>103</v>
      </c>
      <c r="BP724" s="136" t="s">
        <v>103</v>
      </c>
      <c r="BQ724" s="136" t="s">
        <v>103</v>
      </c>
      <c r="BR724" s="136" t="s">
        <v>103</v>
      </c>
      <c r="BS724" s="136" t="s">
        <v>103</v>
      </c>
      <c r="BT724" s="136" t="s">
        <v>103</v>
      </c>
      <c r="BU724" s="136" t="s">
        <v>103</v>
      </c>
      <c r="BV724" s="136" t="s">
        <v>103</v>
      </c>
      <c r="BW724" s="136" t="s">
        <v>103</v>
      </c>
      <c r="BX724" s="136" t="s">
        <v>103</v>
      </c>
      <c r="BY724" s="136" t="s">
        <v>103</v>
      </c>
      <c r="BZ724" s="136" t="s">
        <v>103</v>
      </c>
      <c r="CA724" s="136" t="s">
        <v>103</v>
      </c>
      <c r="CB724" s="136" t="s">
        <v>103</v>
      </c>
      <c r="CC724" s="136" t="s">
        <v>103</v>
      </c>
      <c r="CD724" s="136" t="s">
        <v>103</v>
      </c>
      <c r="CE724" s="136" t="s">
        <v>103</v>
      </c>
      <c r="CF724" s="136" t="s">
        <v>103</v>
      </c>
      <c r="CG724" s="136" t="s">
        <v>103</v>
      </c>
      <c r="CH724" s="136" t="s">
        <v>103</v>
      </c>
      <c r="CI724" s="136" t="s">
        <v>103</v>
      </c>
      <c r="CJ724" s="136" t="s">
        <v>103</v>
      </c>
      <c r="CK724" s="137" t="s">
        <v>103</v>
      </c>
      <c r="CL724" s="136" t="s">
        <v>103</v>
      </c>
      <c r="CM724" s="138" t="s">
        <v>103</v>
      </c>
      <c r="CN724" s="136" t="s">
        <v>103</v>
      </c>
      <c r="CO724" s="136" t="s">
        <v>103</v>
      </c>
      <c r="CP724" s="136" t="s">
        <v>103</v>
      </c>
      <c r="CQ724" s="136" t="s">
        <v>103</v>
      </c>
      <c r="CR724" s="136" t="s">
        <v>103</v>
      </c>
      <c r="CS724" s="136" t="s">
        <v>103</v>
      </c>
      <c r="CT724" s="136" t="s">
        <v>103</v>
      </c>
      <c r="CU724" s="136" t="s">
        <v>103</v>
      </c>
      <c r="CV724" s="136" t="s">
        <v>103</v>
      </c>
      <c r="CW724" s="61"/>
      <c r="CX724" s="58" t="s">
        <v>4983</v>
      </c>
      <c r="CY724" s="58" t="s">
        <v>94</v>
      </c>
      <c r="CZ724" s="58" t="s">
        <v>4984</v>
      </c>
      <c r="DA724" s="118" t="s">
        <v>2776</v>
      </c>
      <c r="DB724" s="58" t="s">
        <v>2777</v>
      </c>
      <c r="DC724" s="58" t="s">
        <v>4988</v>
      </c>
      <c r="DD724" s="59">
        <v>5008803</v>
      </c>
      <c r="DE724" s="58" t="s">
        <v>4987</v>
      </c>
    </row>
    <row r="725" spans="1:109" ht="14.25" customHeight="1" x14ac:dyDescent="0.2">
      <c r="A725" s="125" t="s">
        <v>10157</v>
      </c>
      <c r="B725" s="126" t="s">
        <v>4989</v>
      </c>
      <c r="C725" s="73"/>
      <c r="D725" s="127" t="s">
        <v>335</v>
      </c>
      <c r="E725" s="122" t="s">
        <v>4990</v>
      </c>
      <c r="F725" s="58" t="s">
        <v>4991</v>
      </c>
      <c r="G725" s="58" t="s">
        <v>94</v>
      </c>
      <c r="H725" s="58" t="s">
        <v>4992</v>
      </c>
      <c r="I725" s="118" t="s">
        <v>2067</v>
      </c>
      <c r="J725" s="58" t="s">
        <v>2242</v>
      </c>
      <c r="K725" s="58" t="s">
        <v>4993</v>
      </c>
      <c r="L725" s="59" t="s">
        <v>4994</v>
      </c>
      <c r="M725" s="58" t="s">
        <v>4995</v>
      </c>
      <c r="N725" s="59" t="s">
        <v>2090</v>
      </c>
      <c r="O725" s="128">
        <v>11000</v>
      </c>
      <c r="P725" s="59" t="s">
        <v>103</v>
      </c>
      <c r="Q725" s="129" t="s">
        <v>2072</v>
      </c>
      <c r="R725" s="130" t="str">
        <f t="shared" ca="1" si="39"/>
        <v>切</v>
      </c>
      <c r="S725" s="131">
        <v>41490</v>
      </c>
      <c r="T725" s="131">
        <f t="shared" si="40"/>
        <v>43315</v>
      </c>
      <c r="U725" s="132" t="s">
        <v>18</v>
      </c>
      <c r="V725" s="133" t="s">
        <v>103</v>
      </c>
      <c r="W725" s="133" t="s">
        <v>103</v>
      </c>
      <c r="X725" s="133" t="s">
        <v>103</v>
      </c>
      <c r="Y725" s="133" t="s">
        <v>103</v>
      </c>
      <c r="Z725" s="59" t="s">
        <v>103</v>
      </c>
      <c r="AA725" s="59" t="s">
        <v>103</v>
      </c>
      <c r="AB725" s="59" t="s">
        <v>103</v>
      </c>
      <c r="AC725" s="59" t="s">
        <v>103</v>
      </c>
      <c r="AD725" s="59" t="s">
        <v>103</v>
      </c>
      <c r="AE725" s="59" t="s">
        <v>103</v>
      </c>
      <c r="AF725" s="59" t="s">
        <v>103</v>
      </c>
      <c r="AG725" s="59" t="s">
        <v>103</v>
      </c>
      <c r="AH725" s="59" t="s">
        <v>103</v>
      </c>
      <c r="AI725" s="59" t="s">
        <v>103</v>
      </c>
      <c r="AJ725" s="59" t="s">
        <v>18</v>
      </c>
      <c r="AK725" s="59" t="s">
        <v>103</v>
      </c>
      <c r="AL725" s="59" t="s">
        <v>103</v>
      </c>
      <c r="AM725" s="59" t="s">
        <v>103</v>
      </c>
      <c r="AN725" s="59" t="s">
        <v>103</v>
      </c>
      <c r="AO725" s="59" t="s">
        <v>103</v>
      </c>
      <c r="AP725" s="59" t="s">
        <v>103</v>
      </c>
      <c r="AQ725" s="59" t="s">
        <v>103</v>
      </c>
      <c r="AR725" s="59" t="s">
        <v>27</v>
      </c>
      <c r="AS725" s="59" t="s">
        <v>103</v>
      </c>
      <c r="AT725" s="59" t="s">
        <v>103</v>
      </c>
      <c r="AU725" s="59" t="s">
        <v>103</v>
      </c>
      <c r="AV725" s="59" t="s">
        <v>103</v>
      </c>
      <c r="AW725" s="59" t="s">
        <v>103</v>
      </c>
      <c r="AX725" s="59" t="s">
        <v>103</v>
      </c>
      <c r="AY725" s="59" t="s">
        <v>103</v>
      </c>
      <c r="AZ725" s="59" t="s">
        <v>103</v>
      </c>
      <c r="BA725" s="59" t="s">
        <v>103</v>
      </c>
      <c r="BB725" s="59" t="s">
        <v>103</v>
      </c>
      <c r="BC725" s="59" t="s">
        <v>103</v>
      </c>
      <c r="BD725" s="59" t="s">
        <v>103</v>
      </c>
      <c r="BE725" s="59" t="s">
        <v>18</v>
      </c>
      <c r="BF725" s="59" t="s">
        <v>103</v>
      </c>
      <c r="BG725" s="134" t="s">
        <v>103</v>
      </c>
      <c r="BH725" s="59" t="s">
        <v>103</v>
      </c>
      <c r="BI725" s="59" t="s">
        <v>103</v>
      </c>
      <c r="BJ725" s="59" t="s">
        <v>103</v>
      </c>
      <c r="BK725" s="59" t="s">
        <v>103</v>
      </c>
      <c r="BL725" s="59" t="s">
        <v>103</v>
      </c>
      <c r="BM725" s="59" t="s">
        <v>103</v>
      </c>
      <c r="BN725" s="59" t="s">
        <v>103</v>
      </c>
      <c r="BO725" s="135">
        <v>41450</v>
      </c>
      <c r="BP725" s="136" t="s">
        <v>18</v>
      </c>
      <c r="BQ725" s="136" t="s">
        <v>103</v>
      </c>
      <c r="BR725" s="136" t="s">
        <v>103</v>
      </c>
      <c r="BS725" s="136" t="s">
        <v>103</v>
      </c>
      <c r="BT725" s="136" t="s">
        <v>103</v>
      </c>
      <c r="BU725" s="136" t="s">
        <v>103</v>
      </c>
      <c r="BV725" s="136" t="s">
        <v>103</v>
      </c>
      <c r="BW725" s="136" t="s">
        <v>103</v>
      </c>
      <c r="BX725" s="136" t="s">
        <v>27</v>
      </c>
      <c r="BY725" s="136" t="s">
        <v>103</v>
      </c>
      <c r="BZ725" s="136" t="s">
        <v>103</v>
      </c>
      <c r="CA725" s="136" t="s">
        <v>103</v>
      </c>
      <c r="CB725" s="136" t="s">
        <v>103</v>
      </c>
      <c r="CC725" s="136" t="s">
        <v>103</v>
      </c>
      <c r="CD725" s="136" t="s">
        <v>103</v>
      </c>
      <c r="CE725" s="136" t="s">
        <v>103</v>
      </c>
      <c r="CF725" s="136" t="s">
        <v>103</v>
      </c>
      <c r="CG725" s="136" t="s">
        <v>103</v>
      </c>
      <c r="CH725" s="136" t="s">
        <v>103</v>
      </c>
      <c r="CI725" s="136" t="s">
        <v>103</v>
      </c>
      <c r="CJ725" s="136" t="s">
        <v>103</v>
      </c>
      <c r="CK725" s="137">
        <v>43073</v>
      </c>
      <c r="CL725" s="136" t="s">
        <v>18</v>
      </c>
      <c r="CM725" s="138" t="s">
        <v>103</v>
      </c>
      <c r="CN725" s="136" t="s">
        <v>103</v>
      </c>
      <c r="CO725" s="136" t="s">
        <v>103</v>
      </c>
      <c r="CP725" s="136" t="s">
        <v>103</v>
      </c>
      <c r="CQ725" s="136" t="s">
        <v>103</v>
      </c>
      <c r="CR725" s="136" t="s">
        <v>103</v>
      </c>
      <c r="CS725" s="136" t="s">
        <v>103</v>
      </c>
      <c r="CT725" s="136" t="s">
        <v>103</v>
      </c>
      <c r="CU725" s="136" t="s">
        <v>103</v>
      </c>
      <c r="CV725" s="136" t="s">
        <v>103</v>
      </c>
      <c r="CW725" s="61"/>
      <c r="CX725" s="58" t="s">
        <v>4991</v>
      </c>
      <c r="CY725" s="58" t="s">
        <v>94</v>
      </c>
      <c r="CZ725" s="58" t="s">
        <v>4992</v>
      </c>
      <c r="DA725" s="118" t="s">
        <v>2067</v>
      </c>
      <c r="DB725" s="58" t="s">
        <v>2242</v>
      </c>
      <c r="DC725" s="58" t="s">
        <v>4996</v>
      </c>
      <c r="DD725" s="59">
        <v>4540054</v>
      </c>
      <c r="DE725" s="58" t="s">
        <v>4995</v>
      </c>
    </row>
    <row r="726" spans="1:109" ht="14.25" customHeight="1" x14ac:dyDescent="0.2">
      <c r="A726" s="125" t="s">
        <v>10158</v>
      </c>
      <c r="B726" s="126" t="s">
        <v>4997</v>
      </c>
      <c r="C726" s="73"/>
      <c r="D726" s="127" t="s">
        <v>396</v>
      </c>
      <c r="E726" s="122" t="s">
        <v>4998</v>
      </c>
      <c r="F726" s="58" t="s">
        <v>4999</v>
      </c>
      <c r="G726" s="58" t="s">
        <v>2080</v>
      </c>
      <c r="H726" s="58" t="s">
        <v>6671</v>
      </c>
      <c r="I726" s="118" t="s">
        <v>2081</v>
      </c>
      <c r="J726" s="58" t="s">
        <v>2082</v>
      </c>
      <c r="K726" s="58" t="s">
        <v>8332</v>
      </c>
      <c r="L726" s="59">
        <v>5320012</v>
      </c>
      <c r="M726" s="58" t="s">
        <v>5000</v>
      </c>
      <c r="N726" s="59" t="s">
        <v>3322</v>
      </c>
      <c r="O726" s="128">
        <v>20000</v>
      </c>
      <c r="P726" s="59" t="s">
        <v>103</v>
      </c>
      <c r="Q726" s="129" t="s">
        <v>2072</v>
      </c>
      <c r="R726" s="130" t="str">
        <f t="shared" ref="R726:R789" ca="1" si="41">IF(T726="","",IF(T726&gt;TODAY()-1,"有","切"))</f>
        <v>有</v>
      </c>
      <c r="S726" s="131">
        <v>42864</v>
      </c>
      <c r="T726" s="131">
        <f t="shared" ref="T726:T789" si="42">IF(S726&lt;&gt;"",DATE(YEAR(S726)+5,MONTH(S726),DAY(S726))-1,"")</f>
        <v>44689</v>
      </c>
      <c r="U726" s="132" t="s">
        <v>18</v>
      </c>
      <c r="V726" s="133" t="s">
        <v>103</v>
      </c>
      <c r="W726" s="133" t="s">
        <v>103</v>
      </c>
      <c r="X726" s="133" t="s">
        <v>103</v>
      </c>
      <c r="Y726" s="133" t="s">
        <v>103</v>
      </c>
      <c r="Z726" s="59" t="s">
        <v>18</v>
      </c>
      <c r="AA726" s="59" t="s">
        <v>19</v>
      </c>
      <c r="AB726" s="59" t="s">
        <v>20</v>
      </c>
      <c r="AC726" s="59" t="s">
        <v>22</v>
      </c>
      <c r="AD726" s="59" t="s">
        <v>23</v>
      </c>
      <c r="AE726" s="59" t="s">
        <v>24</v>
      </c>
      <c r="AF726" s="59" t="s">
        <v>25</v>
      </c>
      <c r="AG726" s="59" t="s">
        <v>26</v>
      </c>
      <c r="AH726" s="59" t="s">
        <v>103</v>
      </c>
      <c r="AI726" s="59" t="s">
        <v>28</v>
      </c>
      <c r="AJ726" s="59" t="s">
        <v>103</v>
      </c>
      <c r="AK726" s="59" t="s">
        <v>103</v>
      </c>
      <c r="AL726" s="59" t="s">
        <v>103</v>
      </c>
      <c r="AM726" s="59" t="s">
        <v>103</v>
      </c>
      <c r="AN726" s="59" t="s">
        <v>103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105</v>
      </c>
      <c r="BB726" s="59" t="s">
        <v>36</v>
      </c>
      <c r="BC726" s="59" t="s">
        <v>103</v>
      </c>
      <c r="BD726" s="59" t="s">
        <v>103</v>
      </c>
      <c r="BE726" s="59" t="s">
        <v>103</v>
      </c>
      <c r="BF726" s="59" t="s">
        <v>103</v>
      </c>
      <c r="BG726" s="134" t="s">
        <v>103</v>
      </c>
      <c r="BH726" s="59" t="s">
        <v>103</v>
      </c>
      <c r="BI726" s="59" t="s">
        <v>103</v>
      </c>
      <c r="BJ726" s="59" t="s">
        <v>103</v>
      </c>
      <c r="BK726" s="59" t="s">
        <v>103</v>
      </c>
      <c r="BL726" s="59" t="s">
        <v>103</v>
      </c>
      <c r="BM726" s="59" t="s">
        <v>103</v>
      </c>
      <c r="BN726" s="59" t="s">
        <v>103</v>
      </c>
      <c r="BO726" s="135">
        <v>42872</v>
      </c>
      <c r="BP726" s="136" t="s">
        <v>103</v>
      </c>
      <c r="BQ726" s="136" t="s">
        <v>103</v>
      </c>
      <c r="BR726" s="136" t="s">
        <v>103</v>
      </c>
      <c r="BS726" s="136" t="s">
        <v>103</v>
      </c>
      <c r="BT726" s="136" t="s">
        <v>103</v>
      </c>
      <c r="BU726" s="136" t="s">
        <v>103</v>
      </c>
      <c r="BV726" s="136" t="s">
        <v>103</v>
      </c>
      <c r="BW726" s="136" t="s">
        <v>103</v>
      </c>
      <c r="BX726" s="136" t="s">
        <v>103</v>
      </c>
      <c r="BY726" s="136" t="s">
        <v>103</v>
      </c>
      <c r="BZ726" s="136" t="s">
        <v>103</v>
      </c>
      <c r="CA726" s="136" t="s">
        <v>103</v>
      </c>
      <c r="CB726" s="136" t="s">
        <v>103</v>
      </c>
      <c r="CC726" s="136" t="s">
        <v>103</v>
      </c>
      <c r="CD726" s="136" t="s">
        <v>103</v>
      </c>
      <c r="CE726" s="136" t="s">
        <v>103</v>
      </c>
      <c r="CF726" s="136" t="s">
        <v>103</v>
      </c>
      <c r="CG726" s="136" t="s">
        <v>105</v>
      </c>
      <c r="CH726" s="136" t="s">
        <v>36</v>
      </c>
      <c r="CI726" s="136" t="s">
        <v>103</v>
      </c>
      <c r="CJ726" s="136" t="s">
        <v>103</v>
      </c>
      <c r="CK726" s="137" t="s">
        <v>103</v>
      </c>
      <c r="CL726" s="136" t="s">
        <v>103</v>
      </c>
      <c r="CM726" s="138" t="s">
        <v>103</v>
      </c>
      <c r="CN726" s="136" t="s">
        <v>103</v>
      </c>
      <c r="CO726" s="136" t="s">
        <v>103</v>
      </c>
      <c r="CP726" s="136" t="s">
        <v>103</v>
      </c>
      <c r="CQ726" s="136" t="s">
        <v>103</v>
      </c>
      <c r="CR726" s="136" t="s">
        <v>103</v>
      </c>
      <c r="CS726" s="136" t="s">
        <v>103</v>
      </c>
      <c r="CT726" s="136" t="s">
        <v>103</v>
      </c>
      <c r="CU726" s="136" t="s">
        <v>103</v>
      </c>
      <c r="CV726" s="136" t="s">
        <v>103</v>
      </c>
      <c r="CW726" s="61"/>
      <c r="CX726" s="58" t="s">
        <v>5001</v>
      </c>
      <c r="CY726" s="58" t="s">
        <v>94</v>
      </c>
      <c r="CZ726" s="58" t="s">
        <v>5002</v>
      </c>
      <c r="DA726" s="118" t="s">
        <v>3324</v>
      </c>
      <c r="DB726" s="58" t="s">
        <v>5003</v>
      </c>
      <c r="DC726" s="58" t="s">
        <v>5004</v>
      </c>
      <c r="DD726" s="59">
        <v>7300803</v>
      </c>
      <c r="DE726" s="58" t="s">
        <v>5005</v>
      </c>
    </row>
    <row r="727" spans="1:109" ht="14.25" customHeight="1" x14ac:dyDescent="0.2">
      <c r="A727" s="125" t="s">
        <v>10159</v>
      </c>
      <c r="B727" s="126" t="s">
        <v>5006</v>
      </c>
      <c r="C727" s="73"/>
      <c r="D727" s="127" t="s">
        <v>396</v>
      </c>
      <c r="E727" s="122" t="s">
        <v>5007</v>
      </c>
      <c r="F727" s="58" t="s">
        <v>5008</v>
      </c>
      <c r="G727" s="58" t="s">
        <v>1481</v>
      </c>
      <c r="H727" s="58" t="s">
        <v>7895</v>
      </c>
      <c r="I727" s="118" t="s">
        <v>96</v>
      </c>
      <c r="J727" s="58" t="s">
        <v>97</v>
      </c>
      <c r="K727" s="58" t="s">
        <v>5009</v>
      </c>
      <c r="L727" s="59" t="s">
        <v>705</v>
      </c>
      <c r="M727" s="58" t="s">
        <v>5010</v>
      </c>
      <c r="N727" s="59" t="s">
        <v>179</v>
      </c>
      <c r="O727" s="128">
        <v>10000</v>
      </c>
      <c r="P727" s="59" t="s">
        <v>103</v>
      </c>
      <c r="Q727" s="129" t="s">
        <v>2072</v>
      </c>
      <c r="R727" s="130" t="str">
        <f t="shared" ca="1" si="41"/>
        <v>切</v>
      </c>
      <c r="S727" s="131">
        <v>42389</v>
      </c>
      <c r="T727" s="131">
        <f t="shared" si="42"/>
        <v>44215</v>
      </c>
      <c r="U727" s="132" t="s">
        <v>18</v>
      </c>
      <c r="V727" s="133" t="s">
        <v>103</v>
      </c>
      <c r="W727" s="133" t="s">
        <v>103</v>
      </c>
      <c r="X727" s="133" t="s">
        <v>103</v>
      </c>
      <c r="Y727" s="133" t="s">
        <v>103</v>
      </c>
      <c r="Z727" s="59" t="s">
        <v>103</v>
      </c>
      <c r="AA727" s="59" t="s">
        <v>103</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31</v>
      </c>
      <c r="AW727" s="59" t="s">
        <v>32</v>
      </c>
      <c r="AX727" s="59" t="s">
        <v>103</v>
      </c>
      <c r="AY727" s="59" t="s">
        <v>103</v>
      </c>
      <c r="AZ727" s="59" t="s">
        <v>103</v>
      </c>
      <c r="BA727" s="59" t="s">
        <v>103</v>
      </c>
      <c r="BB727" s="59" t="s">
        <v>103</v>
      </c>
      <c r="BC727" s="59" t="s">
        <v>103</v>
      </c>
      <c r="BD727" s="59" t="s">
        <v>103</v>
      </c>
      <c r="BE727" s="59" t="s">
        <v>103</v>
      </c>
      <c r="BF727" s="59" t="s">
        <v>18</v>
      </c>
      <c r="BG727" s="134" t="s">
        <v>103</v>
      </c>
      <c r="BH727" s="59" t="s">
        <v>20</v>
      </c>
      <c r="BI727" s="59" t="s">
        <v>103</v>
      </c>
      <c r="BJ727" s="59" t="s">
        <v>103</v>
      </c>
      <c r="BK727" s="59" t="s">
        <v>24</v>
      </c>
      <c r="BL727" s="59" t="s">
        <v>103</v>
      </c>
      <c r="BM727" s="59" t="s">
        <v>103</v>
      </c>
      <c r="BN727" s="59" t="s">
        <v>103</v>
      </c>
      <c r="BO727" s="135">
        <v>41703</v>
      </c>
      <c r="BP727" s="136" t="s">
        <v>103</v>
      </c>
      <c r="BQ727" s="136" t="s">
        <v>103</v>
      </c>
      <c r="BR727" s="136" t="s">
        <v>103</v>
      </c>
      <c r="BS727" s="136" t="s">
        <v>103</v>
      </c>
      <c r="BT727" s="136" t="s">
        <v>103</v>
      </c>
      <c r="BU727" s="136" t="s">
        <v>103</v>
      </c>
      <c r="BV727" s="136" t="s">
        <v>103</v>
      </c>
      <c r="BW727" s="136" t="s">
        <v>103</v>
      </c>
      <c r="BX727" s="136" t="s">
        <v>103</v>
      </c>
      <c r="BY727" s="136" t="s">
        <v>103</v>
      </c>
      <c r="BZ727" s="136" t="s">
        <v>103</v>
      </c>
      <c r="CA727" s="136" t="s">
        <v>103</v>
      </c>
      <c r="CB727" s="136" t="s">
        <v>31</v>
      </c>
      <c r="CC727" s="136" t="s">
        <v>32</v>
      </c>
      <c r="CD727" s="136" t="s">
        <v>103</v>
      </c>
      <c r="CE727" s="136" t="s">
        <v>103</v>
      </c>
      <c r="CF727" s="136" t="s">
        <v>103</v>
      </c>
      <c r="CG727" s="136" t="s">
        <v>103</v>
      </c>
      <c r="CH727" s="136" t="s">
        <v>103</v>
      </c>
      <c r="CI727" s="136" t="s">
        <v>103</v>
      </c>
      <c r="CJ727" s="136" t="s">
        <v>103</v>
      </c>
      <c r="CK727" s="137" t="s">
        <v>103</v>
      </c>
      <c r="CL727" s="136" t="s">
        <v>103</v>
      </c>
      <c r="CM727" s="138">
        <v>42722</v>
      </c>
      <c r="CN727" s="136" t="s">
        <v>18</v>
      </c>
      <c r="CO727" s="136" t="s">
        <v>103</v>
      </c>
      <c r="CP727" s="136" t="s">
        <v>20</v>
      </c>
      <c r="CQ727" s="136" t="s">
        <v>103</v>
      </c>
      <c r="CR727" s="136" t="s">
        <v>103</v>
      </c>
      <c r="CS727" s="136" t="s">
        <v>24</v>
      </c>
      <c r="CT727" s="136" t="s">
        <v>103</v>
      </c>
      <c r="CU727" s="136" t="s">
        <v>103</v>
      </c>
      <c r="CV727" s="136" t="s">
        <v>103</v>
      </c>
      <c r="CW727" s="61"/>
      <c r="CX727" s="58" t="s">
        <v>5011</v>
      </c>
      <c r="CY727" s="58" t="s">
        <v>94</v>
      </c>
      <c r="CZ727" s="58" t="s">
        <v>5012</v>
      </c>
      <c r="DA727" s="118" t="s">
        <v>2776</v>
      </c>
      <c r="DB727" s="58" t="s">
        <v>5013</v>
      </c>
      <c r="DC727" s="58" t="s">
        <v>6920</v>
      </c>
      <c r="DD727" s="59">
        <v>5010222</v>
      </c>
      <c r="DE727" s="58" t="s">
        <v>5014</v>
      </c>
    </row>
    <row r="728" spans="1:109" ht="14.25" customHeight="1" x14ac:dyDescent="0.2">
      <c r="A728" s="125" t="s">
        <v>10160</v>
      </c>
      <c r="B728" s="126" t="s">
        <v>5015</v>
      </c>
      <c r="C728" s="73"/>
      <c r="D728" s="127" t="s">
        <v>462</v>
      </c>
      <c r="E728" s="122" t="s">
        <v>5016</v>
      </c>
      <c r="F728" s="58" t="s">
        <v>5017</v>
      </c>
      <c r="G728" s="58" t="s">
        <v>94</v>
      </c>
      <c r="H728" s="58" t="s">
        <v>5018</v>
      </c>
      <c r="I728" s="118" t="s">
        <v>2067</v>
      </c>
      <c r="J728" s="58" t="s">
        <v>2138</v>
      </c>
      <c r="K728" s="58" t="s">
        <v>5019</v>
      </c>
      <c r="L728" s="59" t="s">
        <v>2696</v>
      </c>
      <c r="M728" s="58" t="s">
        <v>5020</v>
      </c>
      <c r="N728" s="59" t="s">
        <v>2090</v>
      </c>
      <c r="O728" s="128">
        <v>10000</v>
      </c>
      <c r="P728" s="59" t="s">
        <v>103</v>
      </c>
      <c r="Q728" s="129" t="s">
        <v>2072</v>
      </c>
      <c r="R728" s="130" t="str">
        <f t="shared" ca="1" si="41"/>
        <v/>
      </c>
      <c r="S728" s="131" t="s">
        <v>103</v>
      </c>
      <c r="T728" s="131" t="str">
        <f t="shared" si="42"/>
        <v/>
      </c>
      <c r="U728" s="132" t="s">
        <v>103</v>
      </c>
      <c r="V728" s="133" t="s">
        <v>103</v>
      </c>
      <c r="W728" s="133" t="s">
        <v>103</v>
      </c>
      <c r="X728" s="133" t="s">
        <v>103</v>
      </c>
      <c r="Y728" s="133"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103</v>
      </c>
      <c r="BC728" s="59" t="s">
        <v>103</v>
      </c>
      <c r="BD728" s="59" t="s">
        <v>103</v>
      </c>
      <c r="BE728" s="59" t="s">
        <v>103</v>
      </c>
      <c r="BF728" s="59" t="s">
        <v>103</v>
      </c>
      <c r="BG728" s="134" t="s">
        <v>19</v>
      </c>
      <c r="BH728" s="59" t="s">
        <v>20</v>
      </c>
      <c r="BI728" s="59" t="s">
        <v>103</v>
      </c>
      <c r="BJ728" s="59" t="s">
        <v>23</v>
      </c>
      <c r="BK728" s="59" t="s">
        <v>24</v>
      </c>
      <c r="BL728" s="59" t="s">
        <v>25</v>
      </c>
      <c r="BM728" s="59" t="s">
        <v>26</v>
      </c>
      <c r="BN728" s="59" t="s">
        <v>103</v>
      </c>
      <c r="BO728" s="135" t="s">
        <v>103</v>
      </c>
      <c r="BP728" s="136" t="s">
        <v>103</v>
      </c>
      <c r="BQ728" s="136" t="s">
        <v>103</v>
      </c>
      <c r="BR728" s="136" t="s">
        <v>103</v>
      </c>
      <c r="BS728" s="136" t="s">
        <v>103</v>
      </c>
      <c r="BT728" s="136" t="s">
        <v>103</v>
      </c>
      <c r="BU728" s="136" t="s">
        <v>103</v>
      </c>
      <c r="BV728" s="136" t="s">
        <v>103</v>
      </c>
      <c r="BW728" s="136" t="s">
        <v>103</v>
      </c>
      <c r="BX728" s="136" t="s">
        <v>103</v>
      </c>
      <c r="BY728" s="136" t="s">
        <v>103</v>
      </c>
      <c r="BZ728" s="136" t="s">
        <v>103</v>
      </c>
      <c r="CA728" s="136" t="s">
        <v>103</v>
      </c>
      <c r="CB728" s="136" t="s">
        <v>103</v>
      </c>
      <c r="CC728" s="136" t="s">
        <v>103</v>
      </c>
      <c r="CD728" s="136" t="s">
        <v>103</v>
      </c>
      <c r="CE728" s="136" t="s">
        <v>103</v>
      </c>
      <c r="CF728" s="136" t="s">
        <v>103</v>
      </c>
      <c r="CG728" s="136" t="s">
        <v>103</v>
      </c>
      <c r="CH728" s="136" t="s">
        <v>103</v>
      </c>
      <c r="CI728" s="136" t="s">
        <v>103</v>
      </c>
      <c r="CJ728" s="136" t="s">
        <v>103</v>
      </c>
      <c r="CK728" s="137" t="s">
        <v>103</v>
      </c>
      <c r="CL728" s="136" t="s">
        <v>103</v>
      </c>
      <c r="CM728" s="138">
        <v>43106</v>
      </c>
      <c r="CN728" s="136" t="s">
        <v>103</v>
      </c>
      <c r="CO728" s="136" t="s">
        <v>19</v>
      </c>
      <c r="CP728" s="136" t="s">
        <v>103</v>
      </c>
      <c r="CQ728" s="136" t="s">
        <v>103</v>
      </c>
      <c r="CR728" s="136" t="s">
        <v>103</v>
      </c>
      <c r="CS728" s="136" t="s">
        <v>103</v>
      </c>
      <c r="CT728" s="136" t="s">
        <v>103</v>
      </c>
      <c r="CU728" s="136" t="s">
        <v>26</v>
      </c>
      <c r="CV728" s="136" t="s">
        <v>103</v>
      </c>
      <c r="CW728" s="61"/>
      <c r="CX728" s="58" t="s">
        <v>5017</v>
      </c>
      <c r="CY728" s="58" t="s">
        <v>94</v>
      </c>
      <c r="CZ728" s="58" t="s">
        <v>5018</v>
      </c>
      <c r="DA728" s="118" t="s">
        <v>2067</v>
      </c>
      <c r="DB728" s="58" t="s">
        <v>2138</v>
      </c>
      <c r="DC728" s="58" t="s">
        <v>5021</v>
      </c>
      <c r="DD728" s="59">
        <v>4600011</v>
      </c>
      <c r="DE728" s="58" t="s">
        <v>5020</v>
      </c>
    </row>
    <row r="729" spans="1:109" ht="14.25" customHeight="1" x14ac:dyDescent="0.2">
      <c r="A729" s="125" t="s">
        <v>10161</v>
      </c>
      <c r="B729" s="126" t="s">
        <v>5022</v>
      </c>
      <c r="C729" s="73"/>
      <c r="D729" s="127" t="s">
        <v>480</v>
      </c>
      <c r="E729" s="122" t="s">
        <v>5023</v>
      </c>
      <c r="F729" s="58" t="s">
        <v>5024</v>
      </c>
      <c r="G729" s="58" t="s">
        <v>94</v>
      </c>
      <c r="H729" s="58" t="s">
        <v>5025</v>
      </c>
      <c r="I729" s="118" t="s">
        <v>4030</v>
      </c>
      <c r="J729" s="58" t="s">
        <v>4031</v>
      </c>
      <c r="K729" s="58" t="s">
        <v>5026</v>
      </c>
      <c r="L729" s="59" t="s">
        <v>5027</v>
      </c>
      <c r="M729" s="58" t="s">
        <v>5028</v>
      </c>
      <c r="N729" s="59" t="s">
        <v>4032</v>
      </c>
      <c r="O729" s="128">
        <v>10000</v>
      </c>
      <c r="P729" s="59" t="s">
        <v>103</v>
      </c>
      <c r="Q729" s="129" t="s">
        <v>2072</v>
      </c>
      <c r="R729" s="130" t="str">
        <f t="shared" ca="1" si="41"/>
        <v>切</v>
      </c>
      <c r="S729" s="131">
        <v>41329</v>
      </c>
      <c r="T729" s="131">
        <f t="shared" si="42"/>
        <v>43154</v>
      </c>
      <c r="U729" s="132" t="s">
        <v>18</v>
      </c>
      <c r="V729" s="133" t="s">
        <v>19</v>
      </c>
      <c r="W729" s="133" t="s">
        <v>20</v>
      </c>
      <c r="X729" s="133" t="s">
        <v>103</v>
      </c>
      <c r="Y729" s="133"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4" t="s">
        <v>103</v>
      </c>
      <c r="BH729" s="59" t="s">
        <v>103</v>
      </c>
      <c r="BI729" s="59" t="s">
        <v>103</v>
      </c>
      <c r="BJ729" s="59" t="s">
        <v>103</v>
      </c>
      <c r="BK729" s="59" t="s">
        <v>103</v>
      </c>
      <c r="BL729" s="59" t="s">
        <v>103</v>
      </c>
      <c r="BM729" s="59" t="s">
        <v>103</v>
      </c>
      <c r="BN729" s="59" t="s">
        <v>103</v>
      </c>
      <c r="BO729" s="135" t="s">
        <v>103</v>
      </c>
      <c r="BP729" s="136" t="s">
        <v>103</v>
      </c>
      <c r="BQ729" s="136" t="s">
        <v>103</v>
      </c>
      <c r="BR729" s="136" t="s">
        <v>103</v>
      </c>
      <c r="BS729" s="136" t="s">
        <v>103</v>
      </c>
      <c r="BT729" s="136" t="s">
        <v>103</v>
      </c>
      <c r="BU729" s="136" t="s">
        <v>103</v>
      </c>
      <c r="BV729" s="136" t="s">
        <v>103</v>
      </c>
      <c r="BW729" s="136" t="s">
        <v>103</v>
      </c>
      <c r="BX729" s="136" t="s">
        <v>103</v>
      </c>
      <c r="BY729" s="136" t="s">
        <v>103</v>
      </c>
      <c r="BZ729" s="136" t="s">
        <v>103</v>
      </c>
      <c r="CA729" s="136" t="s">
        <v>103</v>
      </c>
      <c r="CB729" s="136" t="s">
        <v>103</v>
      </c>
      <c r="CC729" s="136" t="s">
        <v>103</v>
      </c>
      <c r="CD729" s="136" t="s">
        <v>103</v>
      </c>
      <c r="CE729" s="136" t="s">
        <v>103</v>
      </c>
      <c r="CF729" s="136" t="s">
        <v>103</v>
      </c>
      <c r="CG729" s="136" t="s">
        <v>103</v>
      </c>
      <c r="CH729" s="136" t="s">
        <v>103</v>
      </c>
      <c r="CI729" s="136" t="s">
        <v>103</v>
      </c>
      <c r="CJ729" s="136" t="s">
        <v>103</v>
      </c>
      <c r="CK729" s="137" t="s">
        <v>103</v>
      </c>
      <c r="CL729" s="136" t="s">
        <v>103</v>
      </c>
      <c r="CM729" s="138" t="s">
        <v>103</v>
      </c>
      <c r="CN729" s="136" t="s">
        <v>103</v>
      </c>
      <c r="CO729" s="136" t="s">
        <v>103</v>
      </c>
      <c r="CP729" s="136" t="s">
        <v>103</v>
      </c>
      <c r="CQ729" s="136" t="s">
        <v>103</v>
      </c>
      <c r="CR729" s="136" t="s">
        <v>103</v>
      </c>
      <c r="CS729" s="136" t="s">
        <v>103</v>
      </c>
      <c r="CT729" s="136" t="s">
        <v>103</v>
      </c>
      <c r="CU729" s="136" t="s">
        <v>103</v>
      </c>
      <c r="CV729" s="136" t="s">
        <v>103</v>
      </c>
      <c r="CW729" s="61"/>
      <c r="CX729" s="58" t="s">
        <v>5024</v>
      </c>
      <c r="CY729" s="58" t="s">
        <v>94</v>
      </c>
      <c r="CZ729" s="58" t="s">
        <v>5025</v>
      </c>
      <c r="DA729" s="118" t="s">
        <v>4030</v>
      </c>
      <c r="DB729" s="58" t="s">
        <v>4031</v>
      </c>
      <c r="DC729" s="58" t="s">
        <v>5029</v>
      </c>
      <c r="DD729" s="59">
        <v>6408323</v>
      </c>
      <c r="DE729" s="58" t="s">
        <v>5028</v>
      </c>
    </row>
    <row r="730" spans="1:109" ht="14.25" customHeight="1" x14ac:dyDescent="0.2">
      <c r="A730" s="125" t="s">
        <v>10162</v>
      </c>
      <c r="B730" s="126" t="s">
        <v>5030</v>
      </c>
      <c r="C730" s="73"/>
      <c r="D730" s="127" t="s">
        <v>182</v>
      </c>
      <c r="E730" s="122" t="s">
        <v>8815</v>
      </c>
      <c r="F730" s="58" t="s">
        <v>8695</v>
      </c>
      <c r="G730" s="58" t="s">
        <v>2066</v>
      </c>
      <c r="H730" s="58" t="s">
        <v>8696</v>
      </c>
      <c r="I730" s="118" t="s">
        <v>2081</v>
      </c>
      <c r="J730" s="58" t="s">
        <v>2337</v>
      </c>
      <c r="K730" s="58" t="s">
        <v>8697</v>
      </c>
      <c r="L730" s="59">
        <v>5360006</v>
      </c>
      <c r="M730" s="58" t="s">
        <v>8698</v>
      </c>
      <c r="N730" s="59" t="s">
        <v>2184</v>
      </c>
      <c r="O730" s="128">
        <v>20000</v>
      </c>
      <c r="P730" s="59" t="s">
        <v>103</v>
      </c>
      <c r="Q730" s="129" t="s">
        <v>2072</v>
      </c>
      <c r="R730" s="130" t="str">
        <f t="shared" ca="1" si="41"/>
        <v>切</v>
      </c>
      <c r="S730" s="131">
        <v>41936</v>
      </c>
      <c r="T730" s="131">
        <f t="shared" si="42"/>
        <v>43761</v>
      </c>
      <c r="U730" s="132" t="s">
        <v>18</v>
      </c>
      <c r="V730" s="133" t="s">
        <v>19</v>
      </c>
      <c r="W730" s="133" t="s">
        <v>20</v>
      </c>
      <c r="X730" s="133" t="s">
        <v>103</v>
      </c>
      <c r="Y730" s="133" t="s">
        <v>103</v>
      </c>
      <c r="Z730" s="59" t="s">
        <v>103</v>
      </c>
      <c r="AA730" s="59" t="s">
        <v>103</v>
      </c>
      <c r="AB730" s="59" t="s">
        <v>103</v>
      </c>
      <c r="AC730" s="59" t="s">
        <v>103</v>
      </c>
      <c r="AD730" s="59" t="s">
        <v>103</v>
      </c>
      <c r="AE730" s="59" t="s">
        <v>103</v>
      </c>
      <c r="AF730" s="59" t="s">
        <v>103</v>
      </c>
      <c r="AG730" s="59" t="s">
        <v>103</v>
      </c>
      <c r="AH730" s="59" t="s">
        <v>103</v>
      </c>
      <c r="AI730" s="59" t="s">
        <v>103</v>
      </c>
      <c r="AJ730" s="59" t="s">
        <v>18</v>
      </c>
      <c r="AK730" s="59" t="s">
        <v>19</v>
      </c>
      <c r="AL730" s="59" t="s">
        <v>20</v>
      </c>
      <c r="AM730" s="59" t="s">
        <v>103</v>
      </c>
      <c r="AN730" s="59" t="s">
        <v>23</v>
      </c>
      <c r="AO730" s="59" t="s">
        <v>103</v>
      </c>
      <c r="AP730" s="59" t="s">
        <v>25</v>
      </c>
      <c r="AQ730" s="59" t="s">
        <v>103</v>
      </c>
      <c r="AR730" s="59" t="s">
        <v>27</v>
      </c>
      <c r="AS730" s="59" t="s">
        <v>28</v>
      </c>
      <c r="AT730" s="59" t="s">
        <v>29</v>
      </c>
      <c r="AU730" s="59" t="s">
        <v>103</v>
      </c>
      <c r="AV730" s="59" t="s">
        <v>31</v>
      </c>
      <c r="AW730" s="59" t="s">
        <v>32</v>
      </c>
      <c r="AX730" s="59" t="s">
        <v>33</v>
      </c>
      <c r="AY730" s="59" t="s">
        <v>34</v>
      </c>
      <c r="AZ730" s="59" t="s">
        <v>35</v>
      </c>
      <c r="BA730" s="59" t="s">
        <v>103</v>
      </c>
      <c r="BB730" s="59" t="s">
        <v>36</v>
      </c>
      <c r="BC730" s="59" t="s">
        <v>103</v>
      </c>
      <c r="BD730" s="59" t="s">
        <v>179</v>
      </c>
      <c r="BE730" s="59" t="s">
        <v>18</v>
      </c>
      <c r="BF730" s="59" t="s">
        <v>18</v>
      </c>
      <c r="BG730" s="134" t="s">
        <v>19</v>
      </c>
      <c r="BH730" s="59" t="s">
        <v>20</v>
      </c>
      <c r="BI730" s="59" t="s">
        <v>22</v>
      </c>
      <c r="BJ730" s="59" t="s">
        <v>23</v>
      </c>
      <c r="BK730" s="59" t="s">
        <v>24</v>
      </c>
      <c r="BL730" s="59" t="s">
        <v>25</v>
      </c>
      <c r="BM730" s="59" t="s">
        <v>103</v>
      </c>
      <c r="BN730" s="59" t="s">
        <v>27</v>
      </c>
      <c r="BO730" s="135">
        <v>41971</v>
      </c>
      <c r="BP730" s="136" t="s">
        <v>103</v>
      </c>
      <c r="BQ730" s="136" t="s">
        <v>19</v>
      </c>
      <c r="BR730" s="136" t="s">
        <v>20</v>
      </c>
      <c r="BS730" s="136" t="s">
        <v>103</v>
      </c>
      <c r="BT730" s="136" t="s">
        <v>23</v>
      </c>
      <c r="BU730" s="136" t="s">
        <v>103</v>
      </c>
      <c r="BV730" s="136" t="s">
        <v>103</v>
      </c>
      <c r="BW730" s="136" t="s">
        <v>103</v>
      </c>
      <c r="BX730" s="136" t="s">
        <v>103</v>
      </c>
      <c r="BY730" s="136" t="s">
        <v>103</v>
      </c>
      <c r="BZ730" s="136" t="s">
        <v>103</v>
      </c>
      <c r="CA730" s="136" t="s">
        <v>103</v>
      </c>
      <c r="CB730" s="136" t="s">
        <v>103</v>
      </c>
      <c r="CC730" s="136" t="s">
        <v>32</v>
      </c>
      <c r="CD730" s="136" t="s">
        <v>103</v>
      </c>
      <c r="CE730" s="136" t="s">
        <v>103</v>
      </c>
      <c r="CF730" s="136" t="s">
        <v>103</v>
      </c>
      <c r="CG730" s="136" t="s">
        <v>103</v>
      </c>
      <c r="CH730" s="136" t="s">
        <v>103</v>
      </c>
      <c r="CI730" s="136" t="s">
        <v>103</v>
      </c>
      <c r="CJ730" s="136" t="s">
        <v>103</v>
      </c>
      <c r="CK730" s="137">
        <v>42030</v>
      </c>
      <c r="CL730" s="136" t="s">
        <v>18</v>
      </c>
      <c r="CM730" s="138">
        <v>41838</v>
      </c>
      <c r="CN730" s="136" t="s">
        <v>18</v>
      </c>
      <c r="CO730" s="136" t="s">
        <v>103</v>
      </c>
      <c r="CP730" s="136" t="s">
        <v>20</v>
      </c>
      <c r="CQ730" s="136" t="s">
        <v>103</v>
      </c>
      <c r="CR730" s="136" t="s">
        <v>103</v>
      </c>
      <c r="CS730" s="136" t="s">
        <v>24</v>
      </c>
      <c r="CT730" s="136" t="s">
        <v>103</v>
      </c>
      <c r="CU730" s="136" t="s">
        <v>103</v>
      </c>
      <c r="CV730" s="136" t="s">
        <v>27</v>
      </c>
      <c r="CW730" s="61"/>
      <c r="CX730" s="58" t="s">
        <v>5031</v>
      </c>
      <c r="CY730" s="58" t="s">
        <v>94</v>
      </c>
      <c r="CZ730" s="58" t="s">
        <v>5032</v>
      </c>
      <c r="DA730" s="118" t="s">
        <v>2186</v>
      </c>
      <c r="DB730" s="58" t="s">
        <v>5033</v>
      </c>
      <c r="DC730" s="58" t="s">
        <v>5034</v>
      </c>
      <c r="DD730" s="59">
        <v>6250035</v>
      </c>
      <c r="DE730" s="58" t="s">
        <v>5035</v>
      </c>
    </row>
    <row r="731" spans="1:109" ht="13.5" customHeight="1" x14ac:dyDescent="0.2">
      <c r="A731" s="125" t="s">
        <v>10163</v>
      </c>
      <c r="B731" s="126" t="s">
        <v>5036</v>
      </c>
      <c r="C731" s="73"/>
      <c r="D731" s="127" t="s">
        <v>335</v>
      </c>
      <c r="E731" s="122" t="s">
        <v>5037</v>
      </c>
      <c r="F731" s="58" t="s">
        <v>5038</v>
      </c>
      <c r="G731" s="58" t="s">
        <v>5039</v>
      </c>
      <c r="H731" s="58" t="s">
        <v>5040</v>
      </c>
      <c r="I731" s="118" t="s">
        <v>2081</v>
      </c>
      <c r="J731" s="58" t="s">
        <v>2148</v>
      </c>
      <c r="K731" s="58" t="s">
        <v>5041</v>
      </c>
      <c r="L731" s="59" t="s">
        <v>5042</v>
      </c>
      <c r="M731" s="58" t="s">
        <v>5043</v>
      </c>
      <c r="N731" s="59" t="s">
        <v>2215</v>
      </c>
      <c r="O731" s="128">
        <v>46000</v>
      </c>
      <c r="P731" s="59" t="s">
        <v>103</v>
      </c>
      <c r="Q731" s="129" t="s">
        <v>2072</v>
      </c>
      <c r="R731" s="130" t="str">
        <f t="shared" ca="1" si="41"/>
        <v>切</v>
      </c>
      <c r="S731" s="131">
        <v>41446</v>
      </c>
      <c r="T731" s="131">
        <f t="shared" si="42"/>
        <v>43271</v>
      </c>
      <c r="U731" s="132" t="s">
        <v>18</v>
      </c>
      <c r="V731" s="133" t="s">
        <v>19</v>
      </c>
      <c r="W731" s="133" t="s">
        <v>103</v>
      </c>
      <c r="X731" s="133" t="s">
        <v>103</v>
      </c>
      <c r="Y731" s="133"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19</v>
      </c>
      <c r="AL731" s="59" t="s">
        <v>20</v>
      </c>
      <c r="AM731" s="59" t="s">
        <v>103</v>
      </c>
      <c r="AN731" s="59" t="s">
        <v>23</v>
      </c>
      <c r="AO731" s="59" t="s">
        <v>103</v>
      </c>
      <c r="AP731" s="59" t="s">
        <v>25</v>
      </c>
      <c r="AQ731" s="59" t="s">
        <v>103</v>
      </c>
      <c r="AR731" s="59" t="s">
        <v>103</v>
      </c>
      <c r="AS731" s="59" t="s">
        <v>103</v>
      </c>
      <c r="AT731" s="59" t="s">
        <v>103</v>
      </c>
      <c r="AU731" s="59" t="s">
        <v>103</v>
      </c>
      <c r="AV731" s="59" t="s">
        <v>103</v>
      </c>
      <c r="AW731" s="59" t="s">
        <v>32</v>
      </c>
      <c r="AX731" s="59" t="s">
        <v>103</v>
      </c>
      <c r="AY731" s="59" t="s">
        <v>103</v>
      </c>
      <c r="AZ731" s="59" t="s">
        <v>103</v>
      </c>
      <c r="BA731" s="59" t="s">
        <v>103</v>
      </c>
      <c r="BB731" s="59" t="s">
        <v>103</v>
      </c>
      <c r="BC731" s="59" t="s">
        <v>103</v>
      </c>
      <c r="BD731" s="59" t="s">
        <v>103</v>
      </c>
      <c r="BE731" s="59" t="s">
        <v>18</v>
      </c>
      <c r="BF731" s="59" t="s">
        <v>103</v>
      </c>
      <c r="BG731" s="134" t="s">
        <v>103</v>
      </c>
      <c r="BH731" s="59" t="s">
        <v>103</v>
      </c>
      <c r="BI731" s="59" t="s">
        <v>103</v>
      </c>
      <c r="BJ731" s="59" t="s">
        <v>103</v>
      </c>
      <c r="BK731" s="59" t="s">
        <v>103</v>
      </c>
      <c r="BL731" s="59" t="s">
        <v>103</v>
      </c>
      <c r="BM731" s="59" t="s">
        <v>103</v>
      </c>
      <c r="BN731" s="59" t="s">
        <v>103</v>
      </c>
      <c r="BO731" s="135">
        <v>41913</v>
      </c>
      <c r="BP731" s="136" t="s">
        <v>103</v>
      </c>
      <c r="BQ731" s="136" t="s">
        <v>19</v>
      </c>
      <c r="BR731" s="136" t="s">
        <v>20</v>
      </c>
      <c r="BS731" s="136" t="s">
        <v>103</v>
      </c>
      <c r="BT731" s="136" t="s">
        <v>23</v>
      </c>
      <c r="BU731" s="136" t="s">
        <v>103</v>
      </c>
      <c r="BV731" s="136" t="s">
        <v>25</v>
      </c>
      <c r="BW731" s="136" t="s">
        <v>103</v>
      </c>
      <c r="BX731" s="136" t="s">
        <v>103</v>
      </c>
      <c r="BY731" s="136" t="s">
        <v>103</v>
      </c>
      <c r="BZ731" s="136" t="s">
        <v>103</v>
      </c>
      <c r="CA731" s="136" t="s">
        <v>103</v>
      </c>
      <c r="CB731" s="136" t="s">
        <v>103</v>
      </c>
      <c r="CC731" s="136" t="s">
        <v>32</v>
      </c>
      <c r="CD731" s="136" t="s">
        <v>103</v>
      </c>
      <c r="CE731" s="136" t="s">
        <v>103</v>
      </c>
      <c r="CF731" s="136" t="s">
        <v>103</v>
      </c>
      <c r="CG731" s="136" t="s">
        <v>103</v>
      </c>
      <c r="CH731" s="136" t="s">
        <v>103</v>
      </c>
      <c r="CI731" s="136" t="s">
        <v>103</v>
      </c>
      <c r="CJ731" s="136" t="s">
        <v>103</v>
      </c>
      <c r="CK731" s="137">
        <v>41514</v>
      </c>
      <c r="CL731" s="136" t="s">
        <v>18</v>
      </c>
      <c r="CM731" s="138" t="s">
        <v>103</v>
      </c>
      <c r="CN731" s="136" t="s">
        <v>103</v>
      </c>
      <c r="CO731" s="136" t="s">
        <v>103</v>
      </c>
      <c r="CP731" s="136" t="s">
        <v>103</v>
      </c>
      <c r="CQ731" s="136" t="s">
        <v>103</v>
      </c>
      <c r="CR731" s="136" t="s">
        <v>103</v>
      </c>
      <c r="CS731" s="136" t="s">
        <v>103</v>
      </c>
      <c r="CT731" s="136" t="s">
        <v>103</v>
      </c>
      <c r="CU731" s="136" t="s">
        <v>103</v>
      </c>
      <c r="CV731" s="136" t="s">
        <v>103</v>
      </c>
      <c r="CW731" s="61"/>
      <c r="CX731" s="58" t="s">
        <v>5038</v>
      </c>
      <c r="CY731" s="58" t="s">
        <v>5039</v>
      </c>
      <c r="CZ731" s="58" t="s">
        <v>5040</v>
      </c>
      <c r="DA731" s="118" t="s">
        <v>2081</v>
      </c>
      <c r="DB731" s="58" t="s">
        <v>2148</v>
      </c>
      <c r="DC731" s="58" t="s">
        <v>5044</v>
      </c>
      <c r="DD731" s="59">
        <v>5310061</v>
      </c>
      <c r="DE731" s="58" t="s">
        <v>5043</v>
      </c>
    </row>
    <row r="732" spans="1:109" ht="13.5" customHeight="1" x14ac:dyDescent="0.2">
      <c r="A732" s="125" t="s">
        <v>10164</v>
      </c>
      <c r="B732" s="126" t="s">
        <v>5045</v>
      </c>
      <c r="C732" s="73"/>
      <c r="D732" s="127" t="s">
        <v>240</v>
      </c>
      <c r="E732" s="122" t="s">
        <v>5046</v>
      </c>
      <c r="F732" s="58" t="s">
        <v>5047</v>
      </c>
      <c r="G732" s="58" t="s">
        <v>94</v>
      </c>
      <c r="H732" s="58" t="s">
        <v>5048</v>
      </c>
      <c r="I732" s="118" t="s">
        <v>2067</v>
      </c>
      <c r="J732" s="58" t="s">
        <v>2445</v>
      </c>
      <c r="K732" s="58" t="s">
        <v>5049</v>
      </c>
      <c r="L732" s="59" t="s">
        <v>5050</v>
      </c>
      <c r="M732" s="58" t="s">
        <v>5051</v>
      </c>
      <c r="N732" s="59" t="s">
        <v>2090</v>
      </c>
      <c r="O732" s="128">
        <v>24000</v>
      </c>
      <c r="P732" s="59" t="s">
        <v>103</v>
      </c>
      <c r="Q732" s="129" t="s">
        <v>2072</v>
      </c>
      <c r="R732" s="130" t="str">
        <f t="shared" ca="1" si="41"/>
        <v>切</v>
      </c>
      <c r="S732" s="131">
        <v>41431</v>
      </c>
      <c r="T732" s="131">
        <f t="shared" si="42"/>
        <v>43256</v>
      </c>
      <c r="U732" s="132" t="s">
        <v>18</v>
      </c>
      <c r="V732" s="133" t="s">
        <v>103</v>
      </c>
      <c r="W732" s="133" t="s">
        <v>103</v>
      </c>
      <c r="X732" s="133" t="s">
        <v>103</v>
      </c>
      <c r="Y732" s="133" t="s">
        <v>103</v>
      </c>
      <c r="Z732" s="59" t="s">
        <v>103</v>
      </c>
      <c r="AA732" s="59" t="s">
        <v>103</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4" t="s">
        <v>103</v>
      </c>
      <c r="BH732" s="59" t="s">
        <v>103</v>
      </c>
      <c r="BI732" s="59" t="s">
        <v>103</v>
      </c>
      <c r="BJ732" s="59" t="s">
        <v>103</v>
      </c>
      <c r="BK732" s="59" t="s">
        <v>103</v>
      </c>
      <c r="BL732" s="59" t="s">
        <v>103</v>
      </c>
      <c r="BM732" s="59" t="s">
        <v>103</v>
      </c>
      <c r="BN732" s="59" t="s">
        <v>103</v>
      </c>
      <c r="BO732" s="135" t="s">
        <v>103</v>
      </c>
      <c r="BP732" s="136" t="s">
        <v>103</v>
      </c>
      <c r="BQ732" s="136" t="s">
        <v>103</v>
      </c>
      <c r="BR732" s="136" t="s">
        <v>103</v>
      </c>
      <c r="BS732" s="136" t="s">
        <v>103</v>
      </c>
      <c r="BT732" s="136" t="s">
        <v>103</v>
      </c>
      <c r="BU732" s="136" t="s">
        <v>103</v>
      </c>
      <c r="BV732" s="136" t="s">
        <v>103</v>
      </c>
      <c r="BW732" s="136" t="s">
        <v>103</v>
      </c>
      <c r="BX732" s="136" t="s">
        <v>103</v>
      </c>
      <c r="BY732" s="136" t="s">
        <v>103</v>
      </c>
      <c r="BZ732" s="136" t="s">
        <v>103</v>
      </c>
      <c r="CA732" s="136" t="s">
        <v>103</v>
      </c>
      <c r="CB732" s="136" t="s">
        <v>103</v>
      </c>
      <c r="CC732" s="136" t="s">
        <v>103</v>
      </c>
      <c r="CD732" s="136" t="s">
        <v>103</v>
      </c>
      <c r="CE732" s="136" t="s">
        <v>103</v>
      </c>
      <c r="CF732" s="136" t="s">
        <v>103</v>
      </c>
      <c r="CG732" s="136" t="s">
        <v>103</v>
      </c>
      <c r="CH732" s="136" t="s">
        <v>103</v>
      </c>
      <c r="CI732" s="136" t="s">
        <v>103</v>
      </c>
      <c r="CJ732" s="136" t="s">
        <v>103</v>
      </c>
      <c r="CK732" s="137" t="s">
        <v>103</v>
      </c>
      <c r="CL732" s="136" t="s">
        <v>103</v>
      </c>
      <c r="CM732" s="138" t="s">
        <v>103</v>
      </c>
      <c r="CN732" s="136" t="s">
        <v>103</v>
      </c>
      <c r="CO732" s="136" t="s">
        <v>103</v>
      </c>
      <c r="CP732" s="136" t="s">
        <v>103</v>
      </c>
      <c r="CQ732" s="136" t="s">
        <v>103</v>
      </c>
      <c r="CR732" s="136" t="s">
        <v>103</v>
      </c>
      <c r="CS732" s="136" t="s">
        <v>103</v>
      </c>
      <c r="CT732" s="136" t="s">
        <v>103</v>
      </c>
      <c r="CU732" s="136" t="s">
        <v>103</v>
      </c>
      <c r="CV732" s="136" t="s">
        <v>103</v>
      </c>
      <c r="CW732" s="61"/>
      <c r="CX732" s="58" t="s">
        <v>5047</v>
      </c>
      <c r="CY732" s="58" t="s">
        <v>94</v>
      </c>
      <c r="CZ732" s="58" t="s">
        <v>5048</v>
      </c>
      <c r="DA732" s="118" t="s">
        <v>2067</v>
      </c>
      <c r="DB732" s="58" t="s">
        <v>2445</v>
      </c>
      <c r="DC732" s="58" t="s">
        <v>5052</v>
      </c>
      <c r="DD732" s="59">
        <v>4660058</v>
      </c>
      <c r="DE732" s="58" t="s">
        <v>5051</v>
      </c>
    </row>
    <row r="733" spans="1:109" ht="13.5" customHeight="1" x14ac:dyDescent="0.2">
      <c r="A733" s="125" t="s">
        <v>10165</v>
      </c>
      <c r="B733" s="126" t="s">
        <v>5053</v>
      </c>
      <c r="C733" s="73"/>
      <c r="D733" s="127" t="s">
        <v>462</v>
      </c>
      <c r="E733" s="122" t="s">
        <v>5054</v>
      </c>
      <c r="F733" s="58" t="s">
        <v>5055</v>
      </c>
      <c r="G733" s="58" t="s">
        <v>695</v>
      </c>
      <c r="H733" s="58" t="s">
        <v>6587</v>
      </c>
      <c r="I733" s="118" t="s">
        <v>4349</v>
      </c>
      <c r="J733" s="58" t="s">
        <v>5056</v>
      </c>
      <c r="K733" s="58" t="s">
        <v>5057</v>
      </c>
      <c r="L733" s="59" t="s">
        <v>5058</v>
      </c>
      <c r="M733" s="58" t="s">
        <v>5059</v>
      </c>
      <c r="N733" s="59" t="s">
        <v>32</v>
      </c>
      <c r="O733" s="128">
        <v>300000</v>
      </c>
      <c r="P733" s="59" t="s">
        <v>103</v>
      </c>
      <c r="Q733" s="129" t="s">
        <v>2072</v>
      </c>
      <c r="R733" s="130" t="str">
        <f t="shared" ca="1" si="41"/>
        <v/>
      </c>
      <c r="S733" s="131" t="s">
        <v>103</v>
      </c>
      <c r="T733" s="131" t="str">
        <f t="shared" si="42"/>
        <v/>
      </c>
      <c r="U733" s="132" t="s">
        <v>103</v>
      </c>
      <c r="V733" s="133" t="s">
        <v>103</v>
      </c>
      <c r="W733" s="133" t="s">
        <v>103</v>
      </c>
      <c r="X733" s="133" t="s">
        <v>103</v>
      </c>
      <c r="Y733" s="133" t="s">
        <v>103</v>
      </c>
      <c r="Z733" s="59" t="s">
        <v>103</v>
      </c>
      <c r="AA733" s="59" t="s">
        <v>103</v>
      </c>
      <c r="AB733" s="59" t="s">
        <v>103</v>
      </c>
      <c r="AC733" s="59" t="s">
        <v>103</v>
      </c>
      <c r="AD733" s="59" t="s">
        <v>103</v>
      </c>
      <c r="AE733" s="59" t="s">
        <v>103</v>
      </c>
      <c r="AF733" s="59" t="s">
        <v>103</v>
      </c>
      <c r="AG733" s="59" t="s">
        <v>103</v>
      </c>
      <c r="AH733" s="59" t="s">
        <v>103</v>
      </c>
      <c r="AI733" s="59" t="s">
        <v>103</v>
      </c>
      <c r="AJ733" s="59" t="s">
        <v>103</v>
      </c>
      <c r="AK733" s="59" t="s">
        <v>103</v>
      </c>
      <c r="AL733" s="59" t="s">
        <v>103</v>
      </c>
      <c r="AM733" s="59" t="s">
        <v>103</v>
      </c>
      <c r="AN733" s="59" t="s">
        <v>103</v>
      </c>
      <c r="AO733" s="59" t="s">
        <v>103</v>
      </c>
      <c r="AP733" s="59" t="s">
        <v>103</v>
      </c>
      <c r="AQ733" s="59" t="s">
        <v>103</v>
      </c>
      <c r="AR733" s="59" t="s">
        <v>27</v>
      </c>
      <c r="AS733" s="59" t="s">
        <v>103</v>
      </c>
      <c r="AT733" s="59" t="s">
        <v>103</v>
      </c>
      <c r="AU733" s="59" t="s">
        <v>103</v>
      </c>
      <c r="AV733" s="59" t="s">
        <v>103</v>
      </c>
      <c r="AW733" s="59" t="s">
        <v>103</v>
      </c>
      <c r="AX733" s="59" t="s">
        <v>103</v>
      </c>
      <c r="AY733" s="59" t="s">
        <v>103</v>
      </c>
      <c r="AZ733" s="59" t="s">
        <v>103</v>
      </c>
      <c r="BA733" s="59" t="s">
        <v>105</v>
      </c>
      <c r="BB733" s="59" t="s">
        <v>103</v>
      </c>
      <c r="BC733" s="59" t="s">
        <v>103</v>
      </c>
      <c r="BD733" s="59" t="s">
        <v>103</v>
      </c>
      <c r="BE733" s="59" t="s">
        <v>103</v>
      </c>
      <c r="BF733" s="59" t="s">
        <v>103</v>
      </c>
      <c r="BG733" s="134" t="s">
        <v>103</v>
      </c>
      <c r="BH733" s="59" t="s">
        <v>103</v>
      </c>
      <c r="BI733" s="59" t="s">
        <v>103</v>
      </c>
      <c r="BJ733" s="59" t="s">
        <v>103</v>
      </c>
      <c r="BK733" s="59" t="s">
        <v>103</v>
      </c>
      <c r="BL733" s="59" t="s">
        <v>103</v>
      </c>
      <c r="BM733" s="59" t="s">
        <v>103</v>
      </c>
      <c r="BN733" s="59" t="s">
        <v>103</v>
      </c>
      <c r="BO733" s="135">
        <v>41833</v>
      </c>
      <c r="BP733" s="136" t="s">
        <v>103</v>
      </c>
      <c r="BQ733" s="136" t="s">
        <v>103</v>
      </c>
      <c r="BR733" s="136" t="s">
        <v>103</v>
      </c>
      <c r="BS733" s="136" t="s">
        <v>103</v>
      </c>
      <c r="BT733" s="136" t="s">
        <v>103</v>
      </c>
      <c r="BU733" s="136" t="s">
        <v>103</v>
      </c>
      <c r="BV733" s="136" t="s">
        <v>103</v>
      </c>
      <c r="BW733" s="136" t="s">
        <v>103</v>
      </c>
      <c r="BX733" s="136" t="s">
        <v>27</v>
      </c>
      <c r="BY733" s="136" t="s">
        <v>103</v>
      </c>
      <c r="BZ733" s="136" t="s">
        <v>103</v>
      </c>
      <c r="CA733" s="136" t="s">
        <v>103</v>
      </c>
      <c r="CB733" s="136" t="s">
        <v>103</v>
      </c>
      <c r="CC733" s="136" t="s">
        <v>103</v>
      </c>
      <c r="CD733" s="136" t="s">
        <v>103</v>
      </c>
      <c r="CE733" s="136" t="s">
        <v>103</v>
      </c>
      <c r="CF733" s="136" t="s">
        <v>103</v>
      </c>
      <c r="CG733" s="136" t="s">
        <v>105</v>
      </c>
      <c r="CH733" s="136" t="s">
        <v>103</v>
      </c>
      <c r="CI733" s="136" t="s">
        <v>103</v>
      </c>
      <c r="CJ733" s="136" t="s">
        <v>103</v>
      </c>
      <c r="CK733" s="137" t="s">
        <v>103</v>
      </c>
      <c r="CL733" s="136" t="s">
        <v>103</v>
      </c>
      <c r="CM733" s="138" t="s">
        <v>103</v>
      </c>
      <c r="CN733" s="136" t="s">
        <v>103</v>
      </c>
      <c r="CO733" s="136" t="s">
        <v>103</v>
      </c>
      <c r="CP733" s="136" t="s">
        <v>103</v>
      </c>
      <c r="CQ733" s="136" t="s">
        <v>103</v>
      </c>
      <c r="CR733" s="136" t="s">
        <v>103</v>
      </c>
      <c r="CS733" s="136" t="s">
        <v>103</v>
      </c>
      <c r="CT733" s="136" t="s">
        <v>103</v>
      </c>
      <c r="CU733" s="136" t="s">
        <v>103</v>
      </c>
      <c r="CV733" s="136" t="s">
        <v>103</v>
      </c>
      <c r="CW733" s="61"/>
      <c r="CX733" s="58" t="s">
        <v>5055</v>
      </c>
      <c r="CY733" s="58" t="s">
        <v>695</v>
      </c>
      <c r="CZ733" s="58" t="s">
        <v>6587</v>
      </c>
      <c r="DA733" s="118" t="s">
        <v>4349</v>
      </c>
      <c r="DB733" s="58" t="s">
        <v>5056</v>
      </c>
      <c r="DC733" s="58" t="s">
        <v>5060</v>
      </c>
      <c r="DD733" s="59">
        <v>2100828</v>
      </c>
      <c r="DE733" s="58" t="s">
        <v>5059</v>
      </c>
    </row>
    <row r="734" spans="1:109" ht="13.5" customHeight="1" x14ac:dyDescent="0.2">
      <c r="A734" s="125" t="s">
        <v>10166</v>
      </c>
      <c r="B734" s="126" t="s">
        <v>5061</v>
      </c>
      <c r="C734" s="73"/>
      <c r="D734" s="127" t="s">
        <v>523</v>
      </c>
      <c r="E734" s="122" t="s">
        <v>5062</v>
      </c>
      <c r="F734" s="58" t="s">
        <v>5063</v>
      </c>
      <c r="G734" s="58" t="s">
        <v>94</v>
      </c>
      <c r="H734" s="58" t="s">
        <v>5064</v>
      </c>
      <c r="I734" s="118" t="s">
        <v>2081</v>
      </c>
      <c r="J734" s="58" t="s">
        <v>2148</v>
      </c>
      <c r="K734" s="58" t="s">
        <v>5065</v>
      </c>
      <c r="L734" s="59" t="s">
        <v>3799</v>
      </c>
      <c r="M734" s="58" t="s">
        <v>5066</v>
      </c>
      <c r="N734" s="59" t="s">
        <v>2215</v>
      </c>
      <c r="O734" s="128">
        <v>10000</v>
      </c>
      <c r="P734" s="59" t="s">
        <v>103</v>
      </c>
      <c r="Q734" s="129" t="s">
        <v>2072</v>
      </c>
      <c r="R734" s="130" t="str">
        <f t="shared" ca="1" si="41"/>
        <v/>
      </c>
      <c r="S734" s="131" t="s">
        <v>103</v>
      </c>
      <c r="T734" s="131" t="str">
        <f t="shared" si="42"/>
        <v/>
      </c>
      <c r="U734" s="132" t="s">
        <v>103</v>
      </c>
      <c r="V734" s="133" t="s">
        <v>103</v>
      </c>
      <c r="W734" s="133" t="s">
        <v>103</v>
      </c>
      <c r="X734" s="133" t="s">
        <v>103</v>
      </c>
      <c r="Y734" s="133" t="s">
        <v>103</v>
      </c>
      <c r="Z734" s="59" t="s">
        <v>18</v>
      </c>
      <c r="AA734" s="59" t="s">
        <v>19</v>
      </c>
      <c r="AB734" s="59" t="s">
        <v>103</v>
      </c>
      <c r="AC734" s="59" t="s">
        <v>103</v>
      </c>
      <c r="AD734" s="59" t="s">
        <v>103</v>
      </c>
      <c r="AE734" s="59" t="s">
        <v>103</v>
      </c>
      <c r="AF734" s="59" t="s">
        <v>103</v>
      </c>
      <c r="AG734" s="59" t="s">
        <v>103</v>
      </c>
      <c r="AH734" s="59" t="s">
        <v>103</v>
      </c>
      <c r="AI734" s="59" t="s">
        <v>28</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35</v>
      </c>
      <c r="BA734" s="59" t="s">
        <v>103</v>
      </c>
      <c r="BB734" s="59" t="s">
        <v>103</v>
      </c>
      <c r="BC734" s="59" t="s">
        <v>103</v>
      </c>
      <c r="BD734" s="59" t="s">
        <v>103</v>
      </c>
      <c r="BE734" s="59" t="s">
        <v>103</v>
      </c>
      <c r="BF734" s="59" t="s">
        <v>103</v>
      </c>
      <c r="BG734" s="134" t="s">
        <v>103</v>
      </c>
      <c r="BH734" s="59" t="s">
        <v>103</v>
      </c>
      <c r="BI734" s="59" t="s">
        <v>103</v>
      </c>
      <c r="BJ734" s="59" t="s">
        <v>103</v>
      </c>
      <c r="BK734" s="59" t="s">
        <v>103</v>
      </c>
      <c r="BL734" s="59" t="s">
        <v>103</v>
      </c>
      <c r="BM734" s="59" t="s">
        <v>103</v>
      </c>
      <c r="BN734" s="59" t="s">
        <v>103</v>
      </c>
      <c r="BO734" s="135">
        <v>42822</v>
      </c>
      <c r="BP734" s="136" t="s">
        <v>103</v>
      </c>
      <c r="BQ734" s="136" t="s">
        <v>103</v>
      </c>
      <c r="BR734" s="136" t="s">
        <v>103</v>
      </c>
      <c r="BS734" s="136" t="s">
        <v>103</v>
      </c>
      <c r="BT734" s="136" t="s">
        <v>103</v>
      </c>
      <c r="BU734" s="136" t="s">
        <v>103</v>
      </c>
      <c r="BV734" s="136" t="s">
        <v>103</v>
      </c>
      <c r="BW734" s="136" t="s">
        <v>103</v>
      </c>
      <c r="BX734" s="136" t="s">
        <v>103</v>
      </c>
      <c r="BY734" s="136" t="s">
        <v>103</v>
      </c>
      <c r="BZ734" s="136" t="s">
        <v>103</v>
      </c>
      <c r="CA734" s="136" t="s">
        <v>103</v>
      </c>
      <c r="CB734" s="136" t="s">
        <v>103</v>
      </c>
      <c r="CC734" s="136" t="s">
        <v>103</v>
      </c>
      <c r="CD734" s="136" t="s">
        <v>103</v>
      </c>
      <c r="CE734" s="136" t="s">
        <v>103</v>
      </c>
      <c r="CF734" s="136" t="s">
        <v>35</v>
      </c>
      <c r="CG734" s="136" t="s">
        <v>103</v>
      </c>
      <c r="CH734" s="136" t="s">
        <v>103</v>
      </c>
      <c r="CI734" s="136" t="s">
        <v>103</v>
      </c>
      <c r="CJ734" s="136" t="s">
        <v>103</v>
      </c>
      <c r="CK734" s="137" t="s">
        <v>103</v>
      </c>
      <c r="CL734" s="136" t="s">
        <v>103</v>
      </c>
      <c r="CM734" s="138" t="s">
        <v>103</v>
      </c>
      <c r="CN734" s="136" t="s">
        <v>103</v>
      </c>
      <c r="CO734" s="136" t="s">
        <v>103</v>
      </c>
      <c r="CP734" s="136" t="s">
        <v>103</v>
      </c>
      <c r="CQ734" s="136" t="s">
        <v>103</v>
      </c>
      <c r="CR734" s="136" t="s">
        <v>103</v>
      </c>
      <c r="CS734" s="136" t="s">
        <v>103</v>
      </c>
      <c r="CT734" s="136" t="s">
        <v>103</v>
      </c>
      <c r="CU734" s="136" t="s">
        <v>103</v>
      </c>
      <c r="CV734" s="136" t="s">
        <v>103</v>
      </c>
      <c r="CW734" s="61"/>
      <c r="CX734" s="58" t="s">
        <v>5063</v>
      </c>
      <c r="CY734" s="58" t="s">
        <v>94</v>
      </c>
      <c r="CZ734" s="58" t="s">
        <v>5064</v>
      </c>
      <c r="DA734" s="118" t="s">
        <v>2081</v>
      </c>
      <c r="DB734" s="58" t="s">
        <v>2148</v>
      </c>
      <c r="DC734" s="58" t="s">
        <v>5067</v>
      </c>
      <c r="DD734" s="59">
        <v>5300041</v>
      </c>
      <c r="DE734" s="58" t="s">
        <v>5066</v>
      </c>
    </row>
    <row r="735" spans="1:109" ht="13.5" customHeight="1" x14ac:dyDescent="0.2">
      <c r="A735" s="125" t="s">
        <v>10167</v>
      </c>
      <c r="B735" s="126" t="s">
        <v>5068</v>
      </c>
      <c r="C735" s="73"/>
      <c r="D735" s="127" t="s">
        <v>523</v>
      </c>
      <c r="E735" s="122" t="s">
        <v>5069</v>
      </c>
      <c r="F735" s="58" t="s">
        <v>5070</v>
      </c>
      <c r="G735" s="58" t="s">
        <v>2080</v>
      </c>
      <c r="H735" s="58" t="s">
        <v>7116</v>
      </c>
      <c r="I735" s="118" t="s">
        <v>2067</v>
      </c>
      <c r="J735" s="58" t="s">
        <v>5071</v>
      </c>
      <c r="K735" s="58" t="s">
        <v>5072</v>
      </c>
      <c r="L735" s="59" t="s">
        <v>5073</v>
      </c>
      <c r="M735" s="58" t="s">
        <v>5074</v>
      </c>
      <c r="N735" s="59" t="s">
        <v>2090</v>
      </c>
      <c r="O735" s="128">
        <v>1000000</v>
      </c>
      <c r="P735" s="59" t="s">
        <v>103</v>
      </c>
      <c r="Q735" s="129" t="s">
        <v>2072</v>
      </c>
      <c r="R735" s="130" t="str">
        <f t="shared" ca="1" si="41"/>
        <v/>
      </c>
      <c r="S735" s="131" t="s">
        <v>103</v>
      </c>
      <c r="T735" s="131" t="str">
        <f t="shared" si="42"/>
        <v/>
      </c>
      <c r="U735" s="132" t="s">
        <v>103</v>
      </c>
      <c r="V735" s="133" t="s">
        <v>103</v>
      </c>
      <c r="W735" s="133" t="s">
        <v>103</v>
      </c>
      <c r="X735" s="133" t="s">
        <v>103</v>
      </c>
      <c r="Y735" s="133" t="s">
        <v>103</v>
      </c>
      <c r="Z735" s="59" t="s">
        <v>103</v>
      </c>
      <c r="AA735" s="59" t="s">
        <v>103</v>
      </c>
      <c r="AB735" s="59" t="s">
        <v>103</v>
      </c>
      <c r="AC735" s="59" t="s">
        <v>103</v>
      </c>
      <c r="AD735" s="59" t="s">
        <v>103</v>
      </c>
      <c r="AE735" s="59" t="s">
        <v>103</v>
      </c>
      <c r="AF735" s="59" t="s">
        <v>103</v>
      </c>
      <c r="AG735" s="59" t="s">
        <v>103</v>
      </c>
      <c r="AH735" s="59" t="s">
        <v>27</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103</v>
      </c>
      <c r="BG735" s="134" t="s">
        <v>103</v>
      </c>
      <c r="BH735" s="59" t="s">
        <v>103</v>
      </c>
      <c r="BI735" s="59" t="s">
        <v>103</v>
      </c>
      <c r="BJ735" s="59" t="s">
        <v>103</v>
      </c>
      <c r="BK735" s="59" t="s">
        <v>103</v>
      </c>
      <c r="BL735" s="59" t="s">
        <v>103</v>
      </c>
      <c r="BM735" s="59" t="s">
        <v>103</v>
      </c>
      <c r="BN735" s="59" t="s">
        <v>103</v>
      </c>
      <c r="BO735" s="135" t="s">
        <v>103</v>
      </c>
      <c r="BP735" s="136" t="s">
        <v>103</v>
      </c>
      <c r="BQ735" s="136" t="s">
        <v>103</v>
      </c>
      <c r="BR735" s="136" t="s">
        <v>103</v>
      </c>
      <c r="BS735" s="136" t="s">
        <v>103</v>
      </c>
      <c r="BT735" s="136" t="s">
        <v>103</v>
      </c>
      <c r="BU735" s="136" t="s">
        <v>103</v>
      </c>
      <c r="BV735" s="136" t="s">
        <v>103</v>
      </c>
      <c r="BW735" s="136" t="s">
        <v>103</v>
      </c>
      <c r="BX735" s="136" t="s">
        <v>103</v>
      </c>
      <c r="BY735" s="136" t="s">
        <v>103</v>
      </c>
      <c r="BZ735" s="136" t="s">
        <v>103</v>
      </c>
      <c r="CA735" s="136" t="s">
        <v>103</v>
      </c>
      <c r="CB735" s="136" t="s">
        <v>103</v>
      </c>
      <c r="CC735" s="136" t="s">
        <v>103</v>
      </c>
      <c r="CD735" s="136" t="s">
        <v>103</v>
      </c>
      <c r="CE735" s="136" t="s">
        <v>103</v>
      </c>
      <c r="CF735" s="136" t="s">
        <v>103</v>
      </c>
      <c r="CG735" s="136" t="s">
        <v>103</v>
      </c>
      <c r="CH735" s="136" t="s">
        <v>103</v>
      </c>
      <c r="CI735" s="136" t="s">
        <v>103</v>
      </c>
      <c r="CJ735" s="136" t="s">
        <v>103</v>
      </c>
      <c r="CK735" s="137" t="s">
        <v>103</v>
      </c>
      <c r="CL735" s="136" t="s">
        <v>103</v>
      </c>
      <c r="CM735" s="138" t="s">
        <v>103</v>
      </c>
      <c r="CN735" s="136" t="s">
        <v>103</v>
      </c>
      <c r="CO735" s="136" t="s">
        <v>103</v>
      </c>
      <c r="CP735" s="136" t="s">
        <v>103</v>
      </c>
      <c r="CQ735" s="136" t="s">
        <v>103</v>
      </c>
      <c r="CR735" s="136" t="s">
        <v>103</v>
      </c>
      <c r="CS735" s="136" t="s">
        <v>103</v>
      </c>
      <c r="CT735" s="136" t="s">
        <v>103</v>
      </c>
      <c r="CU735" s="136" t="s">
        <v>103</v>
      </c>
      <c r="CV735" s="136" t="s">
        <v>103</v>
      </c>
      <c r="CW735" s="61"/>
      <c r="CX735" s="58" t="s">
        <v>5075</v>
      </c>
      <c r="CY735" s="58" t="s">
        <v>94</v>
      </c>
      <c r="CZ735" s="58" t="s">
        <v>5076</v>
      </c>
      <c r="DA735" s="118" t="s">
        <v>2067</v>
      </c>
      <c r="DB735" s="58" t="s">
        <v>5071</v>
      </c>
      <c r="DC735" s="58" t="s">
        <v>5077</v>
      </c>
      <c r="DD735" s="59">
        <v>4700194</v>
      </c>
      <c r="DE735" s="58" t="s">
        <v>5078</v>
      </c>
    </row>
    <row r="736" spans="1:109" ht="13.5" customHeight="1" x14ac:dyDescent="0.2">
      <c r="A736" s="125" t="s">
        <v>10168</v>
      </c>
      <c r="B736" s="126" t="s">
        <v>5079</v>
      </c>
      <c r="C736" s="73"/>
      <c r="D736" s="127" t="s">
        <v>462</v>
      </c>
      <c r="E736" s="122" t="s">
        <v>5080</v>
      </c>
      <c r="F736" s="58" t="s">
        <v>5081</v>
      </c>
      <c r="G736" s="58" t="s">
        <v>94</v>
      </c>
      <c r="H736" s="58" t="s">
        <v>7427</v>
      </c>
      <c r="I736" s="118" t="s">
        <v>2074</v>
      </c>
      <c r="J736" s="58" t="s">
        <v>2143</v>
      </c>
      <c r="K736" s="58" t="s">
        <v>7885</v>
      </c>
      <c r="L736" s="59" t="s">
        <v>4094</v>
      </c>
      <c r="M736" s="58" t="s">
        <v>5082</v>
      </c>
      <c r="N736" s="59" t="s">
        <v>31</v>
      </c>
      <c r="O736" s="128">
        <v>479995</v>
      </c>
      <c r="P736" s="59" t="s">
        <v>103</v>
      </c>
      <c r="Q736" s="129" t="s">
        <v>2072</v>
      </c>
      <c r="R736" s="130" t="str">
        <f t="shared" ca="1" si="41"/>
        <v/>
      </c>
      <c r="S736" s="131" t="s">
        <v>103</v>
      </c>
      <c r="T736" s="131" t="str">
        <f t="shared" si="42"/>
        <v/>
      </c>
      <c r="U736" s="132" t="s">
        <v>103</v>
      </c>
      <c r="V736" s="133" t="s">
        <v>103</v>
      </c>
      <c r="W736" s="133" t="s">
        <v>103</v>
      </c>
      <c r="X736" s="133" t="s">
        <v>103</v>
      </c>
      <c r="Y736" s="133" t="s">
        <v>103</v>
      </c>
      <c r="Z736" s="59" t="s">
        <v>103</v>
      </c>
      <c r="AA736" s="59" t="s">
        <v>103</v>
      </c>
      <c r="AB736" s="59" t="s">
        <v>103</v>
      </c>
      <c r="AC736" s="59" t="s">
        <v>103</v>
      </c>
      <c r="AD736" s="59" t="s">
        <v>103</v>
      </c>
      <c r="AE736" s="59" t="s">
        <v>103</v>
      </c>
      <c r="AF736" s="59" t="s">
        <v>103</v>
      </c>
      <c r="AG736" s="59" t="s">
        <v>103</v>
      </c>
      <c r="AH736" s="59" t="s">
        <v>103</v>
      </c>
      <c r="AI736" s="59" t="s">
        <v>103</v>
      </c>
      <c r="AJ736" s="59" t="s">
        <v>103</v>
      </c>
      <c r="AK736" s="59" t="s">
        <v>103</v>
      </c>
      <c r="AL736" s="59" t="s">
        <v>103</v>
      </c>
      <c r="AM736" s="59" t="s">
        <v>103</v>
      </c>
      <c r="AN736" s="59" t="s">
        <v>103</v>
      </c>
      <c r="AO736" s="59" t="s">
        <v>103</v>
      </c>
      <c r="AP736" s="59" t="s">
        <v>103</v>
      </c>
      <c r="AQ736" s="59" t="s">
        <v>103</v>
      </c>
      <c r="AR736" s="59" t="s">
        <v>103</v>
      </c>
      <c r="AS736" s="59" t="s">
        <v>103</v>
      </c>
      <c r="AT736" s="59" t="s">
        <v>103</v>
      </c>
      <c r="AU736" s="59" t="s">
        <v>103</v>
      </c>
      <c r="AV736" s="59" t="s">
        <v>103</v>
      </c>
      <c r="AW736" s="59" t="s">
        <v>103</v>
      </c>
      <c r="AX736" s="59" t="s">
        <v>103</v>
      </c>
      <c r="AY736" s="59" t="s">
        <v>103</v>
      </c>
      <c r="AZ736" s="59" t="s">
        <v>35</v>
      </c>
      <c r="BA736" s="59" t="s">
        <v>103</v>
      </c>
      <c r="BB736" s="59" t="s">
        <v>103</v>
      </c>
      <c r="BC736" s="59" t="s">
        <v>103</v>
      </c>
      <c r="BD736" s="59" t="s">
        <v>103</v>
      </c>
      <c r="BE736" s="59" t="s">
        <v>103</v>
      </c>
      <c r="BF736" s="59" t="s">
        <v>103</v>
      </c>
      <c r="BG736" s="134" t="s">
        <v>103</v>
      </c>
      <c r="BH736" s="59" t="s">
        <v>103</v>
      </c>
      <c r="BI736" s="59" t="s">
        <v>103</v>
      </c>
      <c r="BJ736" s="59" t="s">
        <v>103</v>
      </c>
      <c r="BK736" s="59" t="s">
        <v>103</v>
      </c>
      <c r="BL736" s="59" t="s">
        <v>103</v>
      </c>
      <c r="BM736" s="59" t="s">
        <v>103</v>
      </c>
      <c r="BN736" s="59" t="s">
        <v>103</v>
      </c>
      <c r="BO736" s="135">
        <v>42829</v>
      </c>
      <c r="BP736" s="136" t="s">
        <v>103</v>
      </c>
      <c r="BQ736" s="136" t="s">
        <v>103</v>
      </c>
      <c r="BR736" s="136" t="s">
        <v>103</v>
      </c>
      <c r="BS736" s="136" t="s">
        <v>103</v>
      </c>
      <c r="BT736" s="136" t="s">
        <v>103</v>
      </c>
      <c r="BU736" s="136" t="s">
        <v>103</v>
      </c>
      <c r="BV736" s="136" t="s">
        <v>103</v>
      </c>
      <c r="BW736" s="136" t="s">
        <v>103</v>
      </c>
      <c r="BX736" s="136" t="s">
        <v>103</v>
      </c>
      <c r="BY736" s="136" t="s">
        <v>103</v>
      </c>
      <c r="BZ736" s="136" t="s">
        <v>103</v>
      </c>
      <c r="CA736" s="136" t="s">
        <v>103</v>
      </c>
      <c r="CB736" s="136" t="s">
        <v>103</v>
      </c>
      <c r="CC736" s="136" t="s">
        <v>103</v>
      </c>
      <c r="CD736" s="136" t="s">
        <v>103</v>
      </c>
      <c r="CE736" s="136" t="s">
        <v>103</v>
      </c>
      <c r="CF736" s="136" t="s">
        <v>35</v>
      </c>
      <c r="CG736" s="136" t="s">
        <v>103</v>
      </c>
      <c r="CH736" s="136" t="s">
        <v>103</v>
      </c>
      <c r="CI736" s="136" t="s">
        <v>103</v>
      </c>
      <c r="CJ736" s="136" t="s">
        <v>103</v>
      </c>
      <c r="CK736" s="137" t="s">
        <v>103</v>
      </c>
      <c r="CL736" s="136" t="s">
        <v>103</v>
      </c>
      <c r="CM736" s="138" t="s">
        <v>103</v>
      </c>
      <c r="CN736" s="136" t="s">
        <v>103</v>
      </c>
      <c r="CO736" s="136" t="s">
        <v>103</v>
      </c>
      <c r="CP736" s="136" t="s">
        <v>103</v>
      </c>
      <c r="CQ736" s="136" t="s">
        <v>103</v>
      </c>
      <c r="CR736" s="136" t="s">
        <v>103</v>
      </c>
      <c r="CS736" s="136" t="s">
        <v>103</v>
      </c>
      <c r="CT736" s="136" t="s">
        <v>103</v>
      </c>
      <c r="CU736" s="136" t="s">
        <v>103</v>
      </c>
      <c r="CV736" s="136" t="s">
        <v>103</v>
      </c>
      <c r="CW736" s="61"/>
      <c r="CX736" s="58" t="s">
        <v>5081</v>
      </c>
      <c r="CY736" s="58" t="s">
        <v>94</v>
      </c>
      <c r="CZ736" s="58" t="s">
        <v>7427</v>
      </c>
      <c r="DA736" s="118" t="s">
        <v>2074</v>
      </c>
      <c r="DB736" s="58" t="s">
        <v>2143</v>
      </c>
      <c r="DC736" s="58" t="s">
        <v>7283</v>
      </c>
      <c r="DD736" s="59">
        <v>1000004</v>
      </c>
      <c r="DE736" s="58" t="s">
        <v>5082</v>
      </c>
    </row>
    <row r="737" spans="1:109" ht="14.25" customHeight="1" x14ac:dyDescent="0.2">
      <c r="A737" s="125" t="s">
        <v>10169</v>
      </c>
      <c r="B737" s="126" t="s">
        <v>5083</v>
      </c>
      <c r="C737" s="73"/>
      <c r="D737" s="127" t="s">
        <v>1348</v>
      </c>
      <c r="E737" s="122" t="s">
        <v>5084</v>
      </c>
      <c r="F737" s="58" t="s">
        <v>5085</v>
      </c>
      <c r="G737" s="58" t="s">
        <v>1481</v>
      </c>
      <c r="H737" s="58" t="s">
        <v>7884</v>
      </c>
      <c r="I737" s="118" t="s">
        <v>2067</v>
      </c>
      <c r="J737" s="58" t="s">
        <v>2893</v>
      </c>
      <c r="K737" s="58" t="s">
        <v>5086</v>
      </c>
      <c r="L737" s="59" t="s">
        <v>5087</v>
      </c>
      <c r="M737" s="58" t="s">
        <v>5088</v>
      </c>
      <c r="N737" s="59" t="s">
        <v>208</v>
      </c>
      <c r="O737" s="128">
        <v>30000</v>
      </c>
      <c r="P737" s="59" t="s">
        <v>103</v>
      </c>
      <c r="Q737" s="129" t="s">
        <v>2072</v>
      </c>
      <c r="R737" s="130" t="str">
        <f t="shared" ca="1" si="41"/>
        <v>有</v>
      </c>
      <c r="S737" s="131">
        <v>43175</v>
      </c>
      <c r="T737" s="131">
        <f t="shared" si="42"/>
        <v>45000</v>
      </c>
      <c r="U737" s="132" t="s">
        <v>18</v>
      </c>
      <c r="V737" s="133" t="s">
        <v>19</v>
      </c>
      <c r="W737" s="133" t="s">
        <v>20</v>
      </c>
      <c r="X737" s="133" t="s">
        <v>103</v>
      </c>
      <c r="Y737" s="133" t="s">
        <v>103</v>
      </c>
      <c r="Z737" s="59" t="s">
        <v>103</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22</v>
      </c>
      <c r="AN737" s="59" t="s">
        <v>23</v>
      </c>
      <c r="AO737" s="59" t="s">
        <v>24</v>
      </c>
      <c r="AP737" s="59" t="s">
        <v>25</v>
      </c>
      <c r="AQ737" s="59" t="s">
        <v>103</v>
      </c>
      <c r="AR737" s="59" t="s">
        <v>27</v>
      </c>
      <c r="AS737" s="59" t="s">
        <v>28</v>
      </c>
      <c r="AT737" s="59" t="s">
        <v>29</v>
      </c>
      <c r="AU737" s="59" t="s">
        <v>30</v>
      </c>
      <c r="AV737" s="59" t="s">
        <v>31</v>
      </c>
      <c r="AW737" s="59" t="s">
        <v>32</v>
      </c>
      <c r="AX737" s="59" t="s">
        <v>33</v>
      </c>
      <c r="AY737" s="59" t="s">
        <v>34</v>
      </c>
      <c r="AZ737" s="59" t="s">
        <v>35</v>
      </c>
      <c r="BA737" s="59" t="s">
        <v>105</v>
      </c>
      <c r="BB737" s="59" t="s">
        <v>36</v>
      </c>
      <c r="BC737" s="59" t="s">
        <v>208</v>
      </c>
      <c r="BD737" s="59" t="s">
        <v>179</v>
      </c>
      <c r="BE737" s="59" t="s">
        <v>18</v>
      </c>
      <c r="BF737" s="59" t="s">
        <v>18</v>
      </c>
      <c r="BG737" s="134" t="s">
        <v>19</v>
      </c>
      <c r="BH737" s="59" t="s">
        <v>20</v>
      </c>
      <c r="BI737" s="59" t="s">
        <v>22</v>
      </c>
      <c r="BJ737" s="59" t="s">
        <v>23</v>
      </c>
      <c r="BK737" s="59" t="s">
        <v>24</v>
      </c>
      <c r="BL737" s="59" t="s">
        <v>25</v>
      </c>
      <c r="BM737" s="59" t="s">
        <v>103</v>
      </c>
      <c r="BN737" s="59" t="s">
        <v>103</v>
      </c>
      <c r="BO737" s="135">
        <v>42045</v>
      </c>
      <c r="BP737" s="136" t="s">
        <v>103</v>
      </c>
      <c r="BQ737" s="136" t="s">
        <v>19</v>
      </c>
      <c r="BR737" s="136" t="s">
        <v>20</v>
      </c>
      <c r="BS737" s="136" t="s">
        <v>103</v>
      </c>
      <c r="BT737" s="136" t="s">
        <v>23</v>
      </c>
      <c r="BU737" s="136" t="s">
        <v>103</v>
      </c>
      <c r="BV737" s="136" t="s">
        <v>103</v>
      </c>
      <c r="BW737" s="136" t="s">
        <v>103</v>
      </c>
      <c r="BX737" s="136" t="s">
        <v>27</v>
      </c>
      <c r="BY737" s="136" t="s">
        <v>103</v>
      </c>
      <c r="BZ737" s="136" t="s">
        <v>103</v>
      </c>
      <c r="CA737" s="136" t="s">
        <v>103</v>
      </c>
      <c r="CB737" s="136" t="s">
        <v>103</v>
      </c>
      <c r="CC737" s="136" t="s">
        <v>103</v>
      </c>
      <c r="CD737" s="136" t="s">
        <v>103</v>
      </c>
      <c r="CE737" s="136" t="s">
        <v>103</v>
      </c>
      <c r="CF737" s="136" t="s">
        <v>103</v>
      </c>
      <c r="CG737" s="136" t="s">
        <v>103</v>
      </c>
      <c r="CH737" s="136" t="s">
        <v>103</v>
      </c>
      <c r="CI737" s="136" t="s">
        <v>103</v>
      </c>
      <c r="CJ737" s="136" t="s">
        <v>103</v>
      </c>
      <c r="CK737" s="137">
        <v>43079</v>
      </c>
      <c r="CL737" s="136" t="s">
        <v>18</v>
      </c>
      <c r="CM737" s="138">
        <v>42549</v>
      </c>
      <c r="CN737" s="136" t="s">
        <v>103</v>
      </c>
      <c r="CO737" s="136" t="s">
        <v>103</v>
      </c>
      <c r="CP737" s="136" t="s">
        <v>20</v>
      </c>
      <c r="CQ737" s="136" t="s">
        <v>103</v>
      </c>
      <c r="CR737" s="136" t="s">
        <v>103</v>
      </c>
      <c r="CS737" s="136" t="s">
        <v>103</v>
      </c>
      <c r="CT737" s="136" t="s">
        <v>103</v>
      </c>
      <c r="CU737" s="136" t="s">
        <v>103</v>
      </c>
      <c r="CV737" s="136" t="s">
        <v>103</v>
      </c>
      <c r="CW737" s="61"/>
      <c r="CX737" s="58" t="s">
        <v>5089</v>
      </c>
      <c r="CY737" s="58" t="s">
        <v>94</v>
      </c>
      <c r="CZ737" s="58" t="s">
        <v>7883</v>
      </c>
      <c r="DA737" s="118" t="s">
        <v>2371</v>
      </c>
      <c r="DB737" s="58" t="s">
        <v>4621</v>
      </c>
      <c r="DC737" s="58" t="s">
        <v>5090</v>
      </c>
      <c r="DD737" s="59">
        <v>3900831</v>
      </c>
      <c r="DE737" s="58" t="s">
        <v>5091</v>
      </c>
    </row>
    <row r="738" spans="1:109" ht="14.25" customHeight="1" x14ac:dyDescent="0.2">
      <c r="A738" s="125" t="s">
        <v>10170</v>
      </c>
      <c r="B738" s="126" t="s">
        <v>5092</v>
      </c>
      <c r="C738" s="73"/>
      <c r="D738" s="127" t="s">
        <v>347</v>
      </c>
      <c r="E738" s="122" t="s">
        <v>5093</v>
      </c>
      <c r="F738" s="58" t="s">
        <v>5094</v>
      </c>
      <c r="G738" s="58" t="s">
        <v>94</v>
      </c>
      <c r="H738" s="58" t="s">
        <v>9104</v>
      </c>
      <c r="I738" s="118" t="s">
        <v>2067</v>
      </c>
      <c r="J738" s="58" t="s">
        <v>2138</v>
      </c>
      <c r="K738" s="58" t="s">
        <v>5095</v>
      </c>
      <c r="L738" s="59" t="s">
        <v>3177</v>
      </c>
      <c r="M738" s="58" t="s">
        <v>5096</v>
      </c>
      <c r="N738" s="59" t="s">
        <v>2090</v>
      </c>
      <c r="O738" s="128">
        <v>30000</v>
      </c>
      <c r="P738" s="59" t="s">
        <v>103</v>
      </c>
      <c r="Q738" s="129" t="s">
        <v>2072</v>
      </c>
      <c r="R738" s="130" t="str">
        <f t="shared" ca="1" si="41"/>
        <v/>
      </c>
      <c r="S738" s="131" t="s">
        <v>103</v>
      </c>
      <c r="T738" s="131" t="str">
        <f t="shared" si="42"/>
        <v/>
      </c>
      <c r="U738" s="132" t="s">
        <v>103</v>
      </c>
      <c r="V738" s="133" t="s">
        <v>103</v>
      </c>
      <c r="W738" s="133" t="s">
        <v>103</v>
      </c>
      <c r="X738" s="133" t="s">
        <v>103</v>
      </c>
      <c r="Y738" s="133" t="s">
        <v>103</v>
      </c>
      <c r="Z738" s="59" t="s">
        <v>18</v>
      </c>
      <c r="AA738" s="59" t="s">
        <v>19</v>
      </c>
      <c r="AB738" s="59" t="s">
        <v>20</v>
      </c>
      <c r="AC738" s="59" t="s">
        <v>22</v>
      </c>
      <c r="AD738" s="59" t="s">
        <v>23</v>
      </c>
      <c r="AE738" s="59" t="s">
        <v>24</v>
      </c>
      <c r="AF738" s="59" t="s">
        <v>25</v>
      </c>
      <c r="AG738" s="59" t="s">
        <v>26</v>
      </c>
      <c r="AH738" s="59" t="s">
        <v>27</v>
      </c>
      <c r="AI738" s="59" t="s">
        <v>28</v>
      </c>
      <c r="AJ738" s="59" t="s">
        <v>103</v>
      </c>
      <c r="AK738" s="59" t="s">
        <v>103</v>
      </c>
      <c r="AL738" s="59" t="s">
        <v>103</v>
      </c>
      <c r="AM738" s="59" t="s">
        <v>103</v>
      </c>
      <c r="AN738" s="59" t="s">
        <v>103</v>
      </c>
      <c r="AO738" s="59" t="s">
        <v>103</v>
      </c>
      <c r="AP738" s="59" t="s">
        <v>103</v>
      </c>
      <c r="AQ738" s="59" t="s">
        <v>103</v>
      </c>
      <c r="AR738" s="59" t="s">
        <v>103</v>
      </c>
      <c r="AS738" s="59" t="s">
        <v>103</v>
      </c>
      <c r="AT738" s="59" t="s">
        <v>103</v>
      </c>
      <c r="AU738" s="59" t="s">
        <v>103</v>
      </c>
      <c r="AV738" s="59" t="s">
        <v>103</v>
      </c>
      <c r="AW738" s="59" t="s">
        <v>103</v>
      </c>
      <c r="AX738" s="59" t="s">
        <v>103</v>
      </c>
      <c r="AY738" s="59" t="s">
        <v>103</v>
      </c>
      <c r="AZ738" s="59" t="s">
        <v>103</v>
      </c>
      <c r="BA738" s="59" t="s">
        <v>103</v>
      </c>
      <c r="BB738" s="59" t="s">
        <v>103</v>
      </c>
      <c r="BC738" s="59" t="s">
        <v>103</v>
      </c>
      <c r="BD738" s="59" t="s">
        <v>103</v>
      </c>
      <c r="BE738" s="59" t="s">
        <v>103</v>
      </c>
      <c r="BF738" s="59" t="s">
        <v>103</v>
      </c>
      <c r="BG738" s="134" t="s">
        <v>103</v>
      </c>
      <c r="BH738" s="59" t="s">
        <v>103</v>
      </c>
      <c r="BI738" s="59" t="s">
        <v>103</v>
      </c>
      <c r="BJ738" s="59" t="s">
        <v>103</v>
      </c>
      <c r="BK738" s="59" t="s">
        <v>103</v>
      </c>
      <c r="BL738" s="59" t="s">
        <v>103</v>
      </c>
      <c r="BM738" s="59" t="s">
        <v>103</v>
      </c>
      <c r="BN738" s="59" t="s">
        <v>103</v>
      </c>
      <c r="BO738" s="135" t="s">
        <v>103</v>
      </c>
      <c r="BP738" s="136" t="s">
        <v>103</v>
      </c>
      <c r="BQ738" s="136" t="s">
        <v>103</v>
      </c>
      <c r="BR738" s="136" t="s">
        <v>103</v>
      </c>
      <c r="BS738" s="136" t="s">
        <v>103</v>
      </c>
      <c r="BT738" s="136" t="s">
        <v>103</v>
      </c>
      <c r="BU738" s="136" t="s">
        <v>103</v>
      </c>
      <c r="BV738" s="136" t="s">
        <v>103</v>
      </c>
      <c r="BW738" s="136" t="s">
        <v>103</v>
      </c>
      <c r="BX738" s="136" t="s">
        <v>103</v>
      </c>
      <c r="BY738" s="136" t="s">
        <v>103</v>
      </c>
      <c r="BZ738" s="136" t="s">
        <v>103</v>
      </c>
      <c r="CA738" s="136" t="s">
        <v>103</v>
      </c>
      <c r="CB738" s="136" t="s">
        <v>103</v>
      </c>
      <c r="CC738" s="136" t="s">
        <v>103</v>
      </c>
      <c r="CD738" s="136" t="s">
        <v>103</v>
      </c>
      <c r="CE738" s="136" t="s">
        <v>103</v>
      </c>
      <c r="CF738" s="136" t="s">
        <v>103</v>
      </c>
      <c r="CG738" s="136" t="s">
        <v>103</v>
      </c>
      <c r="CH738" s="136" t="s">
        <v>103</v>
      </c>
      <c r="CI738" s="136" t="s">
        <v>103</v>
      </c>
      <c r="CJ738" s="136" t="s">
        <v>103</v>
      </c>
      <c r="CK738" s="137" t="s">
        <v>103</v>
      </c>
      <c r="CL738" s="136" t="s">
        <v>103</v>
      </c>
      <c r="CM738" s="138" t="s">
        <v>103</v>
      </c>
      <c r="CN738" s="136" t="s">
        <v>103</v>
      </c>
      <c r="CO738" s="136" t="s">
        <v>103</v>
      </c>
      <c r="CP738" s="136" t="s">
        <v>103</v>
      </c>
      <c r="CQ738" s="136" t="s">
        <v>103</v>
      </c>
      <c r="CR738" s="136" t="s">
        <v>103</v>
      </c>
      <c r="CS738" s="136" t="s">
        <v>103</v>
      </c>
      <c r="CT738" s="136" t="s">
        <v>103</v>
      </c>
      <c r="CU738" s="136" t="s">
        <v>103</v>
      </c>
      <c r="CV738" s="136" t="s">
        <v>103</v>
      </c>
      <c r="CW738" s="61"/>
      <c r="CX738" s="58" t="s">
        <v>5094</v>
      </c>
      <c r="CY738" s="58" t="s">
        <v>94</v>
      </c>
      <c r="CZ738" s="58" t="s">
        <v>9104</v>
      </c>
      <c r="DA738" s="118" t="s">
        <v>2067</v>
      </c>
      <c r="DB738" s="58" t="s">
        <v>2138</v>
      </c>
      <c r="DC738" s="58" t="s">
        <v>5097</v>
      </c>
      <c r="DD738" s="59">
        <v>4600007</v>
      </c>
      <c r="DE738" s="58" t="s">
        <v>5096</v>
      </c>
    </row>
    <row r="739" spans="1:109" ht="14.25" customHeight="1" x14ac:dyDescent="0.2">
      <c r="A739" s="125" t="s">
        <v>10171</v>
      </c>
      <c r="B739" s="126" t="s">
        <v>5098</v>
      </c>
      <c r="C739" s="73"/>
      <c r="D739" s="127" t="s">
        <v>4083</v>
      </c>
      <c r="E739" s="122" t="s">
        <v>5099</v>
      </c>
      <c r="F739" s="58" t="s">
        <v>5100</v>
      </c>
      <c r="G739" s="58" t="s">
        <v>695</v>
      </c>
      <c r="H739" s="58" t="s">
        <v>7419</v>
      </c>
      <c r="I739" s="118" t="s">
        <v>2074</v>
      </c>
      <c r="J739" s="58" t="s">
        <v>2502</v>
      </c>
      <c r="K739" s="58" t="s">
        <v>5101</v>
      </c>
      <c r="L739" s="59" t="s">
        <v>5102</v>
      </c>
      <c r="M739" s="58" t="s">
        <v>5103</v>
      </c>
      <c r="N739" s="59" t="s">
        <v>31</v>
      </c>
      <c r="O739" s="128">
        <v>50000</v>
      </c>
      <c r="P739" s="59" t="s">
        <v>103</v>
      </c>
      <c r="Q739" s="129" t="s">
        <v>2072</v>
      </c>
      <c r="R739" s="130" t="str">
        <f t="shared" ca="1" si="41"/>
        <v/>
      </c>
      <c r="S739" s="131" t="s">
        <v>103</v>
      </c>
      <c r="T739" s="131" t="str">
        <f t="shared" si="42"/>
        <v/>
      </c>
      <c r="U739" s="132" t="s">
        <v>103</v>
      </c>
      <c r="V739" s="133" t="s">
        <v>103</v>
      </c>
      <c r="W739" s="133" t="s">
        <v>103</v>
      </c>
      <c r="X739" s="133" t="s">
        <v>103</v>
      </c>
      <c r="Y739" s="133" t="s">
        <v>103</v>
      </c>
      <c r="Z739" s="59" t="s">
        <v>18</v>
      </c>
      <c r="AA739" s="59" t="s">
        <v>19</v>
      </c>
      <c r="AB739" s="59" t="s">
        <v>20</v>
      </c>
      <c r="AC739" s="59" t="s">
        <v>103</v>
      </c>
      <c r="AD739" s="59" t="s">
        <v>103</v>
      </c>
      <c r="AE739" s="59" t="s">
        <v>103</v>
      </c>
      <c r="AF739" s="59" t="s">
        <v>25</v>
      </c>
      <c r="AG739" s="59" t="s">
        <v>103</v>
      </c>
      <c r="AH739" s="59" t="s">
        <v>103</v>
      </c>
      <c r="AI739" s="59" t="s">
        <v>28</v>
      </c>
      <c r="AJ739" s="59" t="s">
        <v>103</v>
      </c>
      <c r="AK739" s="59" t="s">
        <v>103</v>
      </c>
      <c r="AL739" s="59" t="s">
        <v>103</v>
      </c>
      <c r="AM739" s="59" t="s">
        <v>103</v>
      </c>
      <c r="AN739" s="59" t="s">
        <v>103</v>
      </c>
      <c r="AO739" s="59" t="s">
        <v>103</v>
      </c>
      <c r="AP739" s="59" t="s">
        <v>103</v>
      </c>
      <c r="AQ739" s="59" t="s">
        <v>103</v>
      </c>
      <c r="AR739" s="59" t="s">
        <v>103</v>
      </c>
      <c r="AS739" s="59" t="s">
        <v>103</v>
      </c>
      <c r="AT739" s="59" t="s">
        <v>103</v>
      </c>
      <c r="AU739" s="59" t="s">
        <v>103</v>
      </c>
      <c r="AV739" s="59" t="s">
        <v>103</v>
      </c>
      <c r="AW739" s="59" t="s">
        <v>103</v>
      </c>
      <c r="AX739" s="59" t="s">
        <v>103</v>
      </c>
      <c r="AY739" s="59" t="s">
        <v>103</v>
      </c>
      <c r="AZ739" s="59" t="s">
        <v>103</v>
      </c>
      <c r="BA739" s="59" t="s">
        <v>103</v>
      </c>
      <c r="BB739" s="59" t="s">
        <v>103</v>
      </c>
      <c r="BC739" s="59" t="s">
        <v>103</v>
      </c>
      <c r="BD739" s="59" t="s">
        <v>103</v>
      </c>
      <c r="BE739" s="59" t="s">
        <v>103</v>
      </c>
      <c r="BF739" s="59" t="s">
        <v>103</v>
      </c>
      <c r="BG739" s="134" t="s">
        <v>103</v>
      </c>
      <c r="BH739" s="59" t="s">
        <v>103</v>
      </c>
      <c r="BI739" s="59" t="s">
        <v>103</v>
      </c>
      <c r="BJ739" s="59" t="s">
        <v>103</v>
      </c>
      <c r="BK739" s="59" t="s">
        <v>103</v>
      </c>
      <c r="BL739" s="59" t="s">
        <v>103</v>
      </c>
      <c r="BM739" s="59" t="s">
        <v>103</v>
      </c>
      <c r="BN739" s="59" t="s">
        <v>103</v>
      </c>
      <c r="BO739" s="135" t="s">
        <v>103</v>
      </c>
      <c r="BP739" s="136" t="s">
        <v>103</v>
      </c>
      <c r="BQ739" s="136" t="s">
        <v>103</v>
      </c>
      <c r="BR739" s="136" t="s">
        <v>103</v>
      </c>
      <c r="BS739" s="136" t="s">
        <v>103</v>
      </c>
      <c r="BT739" s="136" t="s">
        <v>103</v>
      </c>
      <c r="BU739" s="136" t="s">
        <v>103</v>
      </c>
      <c r="BV739" s="136" t="s">
        <v>103</v>
      </c>
      <c r="BW739" s="136" t="s">
        <v>103</v>
      </c>
      <c r="BX739" s="136" t="s">
        <v>103</v>
      </c>
      <c r="BY739" s="136" t="s">
        <v>103</v>
      </c>
      <c r="BZ739" s="136" t="s">
        <v>103</v>
      </c>
      <c r="CA739" s="136" t="s">
        <v>103</v>
      </c>
      <c r="CB739" s="136" t="s">
        <v>103</v>
      </c>
      <c r="CC739" s="136" t="s">
        <v>103</v>
      </c>
      <c r="CD739" s="136" t="s">
        <v>103</v>
      </c>
      <c r="CE739" s="136" t="s">
        <v>103</v>
      </c>
      <c r="CF739" s="136" t="s">
        <v>103</v>
      </c>
      <c r="CG739" s="136" t="s">
        <v>103</v>
      </c>
      <c r="CH739" s="136" t="s">
        <v>103</v>
      </c>
      <c r="CI739" s="136" t="s">
        <v>103</v>
      </c>
      <c r="CJ739" s="136" t="s">
        <v>103</v>
      </c>
      <c r="CK739" s="137" t="s">
        <v>103</v>
      </c>
      <c r="CL739" s="136" t="s">
        <v>103</v>
      </c>
      <c r="CM739" s="138" t="s">
        <v>103</v>
      </c>
      <c r="CN739" s="136" t="s">
        <v>103</v>
      </c>
      <c r="CO739" s="136" t="s">
        <v>103</v>
      </c>
      <c r="CP739" s="136" t="s">
        <v>103</v>
      </c>
      <c r="CQ739" s="136" t="s">
        <v>103</v>
      </c>
      <c r="CR739" s="136" t="s">
        <v>103</v>
      </c>
      <c r="CS739" s="136" t="s">
        <v>103</v>
      </c>
      <c r="CT739" s="136" t="s">
        <v>103</v>
      </c>
      <c r="CU739" s="136" t="s">
        <v>103</v>
      </c>
      <c r="CV739" s="136" t="s">
        <v>103</v>
      </c>
      <c r="CW739" s="61"/>
      <c r="CX739" s="58" t="s">
        <v>5100</v>
      </c>
      <c r="CY739" s="58" t="s">
        <v>695</v>
      </c>
      <c r="CZ739" s="58" t="s">
        <v>7419</v>
      </c>
      <c r="DA739" s="118" t="s">
        <v>2074</v>
      </c>
      <c r="DB739" s="58" t="s">
        <v>2502</v>
      </c>
      <c r="DC739" s="58" t="s">
        <v>5104</v>
      </c>
      <c r="DD739" s="59">
        <v>1160013</v>
      </c>
      <c r="DE739" s="58" t="s">
        <v>5103</v>
      </c>
    </row>
    <row r="740" spans="1:109" ht="14.25" customHeight="1" x14ac:dyDescent="0.2">
      <c r="A740" s="125" t="s">
        <v>10172</v>
      </c>
      <c r="B740" s="126" t="s">
        <v>5105</v>
      </c>
      <c r="C740" s="73"/>
      <c r="D740" s="127" t="s">
        <v>160</v>
      </c>
      <c r="E740" s="122" t="s">
        <v>5106</v>
      </c>
      <c r="F740" s="58" t="s">
        <v>5107</v>
      </c>
      <c r="G740" s="58" t="s">
        <v>94</v>
      </c>
      <c r="H740" s="58" t="s">
        <v>5108</v>
      </c>
      <c r="I740" s="118" t="s">
        <v>5109</v>
      </c>
      <c r="J740" s="58" t="s">
        <v>5110</v>
      </c>
      <c r="K740" s="58" t="s">
        <v>5111</v>
      </c>
      <c r="L740" s="59" t="s">
        <v>5112</v>
      </c>
      <c r="M740" s="58" t="s">
        <v>5113</v>
      </c>
      <c r="N740" s="59" t="s">
        <v>7851</v>
      </c>
      <c r="O740" s="128">
        <v>30000</v>
      </c>
      <c r="P740" s="59" t="s">
        <v>103</v>
      </c>
      <c r="Q740" s="129" t="s">
        <v>2072</v>
      </c>
      <c r="R740" s="130" t="str">
        <f t="shared" ca="1" si="41"/>
        <v/>
      </c>
      <c r="S740" s="131" t="s">
        <v>103</v>
      </c>
      <c r="T740" s="131" t="str">
        <f t="shared" si="42"/>
        <v/>
      </c>
      <c r="U740" s="132" t="s">
        <v>103</v>
      </c>
      <c r="V740" s="133" t="s">
        <v>103</v>
      </c>
      <c r="W740" s="133" t="s">
        <v>103</v>
      </c>
      <c r="X740" s="133" t="s">
        <v>103</v>
      </c>
      <c r="Y740" s="133"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32</v>
      </c>
      <c r="AX740" s="59" t="s">
        <v>103</v>
      </c>
      <c r="AY740" s="59" t="s">
        <v>103</v>
      </c>
      <c r="AZ740" s="59" t="s">
        <v>103</v>
      </c>
      <c r="BA740" s="59" t="s">
        <v>103</v>
      </c>
      <c r="BB740" s="59" t="s">
        <v>103</v>
      </c>
      <c r="BC740" s="59" t="s">
        <v>103</v>
      </c>
      <c r="BD740" s="59" t="s">
        <v>103</v>
      </c>
      <c r="BE740" s="59" t="s">
        <v>103</v>
      </c>
      <c r="BF740" s="59" t="s">
        <v>103</v>
      </c>
      <c r="BG740" s="134" t="s">
        <v>103</v>
      </c>
      <c r="BH740" s="59" t="s">
        <v>103</v>
      </c>
      <c r="BI740" s="59" t="s">
        <v>103</v>
      </c>
      <c r="BJ740" s="59" t="s">
        <v>103</v>
      </c>
      <c r="BK740" s="59" t="s">
        <v>103</v>
      </c>
      <c r="BL740" s="59" t="s">
        <v>103</v>
      </c>
      <c r="BM740" s="59" t="s">
        <v>103</v>
      </c>
      <c r="BN740" s="59" t="s">
        <v>103</v>
      </c>
      <c r="BO740" s="135">
        <v>41656</v>
      </c>
      <c r="BP740" s="136" t="s">
        <v>103</v>
      </c>
      <c r="BQ740" s="136" t="s">
        <v>103</v>
      </c>
      <c r="BR740" s="136" t="s">
        <v>103</v>
      </c>
      <c r="BS740" s="136" t="s">
        <v>103</v>
      </c>
      <c r="BT740" s="136" t="s">
        <v>103</v>
      </c>
      <c r="BU740" s="136" t="s">
        <v>103</v>
      </c>
      <c r="BV740" s="136" t="s">
        <v>103</v>
      </c>
      <c r="BW740" s="136" t="s">
        <v>103</v>
      </c>
      <c r="BX740" s="136" t="s">
        <v>103</v>
      </c>
      <c r="BY740" s="136" t="s">
        <v>103</v>
      </c>
      <c r="BZ740" s="136" t="s">
        <v>103</v>
      </c>
      <c r="CA740" s="136" t="s">
        <v>103</v>
      </c>
      <c r="CB740" s="136" t="s">
        <v>103</v>
      </c>
      <c r="CC740" s="136" t="s">
        <v>32</v>
      </c>
      <c r="CD740" s="136" t="s">
        <v>103</v>
      </c>
      <c r="CE740" s="136" t="s">
        <v>103</v>
      </c>
      <c r="CF740" s="136" t="s">
        <v>103</v>
      </c>
      <c r="CG740" s="136" t="s">
        <v>103</v>
      </c>
      <c r="CH740" s="136" t="s">
        <v>103</v>
      </c>
      <c r="CI740" s="136" t="s">
        <v>103</v>
      </c>
      <c r="CJ740" s="136" t="s">
        <v>103</v>
      </c>
      <c r="CK740" s="137" t="s">
        <v>103</v>
      </c>
      <c r="CL740" s="136" t="s">
        <v>103</v>
      </c>
      <c r="CM740" s="138" t="s">
        <v>103</v>
      </c>
      <c r="CN740" s="136" t="s">
        <v>103</v>
      </c>
      <c r="CO740" s="136" t="s">
        <v>103</v>
      </c>
      <c r="CP740" s="136" t="s">
        <v>103</v>
      </c>
      <c r="CQ740" s="136" t="s">
        <v>103</v>
      </c>
      <c r="CR740" s="136" t="s">
        <v>103</v>
      </c>
      <c r="CS740" s="136" t="s">
        <v>103</v>
      </c>
      <c r="CT740" s="136" t="s">
        <v>103</v>
      </c>
      <c r="CU740" s="136" t="s">
        <v>103</v>
      </c>
      <c r="CV740" s="136" t="s">
        <v>103</v>
      </c>
      <c r="CW740" s="61"/>
      <c r="CX740" s="58" t="s">
        <v>5107</v>
      </c>
      <c r="CY740" s="58" t="s">
        <v>94</v>
      </c>
      <c r="CZ740" s="58" t="s">
        <v>5108</v>
      </c>
      <c r="DA740" s="118" t="s">
        <v>5109</v>
      </c>
      <c r="DB740" s="58" t="s">
        <v>5110</v>
      </c>
      <c r="DC740" s="58" t="s">
        <v>5114</v>
      </c>
      <c r="DD740" s="59">
        <v>3050857</v>
      </c>
      <c r="DE740" s="58" t="s">
        <v>5113</v>
      </c>
    </row>
    <row r="741" spans="1:109" ht="14.25" customHeight="1" x14ac:dyDescent="0.2">
      <c r="A741" s="125" t="s">
        <v>10173</v>
      </c>
      <c r="B741" s="126" t="s">
        <v>5115</v>
      </c>
      <c r="C741" s="73"/>
      <c r="D741" s="127" t="s">
        <v>4407</v>
      </c>
      <c r="E741" s="122" t="s">
        <v>5116</v>
      </c>
      <c r="F741" s="58" t="s">
        <v>5117</v>
      </c>
      <c r="G741" s="58" t="s">
        <v>695</v>
      </c>
      <c r="H741" s="58" t="s">
        <v>10669</v>
      </c>
      <c r="I741" s="118" t="s">
        <v>2776</v>
      </c>
      <c r="J741" s="58" t="s">
        <v>2777</v>
      </c>
      <c r="K741" s="58" t="s">
        <v>5118</v>
      </c>
      <c r="L741" s="59" t="s">
        <v>5119</v>
      </c>
      <c r="M741" s="58" t="s">
        <v>5120</v>
      </c>
      <c r="N741" s="59" t="s">
        <v>179</v>
      </c>
      <c r="O741" s="128">
        <v>388858</v>
      </c>
      <c r="P741" s="59" t="s">
        <v>103</v>
      </c>
      <c r="Q741" s="129" t="s">
        <v>2072</v>
      </c>
      <c r="R741" s="130" t="str">
        <f t="shared" ca="1" si="41"/>
        <v>有</v>
      </c>
      <c r="S741" s="131">
        <v>42709</v>
      </c>
      <c r="T741" s="131">
        <f t="shared" si="42"/>
        <v>44534</v>
      </c>
      <c r="U741" s="132" t="s">
        <v>18</v>
      </c>
      <c r="V741" s="133" t="s">
        <v>103</v>
      </c>
      <c r="W741" s="133" t="s">
        <v>103</v>
      </c>
      <c r="X741" s="133" t="s">
        <v>103</v>
      </c>
      <c r="Y741" s="133" t="s">
        <v>103</v>
      </c>
      <c r="Z741" s="59" t="s">
        <v>18</v>
      </c>
      <c r="AA741" s="59" t="s">
        <v>103</v>
      </c>
      <c r="AB741" s="59" t="s">
        <v>103</v>
      </c>
      <c r="AC741" s="59" t="s">
        <v>103</v>
      </c>
      <c r="AD741" s="59" t="s">
        <v>103</v>
      </c>
      <c r="AE741" s="59" t="s">
        <v>103</v>
      </c>
      <c r="AF741" s="59" t="s">
        <v>103</v>
      </c>
      <c r="AG741" s="59" t="s">
        <v>103</v>
      </c>
      <c r="AH741" s="59" t="s">
        <v>103</v>
      </c>
      <c r="AI741" s="59" t="s">
        <v>103</v>
      </c>
      <c r="AJ741" s="59" t="s">
        <v>103</v>
      </c>
      <c r="AK741" s="59" t="s">
        <v>103</v>
      </c>
      <c r="AL741" s="59" t="s">
        <v>103</v>
      </c>
      <c r="AM741" s="59" t="s">
        <v>103</v>
      </c>
      <c r="AN741" s="59" t="s">
        <v>103</v>
      </c>
      <c r="AO741" s="59" t="s">
        <v>103</v>
      </c>
      <c r="AP741" s="59" t="s">
        <v>103</v>
      </c>
      <c r="AQ741" s="59" t="s">
        <v>103</v>
      </c>
      <c r="AR741" s="59" t="s">
        <v>103</v>
      </c>
      <c r="AS741" s="59" t="s">
        <v>103</v>
      </c>
      <c r="AT741" s="59" t="s">
        <v>103</v>
      </c>
      <c r="AU741" s="59" t="s">
        <v>103</v>
      </c>
      <c r="AV741" s="59" t="s">
        <v>103</v>
      </c>
      <c r="AW741" s="59" t="s">
        <v>103</v>
      </c>
      <c r="AX741" s="59" t="s">
        <v>103</v>
      </c>
      <c r="AY741" s="59" t="s">
        <v>103</v>
      </c>
      <c r="AZ741" s="59" t="s">
        <v>103</v>
      </c>
      <c r="BA741" s="59" t="s">
        <v>105</v>
      </c>
      <c r="BB741" s="59" t="s">
        <v>103</v>
      </c>
      <c r="BC741" s="59" t="s">
        <v>103</v>
      </c>
      <c r="BD741" s="59" t="s">
        <v>103</v>
      </c>
      <c r="BE741" s="59" t="s">
        <v>103</v>
      </c>
      <c r="BF741" s="59" t="s">
        <v>103</v>
      </c>
      <c r="BG741" s="134" t="s">
        <v>103</v>
      </c>
      <c r="BH741" s="59" t="s">
        <v>103</v>
      </c>
      <c r="BI741" s="59" t="s">
        <v>103</v>
      </c>
      <c r="BJ741" s="59" t="s">
        <v>103</v>
      </c>
      <c r="BK741" s="59" t="s">
        <v>103</v>
      </c>
      <c r="BL741" s="59" t="s">
        <v>103</v>
      </c>
      <c r="BM741" s="59" t="s">
        <v>103</v>
      </c>
      <c r="BN741" s="59" t="s">
        <v>103</v>
      </c>
      <c r="BO741" s="135">
        <v>41438</v>
      </c>
      <c r="BP741" s="136" t="s">
        <v>103</v>
      </c>
      <c r="BQ741" s="136" t="s">
        <v>103</v>
      </c>
      <c r="BR741" s="136" t="s">
        <v>103</v>
      </c>
      <c r="BS741" s="136" t="s">
        <v>103</v>
      </c>
      <c r="BT741" s="136" t="s">
        <v>103</v>
      </c>
      <c r="BU741" s="136" t="s">
        <v>103</v>
      </c>
      <c r="BV741" s="136" t="s">
        <v>103</v>
      </c>
      <c r="BW741" s="136" t="s">
        <v>103</v>
      </c>
      <c r="BX741" s="136" t="s">
        <v>103</v>
      </c>
      <c r="BY741" s="136" t="s">
        <v>103</v>
      </c>
      <c r="BZ741" s="136" t="s">
        <v>103</v>
      </c>
      <c r="CA741" s="136" t="s">
        <v>103</v>
      </c>
      <c r="CB741" s="136" t="s">
        <v>103</v>
      </c>
      <c r="CC741" s="136" t="s">
        <v>103</v>
      </c>
      <c r="CD741" s="136" t="s">
        <v>103</v>
      </c>
      <c r="CE741" s="136" t="s">
        <v>103</v>
      </c>
      <c r="CF741" s="136" t="s">
        <v>103</v>
      </c>
      <c r="CG741" s="136" t="s">
        <v>105</v>
      </c>
      <c r="CH741" s="136" t="s">
        <v>103</v>
      </c>
      <c r="CI741" s="136" t="s">
        <v>103</v>
      </c>
      <c r="CJ741" s="136" t="s">
        <v>103</v>
      </c>
      <c r="CK741" s="137" t="s">
        <v>103</v>
      </c>
      <c r="CL741" s="136" t="s">
        <v>103</v>
      </c>
      <c r="CM741" s="138" t="s">
        <v>103</v>
      </c>
      <c r="CN741" s="136" t="s">
        <v>103</v>
      </c>
      <c r="CO741" s="136" t="s">
        <v>103</v>
      </c>
      <c r="CP741" s="136" t="s">
        <v>103</v>
      </c>
      <c r="CQ741" s="136" t="s">
        <v>103</v>
      </c>
      <c r="CR741" s="136" t="s">
        <v>103</v>
      </c>
      <c r="CS741" s="136" t="s">
        <v>103</v>
      </c>
      <c r="CT741" s="136" t="s">
        <v>103</v>
      </c>
      <c r="CU741" s="136" t="s">
        <v>103</v>
      </c>
      <c r="CV741" s="136" t="s">
        <v>103</v>
      </c>
      <c r="CW741" s="61"/>
      <c r="CX741" s="58" t="s">
        <v>5117</v>
      </c>
      <c r="CY741" s="58" t="s">
        <v>695</v>
      </c>
      <c r="CZ741" s="58" t="s">
        <v>10669</v>
      </c>
      <c r="DA741" s="118" t="s">
        <v>2776</v>
      </c>
      <c r="DB741" s="58" t="s">
        <v>2777</v>
      </c>
      <c r="DC741" s="58" t="s">
        <v>5121</v>
      </c>
      <c r="DD741" s="59">
        <v>5008148</v>
      </c>
      <c r="DE741" s="58" t="s">
        <v>5120</v>
      </c>
    </row>
    <row r="742" spans="1:109" ht="14.25" customHeight="1" x14ac:dyDescent="0.2">
      <c r="A742" s="125" t="s">
        <v>10174</v>
      </c>
      <c r="B742" s="126" t="s">
        <v>5122</v>
      </c>
      <c r="C742" s="73"/>
      <c r="D742" s="127" t="s">
        <v>633</v>
      </c>
      <c r="E742" s="122" t="s">
        <v>5123</v>
      </c>
      <c r="F742" s="58" t="s">
        <v>5124</v>
      </c>
      <c r="G742" s="58" t="s">
        <v>94</v>
      </c>
      <c r="H742" s="58" t="s">
        <v>5125</v>
      </c>
      <c r="I742" s="118" t="s">
        <v>2186</v>
      </c>
      <c r="J742" s="58" t="s">
        <v>5126</v>
      </c>
      <c r="K742" s="58" t="s">
        <v>5127</v>
      </c>
      <c r="L742" s="59" t="s">
        <v>5128</v>
      </c>
      <c r="M742" s="58" t="s">
        <v>5129</v>
      </c>
      <c r="N742" s="59" t="s">
        <v>2184</v>
      </c>
      <c r="O742" s="128">
        <v>10000</v>
      </c>
      <c r="P742" s="59" t="s">
        <v>103</v>
      </c>
      <c r="Q742" s="129" t="s">
        <v>2072</v>
      </c>
      <c r="R742" s="130" t="str">
        <f t="shared" ca="1" si="41"/>
        <v>切</v>
      </c>
      <c r="S742" s="131">
        <v>42407</v>
      </c>
      <c r="T742" s="131">
        <f t="shared" si="42"/>
        <v>44233</v>
      </c>
      <c r="U742" s="132" t="s">
        <v>18</v>
      </c>
      <c r="V742" s="133" t="s">
        <v>19</v>
      </c>
      <c r="W742" s="133" t="s">
        <v>20</v>
      </c>
      <c r="X742" s="133" t="s">
        <v>103</v>
      </c>
      <c r="Y742" s="133"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103</v>
      </c>
      <c r="AL742" s="59" t="s">
        <v>20</v>
      </c>
      <c r="AM742" s="59" t="s">
        <v>103</v>
      </c>
      <c r="AN742" s="59" t="s">
        <v>23</v>
      </c>
      <c r="AO742" s="59" t="s">
        <v>103</v>
      </c>
      <c r="AP742" s="59" t="s">
        <v>103</v>
      </c>
      <c r="AQ742" s="59" t="s">
        <v>103</v>
      </c>
      <c r="AR742" s="59" t="s">
        <v>103</v>
      </c>
      <c r="AS742" s="59" t="s">
        <v>103</v>
      </c>
      <c r="AT742" s="59" t="s">
        <v>103</v>
      </c>
      <c r="AU742" s="59" t="s">
        <v>103</v>
      </c>
      <c r="AV742" s="59" t="s">
        <v>103</v>
      </c>
      <c r="AW742" s="59" t="s">
        <v>103</v>
      </c>
      <c r="AX742" s="59" t="s">
        <v>103</v>
      </c>
      <c r="AY742" s="59" t="s">
        <v>103</v>
      </c>
      <c r="AZ742" s="59" t="s">
        <v>103</v>
      </c>
      <c r="BA742" s="59" t="s">
        <v>103</v>
      </c>
      <c r="BB742" s="59" t="s">
        <v>103</v>
      </c>
      <c r="BC742" s="59" t="s">
        <v>103</v>
      </c>
      <c r="BD742" s="59" t="s">
        <v>103</v>
      </c>
      <c r="BE742" s="59" t="s">
        <v>103</v>
      </c>
      <c r="BF742" s="59" t="s">
        <v>18</v>
      </c>
      <c r="BG742" s="134" t="s">
        <v>103</v>
      </c>
      <c r="BH742" s="59" t="s">
        <v>103</v>
      </c>
      <c r="BI742" s="59" t="s">
        <v>103</v>
      </c>
      <c r="BJ742" s="59" t="s">
        <v>103</v>
      </c>
      <c r="BK742" s="59" t="s">
        <v>103</v>
      </c>
      <c r="BL742" s="59" t="s">
        <v>103</v>
      </c>
      <c r="BM742" s="59" t="s">
        <v>103</v>
      </c>
      <c r="BN742" s="59" t="s">
        <v>103</v>
      </c>
      <c r="BO742" s="135">
        <v>43094</v>
      </c>
      <c r="BP742" s="136" t="s">
        <v>103</v>
      </c>
      <c r="BQ742" s="136" t="s">
        <v>103</v>
      </c>
      <c r="BR742" s="136" t="s">
        <v>20</v>
      </c>
      <c r="BS742" s="136" t="s">
        <v>103</v>
      </c>
      <c r="BT742" s="136" t="s">
        <v>23</v>
      </c>
      <c r="BU742" s="136" t="s">
        <v>103</v>
      </c>
      <c r="BV742" s="136" t="s">
        <v>103</v>
      </c>
      <c r="BW742" s="136" t="s">
        <v>103</v>
      </c>
      <c r="BX742" s="136" t="s">
        <v>103</v>
      </c>
      <c r="BY742" s="136" t="s">
        <v>103</v>
      </c>
      <c r="BZ742" s="136" t="s">
        <v>103</v>
      </c>
      <c r="CA742" s="136" t="s">
        <v>103</v>
      </c>
      <c r="CB742" s="136" t="s">
        <v>103</v>
      </c>
      <c r="CC742" s="136" t="s">
        <v>103</v>
      </c>
      <c r="CD742" s="136" t="s">
        <v>103</v>
      </c>
      <c r="CE742" s="136" t="s">
        <v>103</v>
      </c>
      <c r="CF742" s="136" t="s">
        <v>103</v>
      </c>
      <c r="CG742" s="136" t="s">
        <v>103</v>
      </c>
      <c r="CH742" s="136" t="s">
        <v>103</v>
      </c>
      <c r="CI742" s="136" t="s">
        <v>103</v>
      </c>
      <c r="CJ742" s="136" t="s">
        <v>103</v>
      </c>
      <c r="CK742" s="137" t="s">
        <v>103</v>
      </c>
      <c r="CL742" s="136" t="s">
        <v>103</v>
      </c>
      <c r="CM742" s="138">
        <v>42400</v>
      </c>
      <c r="CN742" s="136" t="s">
        <v>18</v>
      </c>
      <c r="CO742" s="136" t="s">
        <v>103</v>
      </c>
      <c r="CP742" s="136" t="s">
        <v>103</v>
      </c>
      <c r="CQ742" s="136" t="s">
        <v>103</v>
      </c>
      <c r="CR742" s="136" t="s">
        <v>103</v>
      </c>
      <c r="CS742" s="136" t="s">
        <v>103</v>
      </c>
      <c r="CT742" s="136" t="s">
        <v>103</v>
      </c>
      <c r="CU742" s="136" t="s">
        <v>103</v>
      </c>
      <c r="CV742" s="136" t="s">
        <v>103</v>
      </c>
      <c r="CW742" s="61"/>
      <c r="CX742" s="58" t="s">
        <v>5124</v>
      </c>
      <c r="CY742" s="58" t="s">
        <v>94</v>
      </c>
      <c r="CZ742" s="58" t="s">
        <v>5125</v>
      </c>
      <c r="DA742" s="118" t="s">
        <v>2186</v>
      </c>
      <c r="DB742" s="58" t="s">
        <v>5126</v>
      </c>
      <c r="DC742" s="58" t="s">
        <v>5130</v>
      </c>
      <c r="DD742" s="59">
        <v>6190214</v>
      </c>
      <c r="DE742" s="58" t="s">
        <v>5129</v>
      </c>
    </row>
    <row r="743" spans="1:109" ht="14.25" customHeight="1" x14ac:dyDescent="0.2">
      <c r="A743" s="125" t="s">
        <v>10175</v>
      </c>
      <c r="B743" s="126" t="s">
        <v>5131</v>
      </c>
      <c r="C743" s="73"/>
      <c r="D743" s="127" t="s">
        <v>91</v>
      </c>
      <c r="E743" s="122" t="s">
        <v>5132</v>
      </c>
      <c r="F743" s="58" t="s">
        <v>5133</v>
      </c>
      <c r="G743" s="58" t="s">
        <v>1481</v>
      </c>
      <c r="H743" s="58" t="s">
        <v>9098</v>
      </c>
      <c r="I743" s="118" t="s">
        <v>96</v>
      </c>
      <c r="J743" s="58" t="s">
        <v>153</v>
      </c>
      <c r="K743" s="58" t="s">
        <v>5134</v>
      </c>
      <c r="L743" s="59" t="s">
        <v>5135</v>
      </c>
      <c r="M743" s="58" t="s">
        <v>5136</v>
      </c>
      <c r="N743" s="59" t="s">
        <v>34</v>
      </c>
      <c r="O743" s="128">
        <v>80000</v>
      </c>
      <c r="P743" s="59" t="s">
        <v>103</v>
      </c>
      <c r="Q743" s="129" t="s">
        <v>2072</v>
      </c>
      <c r="R743" s="130" t="str">
        <f t="shared" ca="1" si="41"/>
        <v>切</v>
      </c>
      <c r="S743" s="131">
        <v>42462</v>
      </c>
      <c r="T743" s="131">
        <f t="shared" si="42"/>
        <v>44287</v>
      </c>
      <c r="U743" s="132" t="s">
        <v>18</v>
      </c>
      <c r="V743" s="133" t="s">
        <v>103</v>
      </c>
      <c r="W743" s="133" t="s">
        <v>20</v>
      </c>
      <c r="X743" s="133" t="s">
        <v>103</v>
      </c>
      <c r="Y743" s="133"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103</v>
      </c>
      <c r="AN743" s="59" t="s">
        <v>103</v>
      </c>
      <c r="AO743" s="59" t="s">
        <v>103</v>
      </c>
      <c r="AP743" s="59" t="s">
        <v>103</v>
      </c>
      <c r="AQ743" s="59" t="s">
        <v>103</v>
      </c>
      <c r="AR743" s="59" t="s">
        <v>27</v>
      </c>
      <c r="AS743" s="59" t="s">
        <v>103</v>
      </c>
      <c r="AT743" s="59" t="s">
        <v>103</v>
      </c>
      <c r="AU743" s="59" t="s">
        <v>103</v>
      </c>
      <c r="AV743" s="59" t="s">
        <v>103</v>
      </c>
      <c r="AW743" s="59" t="s">
        <v>103</v>
      </c>
      <c r="AX743" s="59" t="s">
        <v>103</v>
      </c>
      <c r="AY743" s="59" t="s">
        <v>103</v>
      </c>
      <c r="AZ743" s="59" t="s">
        <v>103</v>
      </c>
      <c r="BA743" s="59" t="s">
        <v>103</v>
      </c>
      <c r="BB743" s="59" t="s">
        <v>103</v>
      </c>
      <c r="BC743" s="59" t="s">
        <v>103</v>
      </c>
      <c r="BD743" s="59" t="s">
        <v>103</v>
      </c>
      <c r="BE743" s="59" t="s">
        <v>103</v>
      </c>
      <c r="BF743" s="59" t="s">
        <v>103</v>
      </c>
      <c r="BG743" s="134" t="s">
        <v>103</v>
      </c>
      <c r="BH743" s="59" t="s">
        <v>103</v>
      </c>
      <c r="BI743" s="59" t="s">
        <v>103</v>
      </c>
      <c r="BJ743" s="59" t="s">
        <v>103</v>
      </c>
      <c r="BK743" s="59" t="s">
        <v>103</v>
      </c>
      <c r="BL743" s="59" t="s">
        <v>103</v>
      </c>
      <c r="BM743" s="59" t="s">
        <v>103</v>
      </c>
      <c r="BN743" s="59" t="s">
        <v>103</v>
      </c>
      <c r="BO743" s="135">
        <v>41610</v>
      </c>
      <c r="BP743" s="136" t="s">
        <v>18</v>
      </c>
      <c r="BQ743" s="136" t="s">
        <v>19</v>
      </c>
      <c r="BR743" s="136" t="s">
        <v>20</v>
      </c>
      <c r="BS743" s="136" t="s">
        <v>103</v>
      </c>
      <c r="BT743" s="136" t="s">
        <v>103</v>
      </c>
      <c r="BU743" s="136" t="s">
        <v>103</v>
      </c>
      <c r="BV743" s="136" t="s">
        <v>103</v>
      </c>
      <c r="BW743" s="136" t="s">
        <v>103</v>
      </c>
      <c r="BX743" s="136" t="s">
        <v>27</v>
      </c>
      <c r="BY743" s="136" t="s">
        <v>103</v>
      </c>
      <c r="BZ743" s="136" t="s">
        <v>103</v>
      </c>
      <c r="CA743" s="136" t="s">
        <v>103</v>
      </c>
      <c r="CB743" s="136" t="s">
        <v>103</v>
      </c>
      <c r="CC743" s="136" t="s">
        <v>103</v>
      </c>
      <c r="CD743" s="136" t="s">
        <v>103</v>
      </c>
      <c r="CE743" s="136" t="s">
        <v>103</v>
      </c>
      <c r="CF743" s="136" t="s">
        <v>103</v>
      </c>
      <c r="CG743" s="136" t="s">
        <v>103</v>
      </c>
      <c r="CH743" s="136" t="s">
        <v>103</v>
      </c>
      <c r="CI743" s="136" t="s">
        <v>103</v>
      </c>
      <c r="CJ743" s="136" t="s">
        <v>103</v>
      </c>
      <c r="CK743" s="137" t="s">
        <v>103</v>
      </c>
      <c r="CL743" s="136" t="s">
        <v>103</v>
      </c>
      <c r="CM743" s="138" t="s">
        <v>103</v>
      </c>
      <c r="CN743" s="136" t="s">
        <v>103</v>
      </c>
      <c r="CO743" s="136" t="s">
        <v>103</v>
      </c>
      <c r="CP743" s="136" t="s">
        <v>103</v>
      </c>
      <c r="CQ743" s="136" t="s">
        <v>103</v>
      </c>
      <c r="CR743" s="136" t="s">
        <v>103</v>
      </c>
      <c r="CS743" s="136" t="s">
        <v>103</v>
      </c>
      <c r="CT743" s="136" t="s">
        <v>103</v>
      </c>
      <c r="CU743" s="136" t="s">
        <v>103</v>
      </c>
      <c r="CV743" s="136" t="s">
        <v>103</v>
      </c>
      <c r="CW743" s="61"/>
      <c r="CX743" s="58" t="s">
        <v>5137</v>
      </c>
      <c r="CY743" s="58" t="s">
        <v>174</v>
      </c>
      <c r="CZ743" s="58" t="s">
        <v>8885</v>
      </c>
      <c r="DA743" s="118" t="s">
        <v>4943</v>
      </c>
      <c r="DB743" s="58" t="s">
        <v>5138</v>
      </c>
      <c r="DC743" s="58" t="s">
        <v>5139</v>
      </c>
      <c r="DD743" s="59">
        <v>9330824</v>
      </c>
      <c r="DE743" s="58" t="s">
        <v>5140</v>
      </c>
    </row>
    <row r="744" spans="1:109" ht="14.25" customHeight="1" x14ac:dyDescent="0.2">
      <c r="A744" s="125" t="s">
        <v>10176</v>
      </c>
      <c r="B744" s="126" t="s">
        <v>5141</v>
      </c>
      <c r="C744" s="73"/>
      <c r="D744" s="127" t="s">
        <v>396</v>
      </c>
      <c r="E744" s="122" t="s">
        <v>5142</v>
      </c>
      <c r="F744" s="58" t="s">
        <v>5143</v>
      </c>
      <c r="G744" s="58" t="s">
        <v>94</v>
      </c>
      <c r="H744" s="58" t="s">
        <v>5144</v>
      </c>
      <c r="I744" s="118" t="s">
        <v>2081</v>
      </c>
      <c r="J744" s="58" t="s">
        <v>2148</v>
      </c>
      <c r="K744" s="58" t="s">
        <v>7879</v>
      </c>
      <c r="L744" s="59" t="s">
        <v>2149</v>
      </c>
      <c r="M744" s="58" t="s">
        <v>5145</v>
      </c>
      <c r="N744" s="59" t="s">
        <v>2215</v>
      </c>
      <c r="O744" s="128">
        <v>28000</v>
      </c>
      <c r="P744" s="59" t="s">
        <v>103</v>
      </c>
      <c r="Q744" s="129" t="s">
        <v>2072</v>
      </c>
      <c r="R744" s="130" t="str">
        <f t="shared" ca="1" si="41"/>
        <v/>
      </c>
      <c r="S744" s="131" t="s">
        <v>103</v>
      </c>
      <c r="T744" s="131" t="str">
        <f t="shared" si="42"/>
        <v/>
      </c>
      <c r="U744" s="132" t="s">
        <v>103</v>
      </c>
      <c r="V744" s="133" t="s">
        <v>103</v>
      </c>
      <c r="W744" s="133" t="s">
        <v>103</v>
      </c>
      <c r="X744" s="133" t="s">
        <v>103</v>
      </c>
      <c r="Y744" s="133" t="s">
        <v>103</v>
      </c>
      <c r="Z744" s="59" t="s">
        <v>103</v>
      </c>
      <c r="AA744" s="59" t="s">
        <v>103</v>
      </c>
      <c r="AB744" s="59" t="s">
        <v>103</v>
      </c>
      <c r="AC744" s="59" t="s">
        <v>103</v>
      </c>
      <c r="AD744" s="59" t="s">
        <v>103</v>
      </c>
      <c r="AE744" s="59" t="s">
        <v>103</v>
      </c>
      <c r="AF744" s="59" t="s">
        <v>103</v>
      </c>
      <c r="AG744" s="59" t="s">
        <v>103</v>
      </c>
      <c r="AH744" s="59" t="s">
        <v>103</v>
      </c>
      <c r="AI744" s="59" t="s">
        <v>103</v>
      </c>
      <c r="AJ744" s="59" t="s">
        <v>103</v>
      </c>
      <c r="AK744" s="59" t="s">
        <v>103</v>
      </c>
      <c r="AL744" s="59" t="s">
        <v>103</v>
      </c>
      <c r="AM744" s="59" t="s">
        <v>103</v>
      </c>
      <c r="AN744" s="59" t="s">
        <v>103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103</v>
      </c>
      <c r="BC744" s="59" t="s">
        <v>103</v>
      </c>
      <c r="BD744" s="59" t="s">
        <v>103</v>
      </c>
      <c r="BE744" s="59" t="s">
        <v>103</v>
      </c>
      <c r="BF744" s="59" t="s">
        <v>103</v>
      </c>
      <c r="BG744" s="134" t="s">
        <v>103</v>
      </c>
      <c r="BH744" s="59" t="s">
        <v>103</v>
      </c>
      <c r="BI744" s="59" t="s">
        <v>103</v>
      </c>
      <c r="BJ744" s="59" t="s">
        <v>103</v>
      </c>
      <c r="BK744" s="59" t="s">
        <v>103</v>
      </c>
      <c r="BL744" s="59" t="s">
        <v>103</v>
      </c>
      <c r="BM744" s="59" t="s">
        <v>103</v>
      </c>
      <c r="BN744" s="59" t="s">
        <v>103</v>
      </c>
      <c r="BO744" s="135">
        <v>42947</v>
      </c>
      <c r="BP744" s="136" t="s">
        <v>103</v>
      </c>
      <c r="BQ744" s="136" t="s">
        <v>103</v>
      </c>
      <c r="BR744" s="136" t="s">
        <v>103</v>
      </c>
      <c r="BS744" s="136" t="s">
        <v>103</v>
      </c>
      <c r="BT744" s="136" t="s">
        <v>103</v>
      </c>
      <c r="BU744" s="136" t="s">
        <v>103</v>
      </c>
      <c r="BV744" s="136" t="s">
        <v>103</v>
      </c>
      <c r="BW744" s="136" t="s">
        <v>103</v>
      </c>
      <c r="BX744" s="136" t="s">
        <v>103</v>
      </c>
      <c r="BY744" s="136" t="s">
        <v>103</v>
      </c>
      <c r="BZ744" s="136" t="s">
        <v>103</v>
      </c>
      <c r="CA744" s="136" t="s">
        <v>103</v>
      </c>
      <c r="CB744" s="136" t="s">
        <v>103</v>
      </c>
      <c r="CC744" s="136" t="s">
        <v>103</v>
      </c>
      <c r="CD744" s="136" t="s">
        <v>103</v>
      </c>
      <c r="CE744" s="136" t="s">
        <v>103</v>
      </c>
      <c r="CF744" s="136" t="s">
        <v>35</v>
      </c>
      <c r="CG744" s="136" t="s">
        <v>103</v>
      </c>
      <c r="CH744" s="136" t="s">
        <v>103</v>
      </c>
      <c r="CI744" s="136" t="s">
        <v>103</v>
      </c>
      <c r="CJ744" s="136" t="s">
        <v>103</v>
      </c>
      <c r="CK744" s="137" t="s">
        <v>103</v>
      </c>
      <c r="CL744" s="136" t="s">
        <v>103</v>
      </c>
      <c r="CM744" s="138" t="s">
        <v>103</v>
      </c>
      <c r="CN744" s="136" t="s">
        <v>103</v>
      </c>
      <c r="CO744" s="136" t="s">
        <v>103</v>
      </c>
      <c r="CP744" s="136" t="s">
        <v>103</v>
      </c>
      <c r="CQ744" s="136" t="s">
        <v>103</v>
      </c>
      <c r="CR744" s="136" t="s">
        <v>103</v>
      </c>
      <c r="CS744" s="136" t="s">
        <v>103</v>
      </c>
      <c r="CT744" s="136" t="s">
        <v>103</v>
      </c>
      <c r="CU744" s="136" t="s">
        <v>103</v>
      </c>
      <c r="CV744" s="136" t="s">
        <v>103</v>
      </c>
      <c r="CW744" s="61"/>
      <c r="CX744" s="58" t="s">
        <v>5143</v>
      </c>
      <c r="CY744" s="58" t="s">
        <v>94</v>
      </c>
      <c r="CZ744" s="58" t="s">
        <v>5144</v>
      </c>
      <c r="DA744" s="118" t="s">
        <v>2081</v>
      </c>
      <c r="DB744" s="58" t="s">
        <v>2148</v>
      </c>
      <c r="DC744" s="58" t="s">
        <v>7204</v>
      </c>
      <c r="DD744" s="59">
        <v>5300047</v>
      </c>
      <c r="DE744" s="58" t="s">
        <v>5145</v>
      </c>
    </row>
    <row r="745" spans="1:109" ht="14.25" customHeight="1" x14ac:dyDescent="0.2">
      <c r="A745" s="125" t="s">
        <v>10177</v>
      </c>
      <c r="B745" s="126" t="s">
        <v>5146</v>
      </c>
      <c r="C745" s="73"/>
      <c r="D745" s="127" t="s">
        <v>257</v>
      </c>
      <c r="E745" s="122" t="s">
        <v>5147</v>
      </c>
      <c r="F745" s="58" t="s">
        <v>10545</v>
      </c>
      <c r="G745" s="58" t="s">
        <v>94</v>
      </c>
      <c r="H745" s="58" t="s">
        <v>7186</v>
      </c>
      <c r="I745" s="118" t="s">
        <v>2074</v>
      </c>
      <c r="J745" s="58" t="s">
        <v>2143</v>
      </c>
      <c r="K745" s="58" t="s">
        <v>8329</v>
      </c>
      <c r="L745" s="59">
        <v>1010064</v>
      </c>
      <c r="M745" s="58" t="s">
        <v>5149</v>
      </c>
      <c r="N745" s="59" t="s">
        <v>31</v>
      </c>
      <c r="O745" s="128">
        <v>90000</v>
      </c>
      <c r="P745" s="59" t="s">
        <v>103</v>
      </c>
      <c r="Q745" s="129" t="s">
        <v>2072</v>
      </c>
      <c r="R745" s="130" t="str">
        <f t="shared" ca="1" si="41"/>
        <v/>
      </c>
      <c r="S745" s="131" t="s">
        <v>103</v>
      </c>
      <c r="T745" s="131" t="str">
        <f t="shared" si="42"/>
        <v/>
      </c>
      <c r="U745" s="132" t="s">
        <v>103</v>
      </c>
      <c r="V745" s="133" t="s">
        <v>103</v>
      </c>
      <c r="W745" s="133" t="s">
        <v>103</v>
      </c>
      <c r="X745" s="133" t="s">
        <v>103</v>
      </c>
      <c r="Y745" s="133"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103</v>
      </c>
      <c r="AT745" s="59" t="s">
        <v>103</v>
      </c>
      <c r="AU745" s="59" t="s">
        <v>103</v>
      </c>
      <c r="AV745" s="59" t="s">
        <v>103</v>
      </c>
      <c r="AW745" s="59" t="s">
        <v>103</v>
      </c>
      <c r="AX745" s="59" t="s">
        <v>103</v>
      </c>
      <c r="AY745" s="59" t="s">
        <v>103</v>
      </c>
      <c r="AZ745" s="59" t="s">
        <v>103</v>
      </c>
      <c r="BA745" s="59" t="s">
        <v>103</v>
      </c>
      <c r="BB745" s="59" t="s">
        <v>103</v>
      </c>
      <c r="BC745" s="59" t="s">
        <v>208</v>
      </c>
      <c r="BD745" s="59" t="s">
        <v>103</v>
      </c>
      <c r="BE745" s="59" t="s">
        <v>103</v>
      </c>
      <c r="BF745" s="59" t="s">
        <v>103</v>
      </c>
      <c r="BG745" s="134" t="s">
        <v>103</v>
      </c>
      <c r="BH745" s="59" t="s">
        <v>103</v>
      </c>
      <c r="BI745" s="59" t="s">
        <v>103</v>
      </c>
      <c r="BJ745" s="59" t="s">
        <v>103</v>
      </c>
      <c r="BK745" s="59" t="s">
        <v>103</v>
      </c>
      <c r="BL745" s="59" t="s">
        <v>103</v>
      </c>
      <c r="BM745" s="59" t="s">
        <v>103</v>
      </c>
      <c r="BN745" s="59" t="s">
        <v>103</v>
      </c>
      <c r="BO745" s="135">
        <v>42726</v>
      </c>
      <c r="BP745" s="136" t="s">
        <v>103</v>
      </c>
      <c r="BQ745" s="136" t="s">
        <v>103</v>
      </c>
      <c r="BR745" s="136" t="s">
        <v>103</v>
      </c>
      <c r="BS745" s="136" t="s">
        <v>103</v>
      </c>
      <c r="BT745" s="136" t="s">
        <v>103</v>
      </c>
      <c r="BU745" s="136" t="s">
        <v>103</v>
      </c>
      <c r="BV745" s="136" t="s">
        <v>103</v>
      </c>
      <c r="BW745" s="136" t="s">
        <v>103</v>
      </c>
      <c r="BX745" s="136" t="s">
        <v>103</v>
      </c>
      <c r="BY745" s="136" t="s">
        <v>103</v>
      </c>
      <c r="BZ745" s="136" t="s">
        <v>103</v>
      </c>
      <c r="CA745" s="136" t="s">
        <v>103</v>
      </c>
      <c r="CB745" s="136" t="s">
        <v>103</v>
      </c>
      <c r="CC745" s="136" t="s">
        <v>103</v>
      </c>
      <c r="CD745" s="136" t="s">
        <v>103</v>
      </c>
      <c r="CE745" s="136" t="s">
        <v>103</v>
      </c>
      <c r="CF745" s="136" t="s">
        <v>103</v>
      </c>
      <c r="CG745" s="136" t="s">
        <v>103</v>
      </c>
      <c r="CH745" s="136" t="s">
        <v>103</v>
      </c>
      <c r="CI745" s="136" t="s">
        <v>208</v>
      </c>
      <c r="CJ745" s="136" t="s">
        <v>103</v>
      </c>
      <c r="CK745" s="137" t="s">
        <v>103</v>
      </c>
      <c r="CL745" s="136" t="s">
        <v>103</v>
      </c>
      <c r="CM745" s="138" t="s">
        <v>103</v>
      </c>
      <c r="CN745" s="136" t="s">
        <v>103</v>
      </c>
      <c r="CO745" s="136" t="s">
        <v>103</v>
      </c>
      <c r="CP745" s="136" t="s">
        <v>103</v>
      </c>
      <c r="CQ745" s="136" t="s">
        <v>103</v>
      </c>
      <c r="CR745" s="136" t="s">
        <v>103</v>
      </c>
      <c r="CS745" s="136" t="s">
        <v>103</v>
      </c>
      <c r="CT745" s="136" t="s">
        <v>103</v>
      </c>
      <c r="CU745" s="136" t="s">
        <v>103</v>
      </c>
      <c r="CV745" s="136" t="s">
        <v>103</v>
      </c>
      <c r="CW745" s="61"/>
      <c r="CX745" s="58" t="s">
        <v>5148</v>
      </c>
      <c r="CY745" s="58" t="s">
        <v>94</v>
      </c>
      <c r="CZ745" s="58" t="s">
        <v>7186</v>
      </c>
      <c r="DA745" s="118" t="s">
        <v>2074</v>
      </c>
      <c r="DB745" s="58" t="s">
        <v>2143</v>
      </c>
      <c r="DC745" s="58" t="s">
        <v>8329</v>
      </c>
      <c r="DD745" s="59">
        <v>1010064</v>
      </c>
      <c r="DE745" s="58" t="s">
        <v>5149</v>
      </c>
    </row>
    <row r="746" spans="1:109" ht="14.25" customHeight="1" x14ac:dyDescent="0.2">
      <c r="A746" s="125" t="s">
        <v>10178</v>
      </c>
      <c r="B746" s="126" t="s">
        <v>5150</v>
      </c>
      <c r="C746" s="73"/>
      <c r="D746" s="127" t="s">
        <v>736</v>
      </c>
      <c r="E746" s="122" t="s">
        <v>8829</v>
      </c>
      <c r="F746" s="58" t="s">
        <v>10655</v>
      </c>
      <c r="G746" s="58" t="s">
        <v>10656</v>
      </c>
      <c r="H746" s="58" t="s">
        <v>9206</v>
      </c>
      <c r="I746" s="118" t="s">
        <v>96</v>
      </c>
      <c r="J746" s="58" t="s">
        <v>112</v>
      </c>
      <c r="K746" s="58" t="s">
        <v>7872</v>
      </c>
      <c r="L746" s="59" t="s">
        <v>5151</v>
      </c>
      <c r="M746" s="58" t="s">
        <v>5152</v>
      </c>
      <c r="N746" s="59" t="s">
        <v>31</v>
      </c>
      <c r="O746" s="128">
        <v>680000</v>
      </c>
      <c r="P746" s="59" t="s">
        <v>103</v>
      </c>
      <c r="Q746" s="129" t="s">
        <v>2072</v>
      </c>
      <c r="R746" s="130" t="str">
        <f t="shared" ca="1" si="41"/>
        <v/>
      </c>
      <c r="S746" s="131" t="s">
        <v>103</v>
      </c>
      <c r="T746" s="131" t="str">
        <f t="shared" si="42"/>
        <v/>
      </c>
      <c r="U746" s="132" t="s">
        <v>103</v>
      </c>
      <c r="V746" s="133" t="s">
        <v>103</v>
      </c>
      <c r="W746" s="133" t="s">
        <v>103</v>
      </c>
      <c r="X746" s="133" t="s">
        <v>103</v>
      </c>
      <c r="Y746" s="133" t="s">
        <v>103</v>
      </c>
      <c r="Z746" s="59" t="s">
        <v>103</v>
      </c>
      <c r="AA746" s="59" t="s">
        <v>103</v>
      </c>
      <c r="AB746" s="59" t="s">
        <v>103</v>
      </c>
      <c r="AC746" s="59" t="s">
        <v>103</v>
      </c>
      <c r="AD746" s="59" t="s">
        <v>103</v>
      </c>
      <c r="AE746" s="59" t="s">
        <v>103</v>
      </c>
      <c r="AF746" s="59" t="s">
        <v>103</v>
      </c>
      <c r="AG746" s="59" t="s">
        <v>103</v>
      </c>
      <c r="AH746" s="59" t="s">
        <v>103</v>
      </c>
      <c r="AI746" s="59" t="s">
        <v>28</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103</v>
      </c>
      <c r="BB746" s="59" t="s">
        <v>103</v>
      </c>
      <c r="BC746" s="59" t="s">
        <v>103</v>
      </c>
      <c r="BD746" s="59" t="s">
        <v>103</v>
      </c>
      <c r="BE746" s="59" t="s">
        <v>103</v>
      </c>
      <c r="BF746" s="59" t="s">
        <v>103</v>
      </c>
      <c r="BG746" s="134" t="s">
        <v>103</v>
      </c>
      <c r="BH746" s="59" t="s">
        <v>103</v>
      </c>
      <c r="BI746" s="59" t="s">
        <v>103</v>
      </c>
      <c r="BJ746" s="59" t="s">
        <v>103</v>
      </c>
      <c r="BK746" s="59" t="s">
        <v>103</v>
      </c>
      <c r="BL746" s="59" t="s">
        <v>103</v>
      </c>
      <c r="BM746" s="59" t="s">
        <v>103</v>
      </c>
      <c r="BN746" s="59" t="s">
        <v>103</v>
      </c>
      <c r="BO746" s="135" t="s">
        <v>103</v>
      </c>
      <c r="BP746" s="136" t="s">
        <v>103</v>
      </c>
      <c r="BQ746" s="136" t="s">
        <v>103</v>
      </c>
      <c r="BR746" s="136" t="s">
        <v>103</v>
      </c>
      <c r="BS746" s="136" t="s">
        <v>103</v>
      </c>
      <c r="BT746" s="136" t="s">
        <v>103</v>
      </c>
      <c r="BU746" s="136" t="s">
        <v>103</v>
      </c>
      <c r="BV746" s="136" t="s">
        <v>103</v>
      </c>
      <c r="BW746" s="136" t="s">
        <v>103</v>
      </c>
      <c r="BX746" s="136" t="s">
        <v>103</v>
      </c>
      <c r="BY746" s="136" t="s">
        <v>103</v>
      </c>
      <c r="BZ746" s="136" t="s">
        <v>103</v>
      </c>
      <c r="CA746" s="136" t="s">
        <v>103</v>
      </c>
      <c r="CB746" s="136" t="s">
        <v>103</v>
      </c>
      <c r="CC746" s="136" t="s">
        <v>103</v>
      </c>
      <c r="CD746" s="136" t="s">
        <v>103</v>
      </c>
      <c r="CE746" s="136" t="s">
        <v>103</v>
      </c>
      <c r="CF746" s="136" t="s">
        <v>103</v>
      </c>
      <c r="CG746" s="136" t="s">
        <v>103</v>
      </c>
      <c r="CH746" s="136" t="s">
        <v>103</v>
      </c>
      <c r="CI746" s="136" t="s">
        <v>103</v>
      </c>
      <c r="CJ746" s="136" t="s">
        <v>103</v>
      </c>
      <c r="CK746" s="137" t="s">
        <v>103</v>
      </c>
      <c r="CL746" s="136" t="s">
        <v>103</v>
      </c>
      <c r="CM746" s="138" t="s">
        <v>103</v>
      </c>
      <c r="CN746" s="136" t="s">
        <v>103</v>
      </c>
      <c r="CO746" s="136" t="s">
        <v>103</v>
      </c>
      <c r="CP746" s="136" t="s">
        <v>103</v>
      </c>
      <c r="CQ746" s="136" t="s">
        <v>103</v>
      </c>
      <c r="CR746" s="136" t="s">
        <v>103</v>
      </c>
      <c r="CS746" s="136" t="s">
        <v>103</v>
      </c>
      <c r="CT746" s="136" t="s">
        <v>103</v>
      </c>
      <c r="CU746" s="136" t="s">
        <v>103</v>
      </c>
      <c r="CV746" s="136" t="s">
        <v>103</v>
      </c>
      <c r="CW746" s="61"/>
      <c r="CX746" s="58" t="s">
        <v>8892</v>
      </c>
      <c r="CY746" s="58" t="s">
        <v>94</v>
      </c>
      <c r="CZ746" s="58" t="s">
        <v>10654</v>
      </c>
      <c r="DA746" s="118" t="s">
        <v>2074</v>
      </c>
      <c r="DB746" s="58" t="s">
        <v>2252</v>
      </c>
      <c r="DC746" s="58" t="s">
        <v>8828</v>
      </c>
      <c r="DD746" s="59">
        <v>1500047</v>
      </c>
      <c r="DE746" s="58" t="s">
        <v>10653</v>
      </c>
    </row>
    <row r="747" spans="1:109" ht="14.25" customHeight="1" x14ac:dyDescent="0.2">
      <c r="A747" s="125" t="s">
        <v>10179</v>
      </c>
      <c r="B747" s="126" t="s">
        <v>5153</v>
      </c>
      <c r="C747" s="73"/>
      <c r="D747" s="127" t="s">
        <v>319</v>
      </c>
      <c r="E747" s="122" t="s">
        <v>5154</v>
      </c>
      <c r="F747" s="58" t="s">
        <v>5155</v>
      </c>
      <c r="G747" s="58" t="s">
        <v>94</v>
      </c>
      <c r="H747" s="58" t="s">
        <v>5156</v>
      </c>
      <c r="I747" s="118" t="s">
        <v>5157</v>
      </c>
      <c r="J747" s="58" t="s">
        <v>5158</v>
      </c>
      <c r="K747" s="58" t="s">
        <v>7871</v>
      </c>
      <c r="L747" s="59" t="s">
        <v>5159</v>
      </c>
      <c r="M747" s="58" t="s">
        <v>5160</v>
      </c>
      <c r="N747" s="59" t="s">
        <v>5161</v>
      </c>
      <c r="O747" s="128">
        <v>10000</v>
      </c>
      <c r="P747" s="59" t="s">
        <v>103</v>
      </c>
      <c r="Q747" s="129" t="s">
        <v>2072</v>
      </c>
      <c r="R747" s="130" t="str">
        <f t="shared" ca="1" si="41"/>
        <v>切</v>
      </c>
      <c r="S747" s="131">
        <v>42056</v>
      </c>
      <c r="T747" s="131">
        <f t="shared" si="42"/>
        <v>43881</v>
      </c>
      <c r="U747" s="132" t="s">
        <v>18</v>
      </c>
      <c r="V747" s="133" t="s">
        <v>19</v>
      </c>
      <c r="W747" s="133" t="s">
        <v>103</v>
      </c>
      <c r="X747" s="133" t="s">
        <v>103</v>
      </c>
      <c r="Y747" s="133" t="s">
        <v>103</v>
      </c>
      <c r="Z747" s="59" t="s">
        <v>103</v>
      </c>
      <c r="AA747" s="59" t="s">
        <v>103</v>
      </c>
      <c r="AB747" s="59" t="s">
        <v>103</v>
      </c>
      <c r="AC747" s="59" t="s">
        <v>103</v>
      </c>
      <c r="AD747" s="59" t="s">
        <v>103</v>
      </c>
      <c r="AE747" s="59" t="s">
        <v>103</v>
      </c>
      <c r="AF747" s="59" t="s">
        <v>103</v>
      </c>
      <c r="AG747" s="59" t="s">
        <v>103</v>
      </c>
      <c r="AH747" s="59" t="s">
        <v>103</v>
      </c>
      <c r="AI747" s="59" t="s">
        <v>103</v>
      </c>
      <c r="AJ747" s="59" t="s">
        <v>103</v>
      </c>
      <c r="AK747" s="59" t="s">
        <v>19</v>
      </c>
      <c r="AL747" s="59" t="s">
        <v>20</v>
      </c>
      <c r="AM747" s="59" t="s">
        <v>103</v>
      </c>
      <c r="AN747" s="59" t="s">
        <v>23</v>
      </c>
      <c r="AO747" s="59" t="s">
        <v>103</v>
      </c>
      <c r="AP747" s="59" t="s">
        <v>25</v>
      </c>
      <c r="AQ747" s="59" t="s">
        <v>103</v>
      </c>
      <c r="AR747" s="59" t="s">
        <v>103</v>
      </c>
      <c r="AS747" s="59" t="s">
        <v>28</v>
      </c>
      <c r="AT747" s="59" t="s">
        <v>29</v>
      </c>
      <c r="AU747" s="59" t="s">
        <v>103</v>
      </c>
      <c r="AV747" s="59" t="s">
        <v>31</v>
      </c>
      <c r="AW747" s="59" t="s">
        <v>32</v>
      </c>
      <c r="AX747" s="59" t="s">
        <v>33</v>
      </c>
      <c r="AY747" s="59" t="s">
        <v>34</v>
      </c>
      <c r="AZ747" s="59" t="s">
        <v>35</v>
      </c>
      <c r="BA747" s="59" t="s">
        <v>103</v>
      </c>
      <c r="BB747" s="59" t="s">
        <v>103</v>
      </c>
      <c r="BC747" s="59" t="s">
        <v>103</v>
      </c>
      <c r="BD747" s="59" t="s">
        <v>103</v>
      </c>
      <c r="BE747" s="59" t="s">
        <v>103</v>
      </c>
      <c r="BF747" s="59" t="s">
        <v>18</v>
      </c>
      <c r="BG747" s="134" t="s">
        <v>103</v>
      </c>
      <c r="BH747" s="59" t="s">
        <v>103</v>
      </c>
      <c r="BI747" s="59" t="s">
        <v>103</v>
      </c>
      <c r="BJ747" s="59" t="s">
        <v>103</v>
      </c>
      <c r="BK747" s="59" t="s">
        <v>103</v>
      </c>
      <c r="BL747" s="59" t="s">
        <v>103</v>
      </c>
      <c r="BM747" s="59" t="s">
        <v>103</v>
      </c>
      <c r="BN747" s="59" t="s">
        <v>103</v>
      </c>
      <c r="BO747" s="135">
        <v>42031</v>
      </c>
      <c r="BP747" s="136" t="s">
        <v>103</v>
      </c>
      <c r="BQ747" s="136" t="s">
        <v>103</v>
      </c>
      <c r="BR747" s="136" t="s">
        <v>103</v>
      </c>
      <c r="BS747" s="136" t="s">
        <v>103</v>
      </c>
      <c r="BT747" s="136" t="s">
        <v>103</v>
      </c>
      <c r="BU747" s="136" t="s">
        <v>103</v>
      </c>
      <c r="BV747" s="136" t="s">
        <v>25</v>
      </c>
      <c r="BW747" s="136" t="s">
        <v>103</v>
      </c>
      <c r="BX747" s="136" t="s">
        <v>103</v>
      </c>
      <c r="BY747" s="136" t="s">
        <v>103</v>
      </c>
      <c r="BZ747" s="136" t="s">
        <v>103</v>
      </c>
      <c r="CA747" s="136" t="s">
        <v>103</v>
      </c>
      <c r="CB747" s="136" t="s">
        <v>103</v>
      </c>
      <c r="CC747" s="136" t="s">
        <v>103</v>
      </c>
      <c r="CD747" s="136" t="s">
        <v>103</v>
      </c>
      <c r="CE747" s="136" t="s">
        <v>103</v>
      </c>
      <c r="CF747" s="136" t="s">
        <v>103</v>
      </c>
      <c r="CG747" s="136" t="s">
        <v>103</v>
      </c>
      <c r="CH747" s="136" t="s">
        <v>103</v>
      </c>
      <c r="CI747" s="136" t="s">
        <v>103</v>
      </c>
      <c r="CJ747" s="136" t="s">
        <v>103</v>
      </c>
      <c r="CK747" s="137" t="s">
        <v>103</v>
      </c>
      <c r="CL747" s="136" t="s">
        <v>103</v>
      </c>
      <c r="CM747" s="138">
        <v>42035</v>
      </c>
      <c r="CN747" s="136" t="s">
        <v>18</v>
      </c>
      <c r="CO747" s="136" t="s">
        <v>103</v>
      </c>
      <c r="CP747" s="136" t="s">
        <v>103</v>
      </c>
      <c r="CQ747" s="136" t="s">
        <v>103</v>
      </c>
      <c r="CR747" s="136" t="s">
        <v>103</v>
      </c>
      <c r="CS747" s="136" t="s">
        <v>103</v>
      </c>
      <c r="CT747" s="136" t="s">
        <v>103</v>
      </c>
      <c r="CU747" s="136" t="s">
        <v>103</v>
      </c>
      <c r="CV747" s="136" t="s">
        <v>103</v>
      </c>
      <c r="CW747" s="61"/>
      <c r="CX747" s="58" t="s">
        <v>5155</v>
      </c>
      <c r="CY747" s="58" t="s">
        <v>94</v>
      </c>
      <c r="CZ747" s="58" t="s">
        <v>5156</v>
      </c>
      <c r="DA747" s="118" t="s">
        <v>5157</v>
      </c>
      <c r="DB747" s="58" t="s">
        <v>5158</v>
      </c>
      <c r="DC747" s="58" t="s">
        <v>7870</v>
      </c>
      <c r="DD747" s="59">
        <v>8618002</v>
      </c>
      <c r="DE747" s="58" t="s">
        <v>5160</v>
      </c>
    </row>
    <row r="748" spans="1:109" ht="14.25" customHeight="1" x14ac:dyDescent="0.2">
      <c r="A748" s="125" t="s">
        <v>10180</v>
      </c>
      <c r="B748" s="126" t="s">
        <v>5162</v>
      </c>
      <c r="C748" s="73"/>
      <c r="D748" s="127" t="s">
        <v>3640</v>
      </c>
      <c r="E748" s="122" t="s">
        <v>5163</v>
      </c>
      <c r="F748" s="58" t="s">
        <v>5164</v>
      </c>
      <c r="G748" s="58" t="s">
        <v>94</v>
      </c>
      <c r="H748" s="58" t="s">
        <v>5165</v>
      </c>
      <c r="I748" s="118" t="s">
        <v>2320</v>
      </c>
      <c r="J748" s="58" t="s">
        <v>3341</v>
      </c>
      <c r="K748" s="58" t="s">
        <v>5166</v>
      </c>
      <c r="L748" s="59" t="s">
        <v>5167</v>
      </c>
      <c r="M748" s="58" t="s">
        <v>5168</v>
      </c>
      <c r="N748" s="59" t="s">
        <v>2317</v>
      </c>
      <c r="O748" s="128">
        <v>10000</v>
      </c>
      <c r="P748" s="59" t="s">
        <v>103</v>
      </c>
      <c r="Q748" s="129" t="s">
        <v>2072</v>
      </c>
      <c r="R748" s="130" t="str">
        <f t="shared" ca="1" si="41"/>
        <v/>
      </c>
      <c r="S748" s="131" t="s">
        <v>103</v>
      </c>
      <c r="T748" s="131" t="str">
        <f t="shared" si="42"/>
        <v/>
      </c>
      <c r="U748" s="132" t="s">
        <v>103</v>
      </c>
      <c r="V748" s="133" t="s">
        <v>103</v>
      </c>
      <c r="W748" s="133" t="s">
        <v>103</v>
      </c>
      <c r="X748" s="133" t="s">
        <v>103</v>
      </c>
      <c r="Y748" s="133" t="s">
        <v>103</v>
      </c>
      <c r="Z748" s="59" t="s">
        <v>103</v>
      </c>
      <c r="AA748" s="59" t="s">
        <v>103</v>
      </c>
      <c r="AB748" s="59" t="s">
        <v>103</v>
      </c>
      <c r="AC748" s="59" t="s">
        <v>103</v>
      </c>
      <c r="AD748" s="59" t="s">
        <v>103</v>
      </c>
      <c r="AE748" s="59" t="s">
        <v>103</v>
      </c>
      <c r="AF748" s="59" t="s">
        <v>103</v>
      </c>
      <c r="AG748" s="59" t="s">
        <v>103</v>
      </c>
      <c r="AH748" s="59" t="s">
        <v>103</v>
      </c>
      <c r="AI748" s="59" t="s">
        <v>103</v>
      </c>
      <c r="AJ748" s="59" t="s">
        <v>103</v>
      </c>
      <c r="AK748" s="59" t="s">
        <v>103</v>
      </c>
      <c r="AL748" s="59" t="s">
        <v>103</v>
      </c>
      <c r="AM748" s="59" t="s">
        <v>103</v>
      </c>
      <c r="AN748" s="59" t="s">
        <v>103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103</v>
      </c>
      <c r="BC748" s="59" t="s">
        <v>103</v>
      </c>
      <c r="BD748" s="59" t="s">
        <v>103</v>
      </c>
      <c r="BE748" s="59" t="s">
        <v>18</v>
      </c>
      <c r="BF748" s="59" t="s">
        <v>103</v>
      </c>
      <c r="BG748" s="134" t="s">
        <v>103</v>
      </c>
      <c r="BH748" s="59" t="s">
        <v>103</v>
      </c>
      <c r="BI748" s="59" t="s">
        <v>103</v>
      </c>
      <c r="BJ748" s="59" t="s">
        <v>103</v>
      </c>
      <c r="BK748" s="59" t="s">
        <v>103</v>
      </c>
      <c r="BL748" s="59" t="s">
        <v>103</v>
      </c>
      <c r="BM748" s="59" t="s">
        <v>103</v>
      </c>
      <c r="BN748" s="59" t="s">
        <v>103</v>
      </c>
      <c r="BO748" s="135" t="s">
        <v>103</v>
      </c>
      <c r="BP748" s="136" t="s">
        <v>103</v>
      </c>
      <c r="BQ748" s="136" t="s">
        <v>103</v>
      </c>
      <c r="BR748" s="136" t="s">
        <v>103</v>
      </c>
      <c r="BS748" s="136" t="s">
        <v>103</v>
      </c>
      <c r="BT748" s="136" t="s">
        <v>103</v>
      </c>
      <c r="BU748" s="136" t="s">
        <v>103</v>
      </c>
      <c r="BV748" s="136" t="s">
        <v>103</v>
      </c>
      <c r="BW748" s="136" t="s">
        <v>103</v>
      </c>
      <c r="BX748" s="136" t="s">
        <v>103</v>
      </c>
      <c r="BY748" s="136" t="s">
        <v>103</v>
      </c>
      <c r="BZ748" s="136" t="s">
        <v>103</v>
      </c>
      <c r="CA748" s="136" t="s">
        <v>103</v>
      </c>
      <c r="CB748" s="136" t="s">
        <v>103</v>
      </c>
      <c r="CC748" s="136" t="s">
        <v>103</v>
      </c>
      <c r="CD748" s="136" t="s">
        <v>103</v>
      </c>
      <c r="CE748" s="136" t="s">
        <v>103</v>
      </c>
      <c r="CF748" s="136" t="s">
        <v>103</v>
      </c>
      <c r="CG748" s="136" t="s">
        <v>103</v>
      </c>
      <c r="CH748" s="136" t="s">
        <v>103</v>
      </c>
      <c r="CI748" s="136" t="s">
        <v>103</v>
      </c>
      <c r="CJ748" s="136" t="s">
        <v>103</v>
      </c>
      <c r="CK748" s="137">
        <v>41545</v>
      </c>
      <c r="CL748" s="136" t="s">
        <v>18</v>
      </c>
      <c r="CM748" s="138" t="s">
        <v>103</v>
      </c>
      <c r="CN748" s="136" t="s">
        <v>103</v>
      </c>
      <c r="CO748" s="136" t="s">
        <v>103</v>
      </c>
      <c r="CP748" s="136" t="s">
        <v>103</v>
      </c>
      <c r="CQ748" s="136" t="s">
        <v>103</v>
      </c>
      <c r="CR748" s="136" t="s">
        <v>103</v>
      </c>
      <c r="CS748" s="136" t="s">
        <v>103</v>
      </c>
      <c r="CT748" s="136" t="s">
        <v>103</v>
      </c>
      <c r="CU748" s="136" t="s">
        <v>103</v>
      </c>
      <c r="CV748" s="136" t="s">
        <v>103</v>
      </c>
      <c r="CW748" s="61"/>
      <c r="CX748" s="58" t="s">
        <v>5164</v>
      </c>
      <c r="CY748" s="58" t="s">
        <v>94</v>
      </c>
      <c r="CZ748" s="58" t="s">
        <v>5165</v>
      </c>
      <c r="DA748" s="118" t="s">
        <v>2320</v>
      </c>
      <c r="DB748" s="58" t="s">
        <v>3341</v>
      </c>
      <c r="DC748" s="58" t="s">
        <v>5169</v>
      </c>
      <c r="DD748" s="59">
        <v>5202145</v>
      </c>
      <c r="DE748" s="58" t="s">
        <v>5168</v>
      </c>
    </row>
    <row r="749" spans="1:109" ht="14.25" customHeight="1" x14ac:dyDescent="0.2">
      <c r="A749" s="125" t="s">
        <v>10181</v>
      </c>
      <c r="B749" s="126" t="s">
        <v>5170</v>
      </c>
      <c r="C749" s="73"/>
      <c r="D749" s="127" t="s">
        <v>361</v>
      </c>
      <c r="E749" s="122" t="s">
        <v>5171</v>
      </c>
      <c r="F749" s="58" t="s">
        <v>5172</v>
      </c>
      <c r="G749" s="58" t="s">
        <v>94</v>
      </c>
      <c r="H749" s="58" t="s">
        <v>7399</v>
      </c>
      <c r="I749" s="118" t="s">
        <v>2081</v>
      </c>
      <c r="J749" s="58" t="s">
        <v>2159</v>
      </c>
      <c r="K749" s="58" t="s">
        <v>5173</v>
      </c>
      <c r="L749" s="59" t="s">
        <v>5174</v>
      </c>
      <c r="M749" s="58" t="s">
        <v>5175</v>
      </c>
      <c r="N749" s="59" t="s">
        <v>2215</v>
      </c>
      <c r="O749" s="128">
        <v>10000</v>
      </c>
      <c r="P749" s="59" t="s">
        <v>103</v>
      </c>
      <c r="Q749" s="129" t="s">
        <v>2072</v>
      </c>
      <c r="R749" s="130" t="str">
        <f t="shared" ca="1" si="41"/>
        <v/>
      </c>
      <c r="S749" s="131" t="s">
        <v>103</v>
      </c>
      <c r="T749" s="131" t="str">
        <f t="shared" si="42"/>
        <v/>
      </c>
      <c r="U749" s="132" t="s">
        <v>103</v>
      </c>
      <c r="V749" s="133" t="s">
        <v>103</v>
      </c>
      <c r="W749" s="133" t="s">
        <v>103</v>
      </c>
      <c r="X749" s="133" t="s">
        <v>103</v>
      </c>
      <c r="Y749" s="133" t="s">
        <v>103</v>
      </c>
      <c r="Z749" s="59" t="s">
        <v>18</v>
      </c>
      <c r="AA749" s="59" t="s">
        <v>103</v>
      </c>
      <c r="AB749" s="59" t="s">
        <v>103</v>
      </c>
      <c r="AC749" s="59" t="s">
        <v>103</v>
      </c>
      <c r="AD749" s="59" t="s">
        <v>103</v>
      </c>
      <c r="AE749" s="59" t="s">
        <v>103</v>
      </c>
      <c r="AF749" s="59" t="s">
        <v>103</v>
      </c>
      <c r="AG749" s="59" t="s">
        <v>103</v>
      </c>
      <c r="AH749" s="59" t="s">
        <v>103</v>
      </c>
      <c r="AI749" s="59" t="s">
        <v>28</v>
      </c>
      <c r="AJ749" s="59" t="s">
        <v>103</v>
      </c>
      <c r="AK749" s="59" t="s">
        <v>103</v>
      </c>
      <c r="AL749" s="59" t="s">
        <v>103</v>
      </c>
      <c r="AM749" s="59" t="s">
        <v>103</v>
      </c>
      <c r="AN749" s="59" t="s">
        <v>103</v>
      </c>
      <c r="AO749" s="59" t="s">
        <v>103</v>
      </c>
      <c r="AP749" s="59" t="s">
        <v>103</v>
      </c>
      <c r="AQ749" s="59" t="s">
        <v>103</v>
      </c>
      <c r="AR749" s="59" t="s">
        <v>103</v>
      </c>
      <c r="AS749" s="59" t="s">
        <v>103</v>
      </c>
      <c r="AT749" s="59" t="s">
        <v>103</v>
      </c>
      <c r="AU749" s="59" t="s">
        <v>103</v>
      </c>
      <c r="AV749" s="59" t="s">
        <v>103</v>
      </c>
      <c r="AW749" s="59" t="s">
        <v>103</v>
      </c>
      <c r="AX749" s="59" t="s">
        <v>103</v>
      </c>
      <c r="AY749" s="59" t="s">
        <v>103</v>
      </c>
      <c r="AZ749" s="59" t="s">
        <v>103</v>
      </c>
      <c r="BA749" s="59" t="s">
        <v>103</v>
      </c>
      <c r="BB749" s="59" t="s">
        <v>103</v>
      </c>
      <c r="BC749" s="59" t="s">
        <v>103</v>
      </c>
      <c r="BD749" s="59" t="s">
        <v>103</v>
      </c>
      <c r="BE749" s="59" t="s">
        <v>103</v>
      </c>
      <c r="BF749" s="59" t="s">
        <v>103</v>
      </c>
      <c r="BG749" s="134" t="s">
        <v>103</v>
      </c>
      <c r="BH749" s="59" t="s">
        <v>20</v>
      </c>
      <c r="BI749" s="59" t="s">
        <v>103</v>
      </c>
      <c r="BJ749" s="59" t="s">
        <v>103</v>
      </c>
      <c r="BK749" s="59" t="s">
        <v>103</v>
      </c>
      <c r="BL749" s="59" t="s">
        <v>103</v>
      </c>
      <c r="BM749" s="59" t="s">
        <v>26</v>
      </c>
      <c r="BN749" s="59" t="s">
        <v>103</v>
      </c>
      <c r="BO749" s="135" t="s">
        <v>103</v>
      </c>
      <c r="BP749" s="136" t="s">
        <v>103</v>
      </c>
      <c r="BQ749" s="136" t="s">
        <v>103</v>
      </c>
      <c r="BR749" s="136" t="s">
        <v>103</v>
      </c>
      <c r="BS749" s="136" t="s">
        <v>103</v>
      </c>
      <c r="BT749" s="136" t="s">
        <v>103</v>
      </c>
      <c r="BU749" s="136" t="s">
        <v>103</v>
      </c>
      <c r="BV749" s="136" t="s">
        <v>103</v>
      </c>
      <c r="BW749" s="136" t="s">
        <v>103</v>
      </c>
      <c r="BX749" s="136" t="s">
        <v>103</v>
      </c>
      <c r="BY749" s="136" t="s">
        <v>103</v>
      </c>
      <c r="BZ749" s="136" t="s">
        <v>103</v>
      </c>
      <c r="CA749" s="136" t="s">
        <v>103</v>
      </c>
      <c r="CB749" s="136" t="s">
        <v>103</v>
      </c>
      <c r="CC749" s="136" t="s">
        <v>103</v>
      </c>
      <c r="CD749" s="136" t="s">
        <v>103</v>
      </c>
      <c r="CE749" s="136" t="s">
        <v>103</v>
      </c>
      <c r="CF749" s="136" t="s">
        <v>103</v>
      </c>
      <c r="CG749" s="136" t="s">
        <v>103</v>
      </c>
      <c r="CH749" s="136" t="s">
        <v>103</v>
      </c>
      <c r="CI749" s="136" t="s">
        <v>103</v>
      </c>
      <c r="CJ749" s="136" t="s">
        <v>103</v>
      </c>
      <c r="CK749" s="137" t="s">
        <v>103</v>
      </c>
      <c r="CL749" s="136" t="s">
        <v>103</v>
      </c>
      <c r="CM749" s="138">
        <v>42639</v>
      </c>
      <c r="CN749" s="136" t="s">
        <v>103</v>
      </c>
      <c r="CO749" s="136" t="s">
        <v>103</v>
      </c>
      <c r="CP749" s="136" t="s">
        <v>20</v>
      </c>
      <c r="CQ749" s="136" t="s">
        <v>103</v>
      </c>
      <c r="CR749" s="136" t="s">
        <v>103</v>
      </c>
      <c r="CS749" s="136" t="s">
        <v>103</v>
      </c>
      <c r="CT749" s="136" t="s">
        <v>103</v>
      </c>
      <c r="CU749" s="136" t="s">
        <v>26</v>
      </c>
      <c r="CV749" s="136" t="s">
        <v>103</v>
      </c>
      <c r="CW749" s="61"/>
      <c r="CX749" s="58" t="s">
        <v>5172</v>
      </c>
      <c r="CY749" s="58" t="s">
        <v>94</v>
      </c>
      <c r="CZ749" s="58" t="s">
        <v>7399</v>
      </c>
      <c r="DA749" s="118" t="s">
        <v>2081</v>
      </c>
      <c r="DB749" s="58" t="s">
        <v>2159</v>
      </c>
      <c r="DC749" s="58" t="s">
        <v>5176</v>
      </c>
      <c r="DD749" s="59">
        <v>5400033</v>
      </c>
      <c r="DE749" s="58" t="s">
        <v>5175</v>
      </c>
    </row>
    <row r="750" spans="1:109" ht="14.25" customHeight="1" x14ac:dyDescent="0.2">
      <c r="A750" s="125" t="s">
        <v>10182</v>
      </c>
      <c r="B750" s="126" t="s">
        <v>5177</v>
      </c>
      <c r="C750" s="73"/>
      <c r="D750" s="127" t="s">
        <v>347</v>
      </c>
      <c r="E750" s="122" t="s">
        <v>5178</v>
      </c>
      <c r="F750" s="58" t="s">
        <v>5179</v>
      </c>
      <c r="G750" s="58" t="s">
        <v>94</v>
      </c>
      <c r="H750" s="58" t="s">
        <v>5180</v>
      </c>
      <c r="I750" s="118" t="s">
        <v>2320</v>
      </c>
      <c r="J750" s="58" t="s">
        <v>3341</v>
      </c>
      <c r="K750" s="58" t="s">
        <v>5181</v>
      </c>
      <c r="L750" s="59" t="s">
        <v>5182</v>
      </c>
      <c r="M750" s="58" t="s">
        <v>5183</v>
      </c>
      <c r="N750" s="59" t="s">
        <v>2317</v>
      </c>
      <c r="O750" s="128">
        <v>10000</v>
      </c>
      <c r="P750" s="59" t="s">
        <v>103</v>
      </c>
      <c r="Q750" s="129" t="s">
        <v>2072</v>
      </c>
      <c r="R750" s="130" t="str">
        <f t="shared" ca="1" si="41"/>
        <v/>
      </c>
      <c r="S750" s="131" t="s">
        <v>103</v>
      </c>
      <c r="T750" s="131" t="str">
        <f t="shared" si="42"/>
        <v/>
      </c>
      <c r="U750" s="132" t="s">
        <v>103</v>
      </c>
      <c r="V750" s="133" t="s">
        <v>103</v>
      </c>
      <c r="W750" s="133" t="s">
        <v>103</v>
      </c>
      <c r="X750" s="133" t="s">
        <v>103</v>
      </c>
      <c r="Y750" s="133" t="s">
        <v>103</v>
      </c>
      <c r="Z750" s="59" t="s">
        <v>18</v>
      </c>
      <c r="AA750" s="59" t="s">
        <v>19</v>
      </c>
      <c r="AB750" s="59" t="s">
        <v>20</v>
      </c>
      <c r="AC750" s="59" t="s">
        <v>22</v>
      </c>
      <c r="AD750" s="59" t="s">
        <v>23</v>
      </c>
      <c r="AE750" s="59" t="s">
        <v>24</v>
      </c>
      <c r="AF750" s="59" t="s">
        <v>25</v>
      </c>
      <c r="AG750" s="59" t="s">
        <v>26</v>
      </c>
      <c r="AH750" s="59" t="s">
        <v>27</v>
      </c>
      <c r="AI750" s="59" t="s">
        <v>28</v>
      </c>
      <c r="AJ750" s="59" t="s">
        <v>103</v>
      </c>
      <c r="AK750" s="59" t="s">
        <v>103</v>
      </c>
      <c r="AL750" s="59" t="s">
        <v>103</v>
      </c>
      <c r="AM750" s="59" t="s">
        <v>103</v>
      </c>
      <c r="AN750" s="59" t="s">
        <v>103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103</v>
      </c>
      <c r="BF750" s="59" t="s">
        <v>103</v>
      </c>
      <c r="BG750" s="134" t="s">
        <v>103</v>
      </c>
      <c r="BH750" s="59" t="s">
        <v>103</v>
      </c>
      <c r="BI750" s="59" t="s">
        <v>103</v>
      </c>
      <c r="BJ750" s="59" t="s">
        <v>103</v>
      </c>
      <c r="BK750" s="59" t="s">
        <v>103</v>
      </c>
      <c r="BL750" s="59" t="s">
        <v>103</v>
      </c>
      <c r="BM750" s="59" t="s">
        <v>103</v>
      </c>
      <c r="BN750" s="59" t="s">
        <v>103</v>
      </c>
      <c r="BO750" s="135" t="s">
        <v>103</v>
      </c>
      <c r="BP750" s="136" t="s">
        <v>103</v>
      </c>
      <c r="BQ750" s="136" t="s">
        <v>103</v>
      </c>
      <c r="BR750" s="136" t="s">
        <v>103</v>
      </c>
      <c r="BS750" s="136" t="s">
        <v>103</v>
      </c>
      <c r="BT750" s="136" t="s">
        <v>103</v>
      </c>
      <c r="BU750" s="136" t="s">
        <v>103</v>
      </c>
      <c r="BV750" s="136" t="s">
        <v>103</v>
      </c>
      <c r="BW750" s="136" t="s">
        <v>103</v>
      </c>
      <c r="BX750" s="136" t="s">
        <v>103</v>
      </c>
      <c r="BY750" s="136" t="s">
        <v>103</v>
      </c>
      <c r="BZ750" s="136" t="s">
        <v>103</v>
      </c>
      <c r="CA750" s="136" t="s">
        <v>103</v>
      </c>
      <c r="CB750" s="136" t="s">
        <v>103</v>
      </c>
      <c r="CC750" s="136" t="s">
        <v>103</v>
      </c>
      <c r="CD750" s="136" t="s">
        <v>103</v>
      </c>
      <c r="CE750" s="136" t="s">
        <v>103</v>
      </c>
      <c r="CF750" s="136" t="s">
        <v>103</v>
      </c>
      <c r="CG750" s="136" t="s">
        <v>103</v>
      </c>
      <c r="CH750" s="136" t="s">
        <v>103</v>
      </c>
      <c r="CI750" s="136" t="s">
        <v>103</v>
      </c>
      <c r="CJ750" s="136" t="s">
        <v>103</v>
      </c>
      <c r="CK750" s="137" t="s">
        <v>103</v>
      </c>
      <c r="CL750" s="136" t="s">
        <v>103</v>
      </c>
      <c r="CM750" s="138" t="s">
        <v>103</v>
      </c>
      <c r="CN750" s="136" t="s">
        <v>103</v>
      </c>
      <c r="CO750" s="136" t="s">
        <v>103</v>
      </c>
      <c r="CP750" s="136" t="s">
        <v>103</v>
      </c>
      <c r="CQ750" s="136" t="s">
        <v>103</v>
      </c>
      <c r="CR750" s="136" t="s">
        <v>103</v>
      </c>
      <c r="CS750" s="136" t="s">
        <v>103</v>
      </c>
      <c r="CT750" s="136" t="s">
        <v>103</v>
      </c>
      <c r="CU750" s="136" t="s">
        <v>103</v>
      </c>
      <c r="CV750" s="136" t="s">
        <v>103</v>
      </c>
      <c r="CW750" s="61"/>
      <c r="CX750" s="58" t="s">
        <v>5179</v>
      </c>
      <c r="CY750" s="58" t="s">
        <v>94</v>
      </c>
      <c r="CZ750" s="58" t="s">
        <v>5180</v>
      </c>
      <c r="DA750" s="118" t="s">
        <v>2320</v>
      </c>
      <c r="DB750" s="58" t="s">
        <v>3341</v>
      </c>
      <c r="DC750" s="58" t="s">
        <v>5184</v>
      </c>
      <c r="DD750" s="59">
        <v>5200051</v>
      </c>
      <c r="DE750" s="58" t="s">
        <v>5183</v>
      </c>
    </row>
    <row r="751" spans="1:109" ht="14.25" customHeight="1" x14ac:dyDescent="0.2">
      <c r="A751" s="125" t="s">
        <v>10183</v>
      </c>
      <c r="B751" s="126" t="s">
        <v>5185</v>
      </c>
      <c r="C751" s="73"/>
      <c r="D751" s="127" t="s">
        <v>813</v>
      </c>
      <c r="E751" s="122" t="s">
        <v>1266</v>
      </c>
      <c r="F751" s="58" t="s">
        <v>5186</v>
      </c>
      <c r="G751" s="58" t="s">
        <v>94</v>
      </c>
      <c r="H751" s="58" t="s">
        <v>6876</v>
      </c>
      <c r="I751" s="118" t="s">
        <v>2081</v>
      </c>
      <c r="J751" s="58" t="s">
        <v>2148</v>
      </c>
      <c r="K751" s="58" t="s">
        <v>5187</v>
      </c>
      <c r="L751" s="59" t="s">
        <v>3799</v>
      </c>
      <c r="M751" s="58" t="s">
        <v>5188</v>
      </c>
      <c r="N751" s="59" t="s">
        <v>2215</v>
      </c>
      <c r="O751" s="128">
        <v>20000</v>
      </c>
      <c r="P751" s="59" t="s">
        <v>103</v>
      </c>
      <c r="Q751" s="129" t="s">
        <v>2072</v>
      </c>
      <c r="R751" s="130" t="str">
        <f t="shared" ca="1" si="41"/>
        <v/>
      </c>
      <c r="S751" s="131" t="s">
        <v>103</v>
      </c>
      <c r="T751" s="131" t="str">
        <f t="shared" si="42"/>
        <v/>
      </c>
      <c r="U751" s="132" t="s">
        <v>103</v>
      </c>
      <c r="V751" s="133" t="s">
        <v>103</v>
      </c>
      <c r="W751" s="133" t="s">
        <v>103</v>
      </c>
      <c r="X751" s="133" t="s">
        <v>103</v>
      </c>
      <c r="Y751" s="133" t="s">
        <v>103</v>
      </c>
      <c r="Z751" s="59" t="s">
        <v>18</v>
      </c>
      <c r="AA751" s="59" t="s">
        <v>103</v>
      </c>
      <c r="AB751" s="59" t="s">
        <v>103</v>
      </c>
      <c r="AC751" s="59" t="s">
        <v>103</v>
      </c>
      <c r="AD751" s="59" t="s">
        <v>103</v>
      </c>
      <c r="AE751" s="59" t="s">
        <v>103</v>
      </c>
      <c r="AF751" s="59" t="s">
        <v>103</v>
      </c>
      <c r="AG751" s="59" t="s">
        <v>103</v>
      </c>
      <c r="AH751" s="59" t="s">
        <v>103</v>
      </c>
      <c r="AI751" s="59" t="s">
        <v>103</v>
      </c>
      <c r="AJ751" s="59" t="s">
        <v>103</v>
      </c>
      <c r="AK751" s="59" t="s">
        <v>103</v>
      </c>
      <c r="AL751" s="59" t="s">
        <v>103</v>
      </c>
      <c r="AM751" s="59" t="s">
        <v>103</v>
      </c>
      <c r="AN751" s="59" t="s">
        <v>103</v>
      </c>
      <c r="AO751" s="59" t="s">
        <v>103</v>
      </c>
      <c r="AP751" s="59" t="s">
        <v>103</v>
      </c>
      <c r="AQ751" s="59" t="s">
        <v>103</v>
      </c>
      <c r="AR751" s="59" t="s">
        <v>103</v>
      </c>
      <c r="AS751" s="59" t="s">
        <v>103</v>
      </c>
      <c r="AT751" s="59" t="s">
        <v>103</v>
      </c>
      <c r="AU751" s="59" t="s">
        <v>103</v>
      </c>
      <c r="AV751" s="59" t="s">
        <v>103</v>
      </c>
      <c r="AW751" s="59" t="s">
        <v>103</v>
      </c>
      <c r="AX751" s="59" t="s">
        <v>103</v>
      </c>
      <c r="AY751" s="59" t="s">
        <v>103</v>
      </c>
      <c r="AZ751" s="59" t="s">
        <v>103</v>
      </c>
      <c r="BA751" s="59" t="s">
        <v>103</v>
      </c>
      <c r="BB751" s="59" t="s">
        <v>103</v>
      </c>
      <c r="BC751" s="59" t="s">
        <v>103</v>
      </c>
      <c r="BD751" s="59" t="s">
        <v>103</v>
      </c>
      <c r="BE751" s="59" t="s">
        <v>103</v>
      </c>
      <c r="BF751" s="59" t="s">
        <v>103</v>
      </c>
      <c r="BG751" s="134" t="s">
        <v>103</v>
      </c>
      <c r="BH751" s="59" t="s">
        <v>103</v>
      </c>
      <c r="BI751" s="59" t="s">
        <v>103</v>
      </c>
      <c r="BJ751" s="59" t="s">
        <v>103</v>
      </c>
      <c r="BK751" s="59" t="s">
        <v>103</v>
      </c>
      <c r="BL751" s="59" t="s">
        <v>103</v>
      </c>
      <c r="BM751" s="59" t="s">
        <v>103</v>
      </c>
      <c r="BN751" s="59" t="s">
        <v>103</v>
      </c>
      <c r="BO751" s="135" t="s">
        <v>103</v>
      </c>
      <c r="BP751" s="136" t="s">
        <v>103</v>
      </c>
      <c r="BQ751" s="136" t="s">
        <v>103</v>
      </c>
      <c r="BR751" s="136" t="s">
        <v>103</v>
      </c>
      <c r="BS751" s="136" t="s">
        <v>103</v>
      </c>
      <c r="BT751" s="136" t="s">
        <v>103</v>
      </c>
      <c r="BU751" s="136" t="s">
        <v>103</v>
      </c>
      <c r="BV751" s="136" t="s">
        <v>103</v>
      </c>
      <c r="BW751" s="136" t="s">
        <v>103</v>
      </c>
      <c r="BX751" s="136" t="s">
        <v>103</v>
      </c>
      <c r="BY751" s="136" t="s">
        <v>103</v>
      </c>
      <c r="BZ751" s="136" t="s">
        <v>103</v>
      </c>
      <c r="CA751" s="136" t="s">
        <v>103</v>
      </c>
      <c r="CB751" s="136" t="s">
        <v>103</v>
      </c>
      <c r="CC751" s="136" t="s">
        <v>103</v>
      </c>
      <c r="CD751" s="136" t="s">
        <v>103</v>
      </c>
      <c r="CE751" s="136" t="s">
        <v>103</v>
      </c>
      <c r="CF751" s="136" t="s">
        <v>103</v>
      </c>
      <c r="CG751" s="136" t="s">
        <v>103</v>
      </c>
      <c r="CH751" s="136" t="s">
        <v>103</v>
      </c>
      <c r="CI751" s="136" t="s">
        <v>103</v>
      </c>
      <c r="CJ751" s="136" t="s">
        <v>103</v>
      </c>
      <c r="CK751" s="137" t="s">
        <v>103</v>
      </c>
      <c r="CL751" s="136" t="s">
        <v>103</v>
      </c>
      <c r="CM751" s="138" t="s">
        <v>103</v>
      </c>
      <c r="CN751" s="136" t="s">
        <v>103</v>
      </c>
      <c r="CO751" s="136" t="s">
        <v>103</v>
      </c>
      <c r="CP751" s="136" t="s">
        <v>103</v>
      </c>
      <c r="CQ751" s="136" t="s">
        <v>103</v>
      </c>
      <c r="CR751" s="136" t="s">
        <v>103</v>
      </c>
      <c r="CS751" s="136" t="s">
        <v>103</v>
      </c>
      <c r="CT751" s="136" t="s">
        <v>103</v>
      </c>
      <c r="CU751" s="136" t="s">
        <v>103</v>
      </c>
      <c r="CV751" s="136" t="s">
        <v>103</v>
      </c>
      <c r="CW751" s="61"/>
      <c r="CX751" s="58" t="s">
        <v>5186</v>
      </c>
      <c r="CY751" s="58" t="s">
        <v>94</v>
      </c>
      <c r="CZ751" s="58" t="s">
        <v>6876</v>
      </c>
      <c r="DA751" s="118" t="s">
        <v>2081</v>
      </c>
      <c r="DB751" s="58" t="s">
        <v>2148</v>
      </c>
      <c r="DC751" s="58" t="s">
        <v>5189</v>
      </c>
      <c r="DD751" s="59">
        <v>5300041</v>
      </c>
      <c r="DE751" s="58" t="s">
        <v>5188</v>
      </c>
    </row>
    <row r="752" spans="1:109" ht="14.25" customHeight="1" x14ac:dyDescent="0.2">
      <c r="A752" s="125" t="s">
        <v>10184</v>
      </c>
      <c r="B752" s="126" t="s">
        <v>5190</v>
      </c>
      <c r="C752" s="73"/>
      <c r="D752" s="127" t="s">
        <v>108</v>
      </c>
      <c r="E752" s="122" t="s">
        <v>5191</v>
      </c>
      <c r="F752" s="58" t="s">
        <v>5192</v>
      </c>
      <c r="G752" s="58" t="s">
        <v>1481</v>
      </c>
      <c r="H752" s="58" t="s">
        <v>7855</v>
      </c>
      <c r="I752" s="118" t="s">
        <v>2081</v>
      </c>
      <c r="J752" s="58" t="s">
        <v>2148</v>
      </c>
      <c r="K752" s="58" t="s">
        <v>5193</v>
      </c>
      <c r="L752" s="59" t="s">
        <v>5194</v>
      </c>
      <c r="M752" s="58" t="s">
        <v>5195</v>
      </c>
      <c r="N752" s="59" t="s">
        <v>4125</v>
      </c>
      <c r="O752" s="128">
        <v>30000</v>
      </c>
      <c r="P752" s="59" t="s">
        <v>103</v>
      </c>
      <c r="Q752" s="129" t="s">
        <v>2072</v>
      </c>
      <c r="R752" s="130" t="str">
        <f t="shared" ca="1" si="41"/>
        <v>切</v>
      </c>
      <c r="S752" s="131">
        <v>41803</v>
      </c>
      <c r="T752" s="131">
        <f t="shared" si="42"/>
        <v>43628</v>
      </c>
      <c r="U752" s="132" t="s">
        <v>18</v>
      </c>
      <c r="V752" s="133" t="s">
        <v>19</v>
      </c>
      <c r="W752" s="133" t="s">
        <v>20</v>
      </c>
      <c r="X752" s="133" t="s">
        <v>103</v>
      </c>
      <c r="Y752" s="133" t="s">
        <v>103</v>
      </c>
      <c r="Z752" s="59" t="s">
        <v>103</v>
      </c>
      <c r="AA752" s="59" t="s">
        <v>103</v>
      </c>
      <c r="AB752" s="59" t="s">
        <v>103</v>
      </c>
      <c r="AC752" s="59" t="s">
        <v>103</v>
      </c>
      <c r="AD752" s="59" t="s">
        <v>103</v>
      </c>
      <c r="AE752" s="59" t="s">
        <v>103</v>
      </c>
      <c r="AF752" s="59" t="s">
        <v>103</v>
      </c>
      <c r="AG752" s="59" t="s">
        <v>103</v>
      </c>
      <c r="AH752" s="59" t="s">
        <v>103</v>
      </c>
      <c r="AI752" s="59" t="s">
        <v>103</v>
      </c>
      <c r="AJ752" s="59" t="s">
        <v>103</v>
      </c>
      <c r="AK752" s="59" t="s">
        <v>103</v>
      </c>
      <c r="AL752" s="59" t="s">
        <v>103</v>
      </c>
      <c r="AM752" s="59" t="s">
        <v>103</v>
      </c>
      <c r="AN752" s="59" t="s">
        <v>103</v>
      </c>
      <c r="AO752" s="59" t="s">
        <v>103</v>
      </c>
      <c r="AP752" s="59" t="s">
        <v>103</v>
      </c>
      <c r="AQ752" s="59" t="s">
        <v>103</v>
      </c>
      <c r="AR752" s="59" t="s">
        <v>103</v>
      </c>
      <c r="AS752" s="59" t="s">
        <v>103</v>
      </c>
      <c r="AT752" s="59" t="s">
        <v>103</v>
      </c>
      <c r="AU752" s="59" t="s">
        <v>103</v>
      </c>
      <c r="AV752" s="59" t="s">
        <v>103</v>
      </c>
      <c r="AW752" s="59" t="s">
        <v>103</v>
      </c>
      <c r="AX752" s="59" t="s">
        <v>103</v>
      </c>
      <c r="AY752" s="59" t="s">
        <v>103</v>
      </c>
      <c r="AZ752" s="59" t="s">
        <v>103</v>
      </c>
      <c r="BA752" s="59" t="s">
        <v>103</v>
      </c>
      <c r="BB752" s="59" t="s">
        <v>103</v>
      </c>
      <c r="BC752" s="59" t="s">
        <v>103</v>
      </c>
      <c r="BD752" s="59" t="s">
        <v>103</v>
      </c>
      <c r="BE752" s="59" t="s">
        <v>103</v>
      </c>
      <c r="BF752" s="59" t="s">
        <v>103</v>
      </c>
      <c r="BG752" s="134" t="s">
        <v>103</v>
      </c>
      <c r="BH752" s="59" t="s">
        <v>103</v>
      </c>
      <c r="BI752" s="59" t="s">
        <v>103</v>
      </c>
      <c r="BJ752" s="59" t="s">
        <v>103</v>
      </c>
      <c r="BK752" s="59" t="s">
        <v>103</v>
      </c>
      <c r="BL752" s="59" t="s">
        <v>103</v>
      </c>
      <c r="BM752" s="59" t="s">
        <v>103</v>
      </c>
      <c r="BN752" s="59" t="s">
        <v>103</v>
      </c>
      <c r="BO752" s="135" t="s">
        <v>103</v>
      </c>
      <c r="BP752" s="136" t="s">
        <v>103</v>
      </c>
      <c r="BQ752" s="136" t="s">
        <v>103</v>
      </c>
      <c r="BR752" s="136" t="s">
        <v>103</v>
      </c>
      <c r="BS752" s="136" t="s">
        <v>103</v>
      </c>
      <c r="BT752" s="136" t="s">
        <v>103</v>
      </c>
      <c r="BU752" s="136" t="s">
        <v>103</v>
      </c>
      <c r="BV752" s="136" t="s">
        <v>103</v>
      </c>
      <c r="BW752" s="136" t="s">
        <v>103</v>
      </c>
      <c r="BX752" s="136" t="s">
        <v>103</v>
      </c>
      <c r="BY752" s="136" t="s">
        <v>103</v>
      </c>
      <c r="BZ752" s="136" t="s">
        <v>103</v>
      </c>
      <c r="CA752" s="136" t="s">
        <v>103</v>
      </c>
      <c r="CB752" s="136" t="s">
        <v>103</v>
      </c>
      <c r="CC752" s="136" t="s">
        <v>103</v>
      </c>
      <c r="CD752" s="136" t="s">
        <v>103</v>
      </c>
      <c r="CE752" s="136" t="s">
        <v>103</v>
      </c>
      <c r="CF752" s="136" t="s">
        <v>103</v>
      </c>
      <c r="CG752" s="136" t="s">
        <v>103</v>
      </c>
      <c r="CH752" s="136" t="s">
        <v>103</v>
      </c>
      <c r="CI752" s="136" t="s">
        <v>103</v>
      </c>
      <c r="CJ752" s="136" t="s">
        <v>103</v>
      </c>
      <c r="CK752" s="137" t="s">
        <v>103</v>
      </c>
      <c r="CL752" s="136" t="s">
        <v>103</v>
      </c>
      <c r="CM752" s="138" t="s">
        <v>103</v>
      </c>
      <c r="CN752" s="136" t="s">
        <v>103</v>
      </c>
      <c r="CO752" s="136" t="s">
        <v>103</v>
      </c>
      <c r="CP752" s="136" t="s">
        <v>103</v>
      </c>
      <c r="CQ752" s="136" t="s">
        <v>103</v>
      </c>
      <c r="CR752" s="136" t="s">
        <v>103</v>
      </c>
      <c r="CS752" s="136" t="s">
        <v>103</v>
      </c>
      <c r="CT752" s="136" t="s">
        <v>103</v>
      </c>
      <c r="CU752" s="136" t="s">
        <v>103</v>
      </c>
      <c r="CV752" s="136" t="s">
        <v>103</v>
      </c>
      <c r="CW752" s="61"/>
      <c r="CX752" s="58" t="s">
        <v>5196</v>
      </c>
      <c r="CY752" s="58" t="s">
        <v>94</v>
      </c>
      <c r="CZ752" s="58" t="s">
        <v>7854</v>
      </c>
      <c r="DA752" s="118" t="s">
        <v>4120</v>
      </c>
      <c r="DB752" s="58" t="s">
        <v>5197</v>
      </c>
      <c r="DC752" s="58" t="s">
        <v>7853</v>
      </c>
      <c r="DD752" s="59">
        <v>6620911</v>
      </c>
      <c r="DE752" s="58" t="s">
        <v>5198</v>
      </c>
    </row>
    <row r="753" spans="1:109" ht="14.25" customHeight="1" x14ac:dyDescent="0.2">
      <c r="A753" s="125" t="s">
        <v>10185</v>
      </c>
      <c r="B753" s="126" t="s">
        <v>5199</v>
      </c>
      <c r="C753" s="73"/>
      <c r="D753" s="127" t="s">
        <v>736</v>
      </c>
      <c r="E753" s="122" t="s">
        <v>7852</v>
      </c>
      <c r="F753" s="58" t="s">
        <v>7466</v>
      </c>
      <c r="G753" s="58" t="s">
        <v>2080</v>
      </c>
      <c r="H753" s="58" t="s">
        <v>5200</v>
      </c>
      <c r="I753" s="118" t="s">
        <v>2081</v>
      </c>
      <c r="J753" s="58" t="s">
        <v>2148</v>
      </c>
      <c r="K753" s="58" t="s">
        <v>8818</v>
      </c>
      <c r="L753" s="59">
        <v>5310071</v>
      </c>
      <c r="M753" s="58" t="s">
        <v>8819</v>
      </c>
      <c r="N753" s="59" t="s">
        <v>4032</v>
      </c>
      <c r="O753" s="128">
        <v>10000</v>
      </c>
      <c r="P753" s="59" t="s">
        <v>103</v>
      </c>
      <c r="Q753" s="129" t="s">
        <v>2072</v>
      </c>
      <c r="R753" s="130" t="str">
        <f t="shared" ca="1" si="41"/>
        <v>切</v>
      </c>
      <c r="S753" s="131">
        <v>42081</v>
      </c>
      <c r="T753" s="131">
        <f t="shared" si="42"/>
        <v>43907</v>
      </c>
      <c r="U753" s="132" t="s">
        <v>18</v>
      </c>
      <c r="V753" s="133" t="s">
        <v>19</v>
      </c>
      <c r="W753" s="133" t="s">
        <v>20</v>
      </c>
      <c r="X753" s="133" t="s">
        <v>103</v>
      </c>
      <c r="Y753" s="133" t="s">
        <v>103</v>
      </c>
      <c r="Z753" s="59" t="s">
        <v>103</v>
      </c>
      <c r="AA753" s="59" t="s">
        <v>103</v>
      </c>
      <c r="AB753" s="59" t="s">
        <v>103</v>
      </c>
      <c r="AC753" s="59" t="s">
        <v>103</v>
      </c>
      <c r="AD753" s="59" t="s">
        <v>103</v>
      </c>
      <c r="AE753" s="59" t="s">
        <v>103</v>
      </c>
      <c r="AF753" s="59" t="s">
        <v>103</v>
      </c>
      <c r="AG753" s="59" t="s">
        <v>103</v>
      </c>
      <c r="AH753" s="59" t="s">
        <v>103</v>
      </c>
      <c r="AI753" s="59" t="s">
        <v>103</v>
      </c>
      <c r="AJ753" s="59" t="s">
        <v>103</v>
      </c>
      <c r="AK753" s="59" t="s">
        <v>19</v>
      </c>
      <c r="AL753" s="59" t="s">
        <v>20</v>
      </c>
      <c r="AM753" s="59" t="s">
        <v>103</v>
      </c>
      <c r="AN753" s="59" t="s">
        <v>23</v>
      </c>
      <c r="AO753" s="59" t="s">
        <v>24</v>
      </c>
      <c r="AP753" s="59" t="s">
        <v>103</v>
      </c>
      <c r="AQ753" s="59" t="s">
        <v>103</v>
      </c>
      <c r="AR753" s="59" t="s">
        <v>103</v>
      </c>
      <c r="AS753" s="59" t="s">
        <v>103</v>
      </c>
      <c r="AT753" s="59" t="s">
        <v>103</v>
      </c>
      <c r="AU753" s="59" t="s">
        <v>103</v>
      </c>
      <c r="AV753" s="59" t="s">
        <v>103</v>
      </c>
      <c r="AW753" s="59" t="s">
        <v>103</v>
      </c>
      <c r="AX753" s="59" t="s">
        <v>103</v>
      </c>
      <c r="AY753" s="59" t="s">
        <v>103</v>
      </c>
      <c r="AZ753" s="59" t="s">
        <v>103</v>
      </c>
      <c r="BA753" s="59" t="s">
        <v>103</v>
      </c>
      <c r="BB753" s="59" t="s">
        <v>103</v>
      </c>
      <c r="BC753" s="59" t="s">
        <v>103</v>
      </c>
      <c r="BD753" s="59" t="s">
        <v>103</v>
      </c>
      <c r="BE753" s="59" t="s">
        <v>103</v>
      </c>
      <c r="BF753" s="59" t="s">
        <v>103</v>
      </c>
      <c r="BG753" s="134" t="s">
        <v>103</v>
      </c>
      <c r="BH753" s="59" t="s">
        <v>103</v>
      </c>
      <c r="BI753" s="59" t="s">
        <v>103</v>
      </c>
      <c r="BJ753" s="59" t="s">
        <v>103</v>
      </c>
      <c r="BK753" s="59" t="s">
        <v>103</v>
      </c>
      <c r="BL753" s="59" t="s">
        <v>103</v>
      </c>
      <c r="BM753" s="59" t="s">
        <v>103</v>
      </c>
      <c r="BN753" s="59" t="s">
        <v>103</v>
      </c>
      <c r="BO753" s="135">
        <v>42332</v>
      </c>
      <c r="BP753" s="136" t="s">
        <v>103</v>
      </c>
      <c r="BQ753" s="136" t="s">
        <v>103</v>
      </c>
      <c r="BR753" s="136" t="s">
        <v>20</v>
      </c>
      <c r="BS753" s="136" t="s">
        <v>103</v>
      </c>
      <c r="BT753" s="136" t="s">
        <v>23</v>
      </c>
      <c r="BU753" s="136" t="s">
        <v>103</v>
      </c>
      <c r="BV753" s="136" t="s">
        <v>103</v>
      </c>
      <c r="BW753" s="136" t="s">
        <v>103</v>
      </c>
      <c r="BX753" s="136" t="s">
        <v>103</v>
      </c>
      <c r="BY753" s="136" t="s">
        <v>103</v>
      </c>
      <c r="BZ753" s="136" t="s">
        <v>103</v>
      </c>
      <c r="CA753" s="136" t="s">
        <v>103</v>
      </c>
      <c r="CB753" s="136" t="s">
        <v>103</v>
      </c>
      <c r="CC753" s="136" t="s">
        <v>103</v>
      </c>
      <c r="CD753" s="136" t="s">
        <v>103</v>
      </c>
      <c r="CE753" s="136" t="s">
        <v>103</v>
      </c>
      <c r="CF753" s="136" t="s">
        <v>103</v>
      </c>
      <c r="CG753" s="136" t="s">
        <v>103</v>
      </c>
      <c r="CH753" s="136" t="s">
        <v>103</v>
      </c>
      <c r="CI753" s="136" t="s">
        <v>103</v>
      </c>
      <c r="CJ753" s="136" t="s">
        <v>103</v>
      </c>
      <c r="CK753" s="137" t="s">
        <v>103</v>
      </c>
      <c r="CL753" s="136" t="s">
        <v>103</v>
      </c>
      <c r="CM753" s="138">
        <v>41427</v>
      </c>
      <c r="CN753" s="136" t="s">
        <v>18</v>
      </c>
      <c r="CO753" s="136" t="s">
        <v>103</v>
      </c>
      <c r="CP753" s="136" t="s">
        <v>103</v>
      </c>
      <c r="CQ753" s="136" t="s">
        <v>103</v>
      </c>
      <c r="CR753" s="136" t="s">
        <v>103</v>
      </c>
      <c r="CS753" s="136" t="s">
        <v>103</v>
      </c>
      <c r="CT753" s="136" t="s">
        <v>103</v>
      </c>
      <c r="CU753" s="136" t="s">
        <v>103</v>
      </c>
      <c r="CV753" s="136" t="s">
        <v>103</v>
      </c>
      <c r="CW753" s="61"/>
      <c r="CX753" s="58" t="s">
        <v>7465</v>
      </c>
      <c r="CY753" s="58" t="s">
        <v>94</v>
      </c>
      <c r="CZ753" s="58" t="s">
        <v>7275</v>
      </c>
      <c r="DA753" s="118" t="s">
        <v>4030</v>
      </c>
      <c r="DB753" s="58" t="s">
        <v>4031</v>
      </c>
      <c r="DC753" s="58" t="s">
        <v>5201</v>
      </c>
      <c r="DD753" s="59">
        <v>6408341</v>
      </c>
      <c r="DE753" s="58" t="s">
        <v>5202</v>
      </c>
    </row>
    <row r="754" spans="1:109" ht="14.25" customHeight="1" x14ac:dyDescent="0.2">
      <c r="A754" s="125" t="s">
        <v>10186</v>
      </c>
      <c r="B754" s="126" t="s">
        <v>5203</v>
      </c>
      <c r="C754" s="73"/>
      <c r="D754" s="127" t="s">
        <v>267</v>
      </c>
      <c r="E754" s="122" t="s">
        <v>5204</v>
      </c>
      <c r="F754" s="58" t="s">
        <v>5205</v>
      </c>
      <c r="G754" s="58" t="s">
        <v>94</v>
      </c>
      <c r="H754" s="58" t="s">
        <v>5206</v>
      </c>
      <c r="I754" s="118" t="s">
        <v>5109</v>
      </c>
      <c r="J754" s="58" t="s">
        <v>5207</v>
      </c>
      <c r="K754" s="58" t="s">
        <v>5208</v>
      </c>
      <c r="L754" s="59" t="s">
        <v>5209</v>
      </c>
      <c r="M754" s="58" t="s">
        <v>5210</v>
      </c>
      <c r="N754" s="59" t="s">
        <v>7851</v>
      </c>
      <c r="O754" s="128">
        <v>10000</v>
      </c>
      <c r="P754" s="59" t="s">
        <v>103</v>
      </c>
      <c r="Q754" s="129" t="s">
        <v>2072</v>
      </c>
      <c r="R754" s="130" t="str">
        <f t="shared" ca="1" si="41"/>
        <v/>
      </c>
      <c r="S754" s="131" t="s">
        <v>103</v>
      </c>
      <c r="T754" s="131" t="str">
        <f t="shared" si="42"/>
        <v/>
      </c>
      <c r="U754" s="132" t="s">
        <v>103</v>
      </c>
      <c r="V754" s="133" t="s">
        <v>103</v>
      </c>
      <c r="W754" s="133" t="s">
        <v>103</v>
      </c>
      <c r="X754" s="133" t="s">
        <v>103</v>
      </c>
      <c r="Y754" s="133" t="s">
        <v>103</v>
      </c>
      <c r="Z754" s="59" t="s">
        <v>18</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103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103</v>
      </c>
      <c r="BA754" s="59" t="s">
        <v>103</v>
      </c>
      <c r="BB754" s="59" t="s">
        <v>103</v>
      </c>
      <c r="BC754" s="59" t="s">
        <v>103</v>
      </c>
      <c r="BD754" s="59" t="s">
        <v>103</v>
      </c>
      <c r="BE754" s="59" t="s">
        <v>103</v>
      </c>
      <c r="BF754" s="59" t="s">
        <v>103</v>
      </c>
      <c r="BG754" s="134" t="s">
        <v>103</v>
      </c>
      <c r="BH754" s="59" t="s">
        <v>103</v>
      </c>
      <c r="BI754" s="59" t="s">
        <v>103</v>
      </c>
      <c r="BJ754" s="59" t="s">
        <v>103</v>
      </c>
      <c r="BK754" s="59" t="s">
        <v>103</v>
      </c>
      <c r="BL754" s="59" t="s">
        <v>103</v>
      </c>
      <c r="BM754" s="59" t="s">
        <v>103</v>
      </c>
      <c r="BN754" s="59" t="s">
        <v>103</v>
      </c>
      <c r="BO754" s="135" t="s">
        <v>103</v>
      </c>
      <c r="BP754" s="136" t="s">
        <v>103</v>
      </c>
      <c r="BQ754" s="136" t="s">
        <v>103</v>
      </c>
      <c r="BR754" s="136" t="s">
        <v>103</v>
      </c>
      <c r="BS754" s="136" t="s">
        <v>103</v>
      </c>
      <c r="BT754" s="136" t="s">
        <v>103</v>
      </c>
      <c r="BU754" s="136" t="s">
        <v>103</v>
      </c>
      <c r="BV754" s="136" t="s">
        <v>103</v>
      </c>
      <c r="BW754" s="136" t="s">
        <v>103</v>
      </c>
      <c r="BX754" s="136" t="s">
        <v>103</v>
      </c>
      <c r="BY754" s="136" t="s">
        <v>103</v>
      </c>
      <c r="BZ754" s="136" t="s">
        <v>103</v>
      </c>
      <c r="CA754" s="136" t="s">
        <v>103</v>
      </c>
      <c r="CB754" s="136" t="s">
        <v>103</v>
      </c>
      <c r="CC754" s="136" t="s">
        <v>103</v>
      </c>
      <c r="CD754" s="136" t="s">
        <v>103</v>
      </c>
      <c r="CE754" s="136" t="s">
        <v>103</v>
      </c>
      <c r="CF754" s="136" t="s">
        <v>103</v>
      </c>
      <c r="CG754" s="136" t="s">
        <v>103</v>
      </c>
      <c r="CH754" s="136" t="s">
        <v>103</v>
      </c>
      <c r="CI754" s="136" t="s">
        <v>103</v>
      </c>
      <c r="CJ754" s="136" t="s">
        <v>103</v>
      </c>
      <c r="CK754" s="137" t="s">
        <v>103</v>
      </c>
      <c r="CL754" s="136" t="s">
        <v>103</v>
      </c>
      <c r="CM754" s="138" t="s">
        <v>103</v>
      </c>
      <c r="CN754" s="136" t="s">
        <v>103</v>
      </c>
      <c r="CO754" s="136" t="s">
        <v>103</v>
      </c>
      <c r="CP754" s="136" t="s">
        <v>103</v>
      </c>
      <c r="CQ754" s="136" t="s">
        <v>103</v>
      </c>
      <c r="CR754" s="136" t="s">
        <v>103</v>
      </c>
      <c r="CS754" s="136" t="s">
        <v>103</v>
      </c>
      <c r="CT754" s="136" t="s">
        <v>103</v>
      </c>
      <c r="CU754" s="136" t="s">
        <v>103</v>
      </c>
      <c r="CV754" s="136" t="s">
        <v>103</v>
      </c>
      <c r="CW754" s="61"/>
      <c r="CX754" s="58" t="s">
        <v>5205</v>
      </c>
      <c r="CY754" s="58" t="s">
        <v>94</v>
      </c>
      <c r="CZ754" s="58" t="s">
        <v>5206</v>
      </c>
      <c r="DA754" s="118" t="s">
        <v>5109</v>
      </c>
      <c r="DB754" s="58" t="s">
        <v>5207</v>
      </c>
      <c r="DC754" s="58" t="s">
        <v>5211</v>
      </c>
      <c r="DD754" s="59">
        <v>3100062</v>
      </c>
      <c r="DE754" s="58" t="s">
        <v>5210</v>
      </c>
    </row>
    <row r="755" spans="1:109" ht="14.25" customHeight="1" x14ac:dyDescent="0.2">
      <c r="A755" s="125" t="s">
        <v>10187</v>
      </c>
      <c r="B755" s="126" t="s">
        <v>5212</v>
      </c>
      <c r="C755" s="73"/>
      <c r="D755" s="127" t="s">
        <v>240</v>
      </c>
      <c r="E755" s="122" t="s">
        <v>5213</v>
      </c>
      <c r="F755" s="58" t="s">
        <v>5214</v>
      </c>
      <c r="G755" s="58" t="s">
        <v>94</v>
      </c>
      <c r="H755" s="58" t="s">
        <v>5215</v>
      </c>
      <c r="I755" s="118" t="s">
        <v>2074</v>
      </c>
      <c r="J755" s="58" t="s">
        <v>2151</v>
      </c>
      <c r="K755" s="58" t="s">
        <v>5216</v>
      </c>
      <c r="L755" s="59" t="s">
        <v>3204</v>
      </c>
      <c r="M755" s="58" t="s">
        <v>5217</v>
      </c>
      <c r="N755" s="59" t="s">
        <v>31</v>
      </c>
      <c r="O755" s="128">
        <v>8500</v>
      </c>
      <c r="P755" s="59" t="s">
        <v>103</v>
      </c>
      <c r="Q755" s="129" t="s">
        <v>2072</v>
      </c>
      <c r="R755" s="130" t="str">
        <f t="shared" ca="1" si="41"/>
        <v/>
      </c>
      <c r="S755" s="131" t="s">
        <v>103</v>
      </c>
      <c r="T755" s="131" t="str">
        <f t="shared" si="42"/>
        <v/>
      </c>
      <c r="U755" s="132" t="s">
        <v>103</v>
      </c>
      <c r="V755" s="133" t="s">
        <v>103</v>
      </c>
      <c r="W755" s="133" t="s">
        <v>103</v>
      </c>
      <c r="X755" s="133" t="s">
        <v>103</v>
      </c>
      <c r="Y755" s="133"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4" t="s">
        <v>103</v>
      </c>
      <c r="BH755" s="59" t="s">
        <v>103</v>
      </c>
      <c r="BI755" s="59" t="s">
        <v>103</v>
      </c>
      <c r="BJ755" s="59" t="s">
        <v>103</v>
      </c>
      <c r="BK755" s="59" t="s">
        <v>103</v>
      </c>
      <c r="BL755" s="59" t="s">
        <v>103</v>
      </c>
      <c r="BM755" s="59" t="s">
        <v>103</v>
      </c>
      <c r="BN755" s="59" t="s">
        <v>103</v>
      </c>
      <c r="BO755" s="135" t="s">
        <v>103</v>
      </c>
      <c r="BP755" s="136" t="s">
        <v>103</v>
      </c>
      <c r="BQ755" s="136" t="s">
        <v>103</v>
      </c>
      <c r="BR755" s="136" t="s">
        <v>103</v>
      </c>
      <c r="BS755" s="136" t="s">
        <v>103</v>
      </c>
      <c r="BT755" s="136" t="s">
        <v>103</v>
      </c>
      <c r="BU755" s="136" t="s">
        <v>103</v>
      </c>
      <c r="BV755" s="136" t="s">
        <v>103</v>
      </c>
      <c r="BW755" s="136" t="s">
        <v>103</v>
      </c>
      <c r="BX755" s="136" t="s">
        <v>103</v>
      </c>
      <c r="BY755" s="136" t="s">
        <v>103</v>
      </c>
      <c r="BZ755" s="136" t="s">
        <v>103</v>
      </c>
      <c r="CA755" s="136" t="s">
        <v>103</v>
      </c>
      <c r="CB755" s="136" t="s">
        <v>103</v>
      </c>
      <c r="CC755" s="136" t="s">
        <v>103</v>
      </c>
      <c r="CD755" s="136" t="s">
        <v>103</v>
      </c>
      <c r="CE755" s="136" t="s">
        <v>103</v>
      </c>
      <c r="CF755" s="136" t="s">
        <v>103</v>
      </c>
      <c r="CG755" s="136" t="s">
        <v>103</v>
      </c>
      <c r="CH755" s="136" t="s">
        <v>103</v>
      </c>
      <c r="CI755" s="136" t="s">
        <v>103</v>
      </c>
      <c r="CJ755" s="136" t="s">
        <v>103</v>
      </c>
      <c r="CK755" s="137" t="s">
        <v>103</v>
      </c>
      <c r="CL755" s="136" t="s">
        <v>103</v>
      </c>
      <c r="CM755" s="138" t="s">
        <v>103</v>
      </c>
      <c r="CN755" s="136" t="s">
        <v>103</v>
      </c>
      <c r="CO755" s="136" t="s">
        <v>103</v>
      </c>
      <c r="CP755" s="136" t="s">
        <v>103</v>
      </c>
      <c r="CQ755" s="136" t="s">
        <v>103</v>
      </c>
      <c r="CR755" s="136" t="s">
        <v>103</v>
      </c>
      <c r="CS755" s="136" t="s">
        <v>103</v>
      </c>
      <c r="CT755" s="136" t="s">
        <v>103</v>
      </c>
      <c r="CU755" s="136" t="s">
        <v>103</v>
      </c>
      <c r="CV755" s="136" t="s">
        <v>103</v>
      </c>
      <c r="CW755" s="61"/>
      <c r="CX755" s="58" t="s">
        <v>5214</v>
      </c>
      <c r="CY755" s="58" t="s">
        <v>94</v>
      </c>
      <c r="CZ755" s="58" t="s">
        <v>5215</v>
      </c>
      <c r="DA755" s="118" t="s">
        <v>2074</v>
      </c>
      <c r="DB755" s="58" t="s">
        <v>2151</v>
      </c>
      <c r="DC755" s="58" t="s">
        <v>5218</v>
      </c>
      <c r="DD755" s="59">
        <v>1130033</v>
      </c>
      <c r="DE755" s="58" t="s">
        <v>5217</v>
      </c>
    </row>
    <row r="756" spans="1:109" ht="14.25" customHeight="1" x14ac:dyDescent="0.2">
      <c r="A756" s="125" t="s">
        <v>10188</v>
      </c>
      <c r="B756" s="126" t="s">
        <v>5219</v>
      </c>
      <c r="C756" s="73"/>
      <c r="D756" s="127" t="s">
        <v>9272</v>
      </c>
      <c r="E756" s="122" t="s">
        <v>9271</v>
      </c>
      <c r="F756" s="58" t="s">
        <v>9270</v>
      </c>
      <c r="G756" s="58" t="s">
        <v>9273</v>
      </c>
      <c r="H756" s="58" t="s">
        <v>5220</v>
      </c>
      <c r="I756" s="118" t="s">
        <v>9177</v>
      </c>
      <c r="J756" s="58" t="s">
        <v>9178</v>
      </c>
      <c r="K756" s="58" t="s">
        <v>9179</v>
      </c>
      <c r="L756" s="59">
        <v>5195711</v>
      </c>
      <c r="M756" s="58" t="s">
        <v>9181</v>
      </c>
      <c r="N756" s="59">
        <v>24</v>
      </c>
      <c r="O756" s="128" t="s">
        <v>103</v>
      </c>
      <c r="P756" s="59">
        <v>173900</v>
      </c>
      <c r="Q756" s="129" t="s">
        <v>9180</v>
      </c>
      <c r="R756" s="130" t="str">
        <f t="shared" ca="1" si="41"/>
        <v/>
      </c>
      <c r="S756" s="131" t="s">
        <v>103</v>
      </c>
      <c r="T756" s="131" t="str">
        <f t="shared" si="42"/>
        <v/>
      </c>
      <c r="U756" s="132" t="s">
        <v>103</v>
      </c>
      <c r="V756" s="133" t="s">
        <v>103</v>
      </c>
      <c r="W756" s="133" t="s">
        <v>103</v>
      </c>
      <c r="X756" s="133" t="s">
        <v>103</v>
      </c>
      <c r="Y756" s="133" t="s">
        <v>103</v>
      </c>
      <c r="Z756" s="59" t="s">
        <v>103</v>
      </c>
      <c r="AA756" s="59" t="s">
        <v>103</v>
      </c>
      <c r="AB756" s="59" t="s">
        <v>103</v>
      </c>
      <c r="AC756" s="59" t="s">
        <v>103</v>
      </c>
      <c r="AD756" s="59" t="s">
        <v>103</v>
      </c>
      <c r="AE756" s="59" t="s">
        <v>103</v>
      </c>
      <c r="AF756" s="59" t="s">
        <v>103</v>
      </c>
      <c r="AG756" s="59" t="s">
        <v>103</v>
      </c>
      <c r="AH756" s="59" t="s">
        <v>103</v>
      </c>
      <c r="AI756" s="59" t="s">
        <v>103</v>
      </c>
      <c r="AJ756" s="59" t="s">
        <v>103</v>
      </c>
      <c r="AK756" s="59" t="s">
        <v>103</v>
      </c>
      <c r="AL756" s="59" t="s">
        <v>103</v>
      </c>
      <c r="AM756" s="59" t="s">
        <v>103</v>
      </c>
      <c r="AN756" s="59" t="s">
        <v>103</v>
      </c>
      <c r="AO756" s="59" t="s">
        <v>103</v>
      </c>
      <c r="AP756" s="59" t="s">
        <v>103</v>
      </c>
      <c r="AQ756" s="59" t="s">
        <v>103</v>
      </c>
      <c r="AR756" s="59" t="s">
        <v>103</v>
      </c>
      <c r="AS756" s="59" t="s">
        <v>103</v>
      </c>
      <c r="AT756" s="59" t="s">
        <v>103</v>
      </c>
      <c r="AU756" s="59" t="s">
        <v>103</v>
      </c>
      <c r="AV756" s="59" t="s">
        <v>103</v>
      </c>
      <c r="AW756" s="59" t="s">
        <v>103</v>
      </c>
      <c r="AX756" s="59" t="s">
        <v>103</v>
      </c>
      <c r="AY756" s="59" t="s">
        <v>103</v>
      </c>
      <c r="AZ756" s="59" t="s">
        <v>103</v>
      </c>
      <c r="BA756" s="59" t="s">
        <v>103</v>
      </c>
      <c r="BB756" s="59" t="s">
        <v>103</v>
      </c>
      <c r="BC756" s="59" t="s">
        <v>103</v>
      </c>
      <c r="BD756" s="59" t="s">
        <v>103</v>
      </c>
      <c r="BE756" s="59" t="s">
        <v>103</v>
      </c>
      <c r="BF756" s="59" t="s">
        <v>18</v>
      </c>
      <c r="BG756" s="134" t="s">
        <v>103</v>
      </c>
      <c r="BH756" s="59" t="s">
        <v>103</v>
      </c>
      <c r="BI756" s="59" t="s">
        <v>103</v>
      </c>
      <c r="BJ756" s="59" t="s">
        <v>103</v>
      </c>
      <c r="BK756" s="59" t="s">
        <v>103</v>
      </c>
      <c r="BL756" s="59" t="s">
        <v>103</v>
      </c>
      <c r="BM756" s="59" t="s">
        <v>103</v>
      </c>
      <c r="BN756" s="59" t="s">
        <v>27</v>
      </c>
      <c r="BO756" s="135" t="s">
        <v>103</v>
      </c>
      <c r="BP756" s="136" t="s">
        <v>103</v>
      </c>
      <c r="BQ756" s="136" t="s">
        <v>103</v>
      </c>
      <c r="BR756" s="136" t="s">
        <v>103</v>
      </c>
      <c r="BS756" s="136" t="s">
        <v>103</v>
      </c>
      <c r="BT756" s="136" t="s">
        <v>103</v>
      </c>
      <c r="BU756" s="136" t="s">
        <v>103</v>
      </c>
      <c r="BV756" s="136" t="s">
        <v>103</v>
      </c>
      <c r="BW756" s="136" t="s">
        <v>103</v>
      </c>
      <c r="BX756" s="136" t="s">
        <v>103</v>
      </c>
      <c r="BY756" s="136" t="s">
        <v>103</v>
      </c>
      <c r="BZ756" s="136" t="s">
        <v>103</v>
      </c>
      <c r="CA756" s="136" t="s">
        <v>103</v>
      </c>
      <c r="CB756" s="136" t="s">
        <v>103</v>
      </c>
      <c r="CC756" s="136" t="s">
        <v>103</v>
      </c>
      <c r="CD756" s="136" t="s">
        <v>103</v>
      </c>
      <c r="CE756" s="136" t="s">
        <v>103</v>
      </c>
      <c r="CF756" s="136" t="s">
        <v>103</v>
      </c>
      <c r="CG756" s="136" t="s">
        <v>103</v>
      </c>
      <c r="CH756" s="136" t="s">
        <v>103</v>
      </c>
      <c r="CI756" s="136" t="s">
        <v>103</v>
      </c>
      <c r="CJ756" s="136" t="s">
        <v>103</v>
      </c>
      <c r="CK756" s="137" t="s">
        <v>103</v>
      </c>
      <c r="CL756" s="136" t="s">
        <v>103</v>
      </c>
      <c r="CM756" s="138" t="s">
        <v>103</v>
      </c>
      <c r="CN756" s="136" t="s">
        <v>103</v>
      </c>
      <c r="CO756" s="136" t="s">
        <v>103</v>
      </c>
      <c r="CP756" s="136" t="s">
        <v>103</v>
      </c>
      <c r="CQ756" s="136" t="s">
        <v>103</v>
      </c>
      <c r="CR756" s="136" t="s">
        <v>103</v>
      </c>
      <c r="CS756" s="136" t="s">
        <v>103</v>
      </c>
      <c r="CT756" s="136" t="s">
        <v>103</v>
      </c>
      <c r="CU756" s="136" t="s">
        <v>103</v>
      </c>
      <c r="CV756" s="136" t="s">
        <v>27</v>
      </c>
      <c r="CW756" s="61"/>
      <c r="CX756" s="58" t="s">
        <v>9270</v>
      </c>
      <c r="CY756" s="58" t="s">
        <v>9273</v>
      </c>
      <c r="CZ756" s="58" t="s">
        <v>5220</v>
      </c>
      <c r="DA756" s="118" t="s">
        <v>9177</v>
      </c>
      <c r="DB756" s="58" t="s">
        <v>9178</v>
      </c>
      <c r="DC756" s="58" t="s">
        <v>9179</v>
      </c>
      <c r="DD756" s="59">
        <v>5195711</v>
      </c>
      <c r="DE756" s="58" t="s">
        <v>9181</v>
      </c>
    </row>
    <row r="757" spans="1:109" ht="13.5" customHeight="1" x14ac:dyDescent="0.2">
      <c r="A757" s="125" t="s">
        <v>10189</v>
      </c>
      <c r="B757" s="126" t="s">
        <v>5221</v>
      </c>
      <c r="C757" s="73"/>
      <c r="D757" s="127" t="s">
        <v>227</v>
      </c>
      <c r="E757" s="122" t="s">
        <v>5222</v>
      </c>
      <c r="F757" s="58" t="s">
        <v>5223</v>
      </c>
      <c r="G757" s="58" t="s">
        <v>1481</v>
      </c>
      <c r="H757" s="58" t="s">
        <v>5224</v>
      </c>
      <c r="I757" s="118" t="s">
        <v>2067</v>
      </c>
      <c r="J757" s="58" t="s">
        <v>3704</v>
      </c>
      <c r="K757" s="58" t="s">
        <v>5225</v>
      </c>
      <c r="L757" s="59" t="s">
        <v>5226</v>
      </c>
      <c r="M757" s="58" t="s">
        <v>9382</v>
      </c>
      <c r="N757" s="59" t="s">
        <v>31</v>
      </c>
      <c r="O757" s="128">
        <v>220000</v>
      </c>
      <c r="P757" s="59" t="s">
        <v>103</v>
      </c>
      <c r="Q757" s="129" t="s">
        <v>2072</v>
      </c>
      <c r="R757" s="130" t="str">
        <f t="shared" ca="1" si="41"/>
        <v/>
      </c>
      <c r="S757" s="131" t="s">
        <v>103</v>
      </c>
      <c r="T757" s="131" t="str">
        <f t="shared" si="42"/>
        <v/>
      </c>
      <c r="U757" s="132" t="s">
        <v>103</v>
      </c>
      <c r="V757" s="133" t="s">
        <v>103</v>
      </c>
      <c r="W757" s="133" t="s">
        <v>103</v>
      </c>
      <c r="X757" s="133" t="s">
        <v>103</v>
      </c>
      <c r="Y757" s="133" t="s">
        <v>103</v>
      </c>
      <c r="Z757" s="59" t="s">
        <v>103</v>
      </c>
      <c r="AA757" s="59" t="s">
        <v>103</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23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103</v>
      </c>
      <c r="BE757" s="59" t="s">
        <v>103</v>
      </c>
      <c r="BF757" s="59" t="s">
        <v>103</v>
      </c>
      <c r="BG757" s="134" t="s">
        <v>103</v>
      </c>
      <c r="BH757" s="59" t="s">
        <v>103</v>
      </c>
      <c r="BI757" s="59" t="s">
        <v>103</v>
      </c>
      <c r="BJ757" s="59" t="s">
        <v>103</v>
      </c>
      <c r="BK757" s="59" t="s">
        <v>103</v>
      </c>
      <c r="BL757" s="59" t="s">
        <v>103</v>
      </c>
      <c r="BM757" s="59" t="s">
        <v>103</v>
      </c>
      <c r="BN757" s="59" t="s">
        <v>103</v>
      </c>
      <c r="BO757" s="135">
        <v>41913</v>
      </c>
      <c r="BP757" s="136" t="s">
        <v>103</v>
      </c>
      <c r="BQ757" s="136" t="s">
        <v>103</v>
      </c>
      <c r="BR757" s="136" t="s">
        <v>103</v>
      </c>
      <c r="BS757" s="136" t="s">
        <v>103</v>
      </c>
      <c r="BT757" s="136" t="s">
        <v>23</v>
      </c>
      <c r="BU757" s="136" t="s">
        <v>103</v>
      </c>
      <c r="BV757" s="136" t="s">
        <v>103</v>
      </c>
      <c r="BW757" s="136" t="s">
        <v>103</v>
      </c>
      <c r="BX757" s="136" t="s">
        <v>103</v>
      </c>
      <c r="BY757" s="136" t="s">
        <v>103</v>
      </c>
      <c r="BZ757" s="136" t="s">
        <v>103</v>
      </c>
      <c r="CA757" s="136" t="s">
        <v>103</v>
      </c>
      <c r="CB757" s="136" t="s">
        <v>103</v>
      </c>
      <c r="CC757" s="136" t="s">
        <v>103</v>
      </c>
      <c r="CD757" s="136" t="s">
        <v>103</v>
      </c>
      <c r="CE757" s="136" t="s">
        <v>103</v>
      </c>
      <c r="CF757" s="136" t="s">
        <v>35</v>
      </c>
      <c r="CG757" s="136" t="s">
        <v>103</v>
      </c>
      <c r="CH757" s="136" t="s">
        <v>36</v>
      </c>
      <c r="CI757" s="136" t="s">
        <v>103</v>
      </c>
      <c r="CJ757" s="136" t="s">
        <v>103</v>
      </c>
      <c r="CK757" s="137" t="s">
        <v>103</v>
      </c>
      <c r="CL757" s="136" t="s">
        <v>103</v>
      </c>
      <c r="CM757" s="138" t="s">
        <v>103</v>
      </c>
      <c r="CN757" s="136" t="s">
        <v>103</v>
      </c>
      <c r="CO757" s="136" t="s">
        <v>103</v>
      </c>
      <c r="CP757" s="136" t="s">
        <v>103</v>
      </c>
      <c r="CQ757" s="136" t="s">
        <v>103</v>
      </c>
      <c r="CR757" s="136" t="s">
        <v>103</v>
      </c>
      <c r="CS757" s="136" t="s">
        <v>103</v>
      </c>
      <c r="CT757" s="136" t="s">
        <v>103</v>
      </c>
      <c r="CU757" s="136" t="s">
        <v>103</v>
      </c>
      <c r="CV757" s="136" t="s">
        <v>103</v>
      </c>
      <c r="CW757" s="61"/>
      <c r="CX757" s="58" t="s">
        <v>5227</v>
      </c>
      <c r="CY757" s="58" t="s">
        <v>94</v>
      </c>
      <c r="CZ757" s="58" t="s">
        <v>9075</v>
      </c>
      <c r="DA757" s="118" t="s">
        <v>2074</v>
      </c>
      <c r="DB757" s="58" t="s">
        <v>2151</v>
      </c>
      <c r="DC757" s="58" t="s">
        <v>9076</v>
      </c>
      <c r="DD757" s="59">
        <v>1120002</v>
      </c>
      <c r="DE757" s="58" t="s">
        <v>5228</v>
      </c>
    </row>
    <row r="758" spans="1:109" ht="13.5" customHeight="1" x14ac:dyDescent="0.2">
      <c r="A758" s="125" t="s">
        <v>10190</v>
      </c>
      <c r="B758" s="126" t="s">
        <v>5229</v>
      </c>
      <c r="C758" s="73"/>
      <c r="D758" s="127" t="s">
        <v>335</v>
      </c>
      <c r="E758" s="122" t="s">
        <v>5230</v>
      </c>
      <c r="F758" s="58" t="s">
        <v>5231</v>
      </c>
      <c r="G758" s="58" t="s">
        <v>2080</v>
      </c>
      <c r="H758" s="58" t="s">
        <v>7004</v>
      </c>
      <c r="I758" s="118" t="s">
        <v>96</v>
      </c>
      <c r="J758" s="58" t="s">
        <v>194</v>
      </c>
      <c r="K758" s="58" t="s">
        <v>7847</v>
      </c>
      <c r="L758" s="59" t="s">
        <v>2952</v>
      </c>
      <c r="M758" s="58" t="s">
        <v>7846</v>
      </c>
      <c r="N758" s="59" t="s">
        <v>2317</v>
      </c>
      <c r="O758" s="128">
        <v>30000</v>
      </c>
      <c r="P758" s="59" t="s">
        <v>103</v>
      </c>
      <c r="Q758" s="129" t="s">
        <v>2072</v>
      </c>
      <c r="R758" s="130" t="str">
        <f t="shared" ca="1" si="41"/>
        <v>有</v>
      </c>
      <c r="S758" s="131">
        <v>44039</v>
      </c>
      <c r="T758" s="131">
        <f t="shared" si="42"/>
        <v>45864</v>
      </c>
      <c r="U758" s="132" t="s">
        <v>18</v>
      </c>
      <c r="V758" s="133" t="s">
        <v>103</v>
      </c>
      <c r="W758" s="133" t="s">
        <v>103</v>
      </c>
      <c r="X758" s="133" t="s">
        <v>103</v>
      </c>
      <c r="Y758" s="133" t="s">
        <v>103</v>
      </c>
      <c r="Z758" s="59" t="s">
        <v>103</v>
      </c>
      <c r="AA758" s="59" t="s">
        <v>103</v>
      </c>
      <c r="AB758" s="59" t="s">
        <v>103</v>
      </c>
      <c r="AC758" s="59" t="s">
        <v>103</v>
      </c>
      <c r="AD758" s="59" t="s">
        <v>103</v>
      </c>
      <c r="AE758" s="59" t="s">
        <v>103</v>
      </c>
      <c r="AF758" s="59" t="s">
        <v>103</v>
      </c>
      <c r="AG758" s="59" t="s">
        <v>103</v>
      </c>
      <c r="AH758" s="59" t="s">
        <v>103</v>
      </c>
      <c r="AI758" s="59" t="s">
        <v>103</v>
      </c>
      <c r="AJ758" s="59" t="s">
        <v>103</v>
      </c>
      <c r="AK758" s="59" t="s">
        <v>19</v>
      </c>
      <c r="AL758" s="59" t="s">
        <v>20</v>
      </c>
      <c r="AM758" s="59" t="s">
        <v>103</v>
      </c>
      <c r="AN758" s="59" t="s">
        <v>23</v>
      </c>
      <c r="AO758" s="59" t="s">
        <v>24</v>
      </c>
      <c r="AP758" s="59" t="s">
        <v>25</v>
      </c>
      <c r="AQ758" s="59" t="s">
        <v>103</v>
      </c>
      <c r="AR758" s="59" t="s">
        <v>103</v>
      </c>
      <c r="AS758" s="59" t="s">
        <v>103</v>
      </c>
      <c r="AT758" s="59" t="s">
        <v>103</v>
      </c>
      <c r="AU758" s="59" t="s">
        <v>103</v>
      </c>
      <c r="AV758" s="59" t="s">
        <v>103</v>
      </c>
      <c r="AW758" s="59" t="s">
        <v>32</v>
      </c>
      <c r="AX758" s="59" t="s">
        <v>103</v>
      </c>
      <c r="AY758" s="59" t="s">
        <v>103</v>
      </c>
      <c r="AZ758" s="59" t="s">
        <v>35</v>
      </c>
      <c r="BA758" s="59" t="s">
        <v>103</v>
      </c>
      <c r="BB758" s="59" t="s">
        <v>103</v>
      </c>
      <c r="BC758" s="59" t="s">
        <v>208</v>
      </c>
      <c r="BD758" s="59" t="s">
        <v>103</v>
      </c>
      <c r="BE758" s="59" t="s">
        <v>18</v>
      </c>
      <c r="BF758" s="59" t="s">
        <v>18</v>
      </c>
      <c r="BG758" s="134" t="s">
        <v>103</v>
      </c>
      <c r="BH758" s="59" t="s">
        <v>103</v>
      </c>
      <c r="BI758" s="59" t="s">
        <v>103</v>
      </c>
      <c r="BJ758" s="59" t="s">
        <v>103</v>
      </c>
      <c r="BK758" s="59" t="s">
        <v>103</v>
      </c>
      <c r="BL758" s="59" t="s">
        <v>103</v>
      </c>
      <c r="BM758" s="59" t="s">
        <v>103</v>
      </c>
      <c r="BN758" s="59" t="s">
        <v>103</v>
      </c>
      <c r="BO758" s="135">
        <v>44168</v>
      </c>
      <c r="BP758" s="136" t="s">
        <v>103</v>
      </c>
      <c r="BQ758" s="136" t="s">
        <v>19</v>
      </c>
      <c r="BR758" s="136" t="s">
        <v>20</v>
      </c>
      <c r="BS758" s="136" t="s">
        <v>103</v>
      </c>
      <c r="BT758" s="136" t="s">
        <v>23</v>
      </c>
      <c r="BU758" s="136" t="s">
        <v>24</v>
      </c>
      <c r="BV758" s="136" t="s">
        <v>25</v>
      </c>
      <c r="BW758" s="136" t="s">
        <v>103</v>
      </c>
      <c r="BX758" s="136" t="s">
        <v>103</v>
      </c>
      <c r="BY758" s="136" t="s">
        <v>103</v>
      </c>
      <c r="BZ758" s="136" t="s">
        <v>103</v>
      </c>
      <c r="CA758" s="136" t="s">
        <v>103</v>
      </c>
      <c r="CB758" s="136" t="s">
        <v>103</v>
      </c>
      <c r="CC758" s="136" t="s">
        <v>32</v>
      </c>
      <c r="CD758" s="136" t="s">
        <v>103</v>
      </c>
      <c r="CE758" s="136" t="s">
        <v>103</v>
      </c>
      <c r="CF758" s="136" t="s">
        <v>35</v>
      </c>
      <c r="CG758" s="136" t="s">
        <v>103</v>
      </c>
      <c r="CH758" s="136" t="s">
        <v>103</v>
      </c>
      <c r="CI758" s="136" t="s">
        <v>208</v>
      </c>
      <c r="CJ758" s="136" t="s">
        <v>103</v>
      </c>
      <c r="CK758" s="137">
        <v>44068</v>
      </c>
      <c r="CL758" s="136" t="s">
        <v>18</v>
      </c>
      <c r="CM758" s="138">
        <v>43008</v>
      </c>
      <c r="CN758" s="136" t="s">
        <v>18</v>
      </c>
      <c r="CO758" s="136" t="s">
        <v>103</v>
      </c>
      <c r="CP758" s="136" t="s">
        <v>103</v>
      </c>
      <c r="CQ758" s="136" t="s">
        <v>103</v>
      </c>
      <c r="CR758" s="136" t="s">
        <v>103</v>
      </c>
      <c r="CS758" s="136" t="s">
        <v>103</v>
      </c>
      <c r="CT758" s="136" t="s">
        <v>103</v>
      </c>
      <c r="CU758" s="136" t="s">
        <v>103</v>
      </c>
      <c r="CV758" s="136" t="s">
        <v>103</v>
      </c>
      <c r="CW758" s="61"/>
      <c r="CX758" s="58" t="s">
        <v>5233</v>
      </c>
      <c r="CY758" s="58" t="s">
        <v>94</v>
      </c>
      <c r="CZ758" s="58" t="s">
        <v>5232</v>
      </c>
      <c r="DA758" s="118" t="s">
        <v>2320</v>
      </c>
      <c r="DB758" s="58" t="s">
        <v>5234</v>
      </c>
      <c r="DC758" s="58" t="s">
        <v>7845</v>
      </c>
      <c r="DD758" s="59">
        <v>5203234</v>
      </c>
      <c r="DE758" s="58" t="s">
        <v>5235</v>
      </c>
    </row>
    <row r="759" spans="1:109" ht="13.5" customHeight="1" x14ac:dyDescent="0.2">
      <c r="A759" s="125" t="s">
        <v>10191</v>
      </c>
      <c r="B759" s="126" t="s">
        <v>5236</v>
      </c>
      <c r="C759" s="73"/>
      <c r="D759" s="127" t="s">
        <v>1348</v>
      </c>
      <c r="E759" s="122" t="s">
        <v>5237</v>
      </c>
      <c r="F759" s="58" t="s">
        <v>5238</v>
      </c>
      <c r="G759" s="58" t="s">
        <v>1481</v>
      </c>
      <c r="H759" s="58" t="s">
        <v>7122</v>
      </c>
      <c r="I759" s="118" t="s">
        <v>2067</v>
      </c>
      <c r="J759" s="58" t="s">
        <v>2138</v>
      </c>
      <c r="K759" s="58" t="s">
        <v>7844</v>
      </c>
      <c r="L759" s="59" t="s">
        <v>2427</v>
      </c>
      <c r="M759" s="58" t="s">
        <v>5239</v>
      </c>
      <c r="N759" s="59" t="s">
        <v>31</v>
      </c>
      <c r="O759" s="128">
        <v>10000</v>
      </c>
      <c r="P759" s="59" t="s">
        <v>103</v>
      </c>
      <c r="Q759" s="129" t="s">
        <v>2072</v>
      </c>
      <c r="R759" s="130" t="str">
        <f t="shared" ca="1" si="41"/>
        <v>切</v>
      </c>
      <c r="S759" s="131">
        <v>41812</v>
      </c>
      <c r="T759" s="131">
        <f t="shared" si="42"/>
        <v>43637</v>
      </c>
      <c r="U759" s="132" t="s">
        <v>18</v>
      </c>
      <c r="V759" s="133" t="s">
        <v>103</v>
      </c>
      <c r="W759" s="133" t="s">
        <v>103</v>
      </c>
      <c r="X759" s="133" t="s">
        <v>103</v>
      </c>
      <c r="Y759" s="133"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23</v>
      </c>
      <c r="AO759" s="59" t="s">
        <v>103</v>
      </c>
      <c r="AP759" s="59" t="s">
        <v>103</v>
      </c>
      <c r="AQ759" s="59" t="s">
        <v>103</v>
      </c>
      <c r="AR759" s="59" t="s">
        <v>103</v>
      </c>
      <c r="AS759" s="59" t="s">
        <v>103</v>
      </c>
      <c r="AT759" s="59" t="s">
        <v>103</v>
      </c>
      <c r="AU759" s="59" t="s">
        <v>103</v>
      </c>
      <c r="AV759" s="59" t="s">
        <v>103</v>
      </c>
      <c r="AW759" s="59" t="s">
        <v>103</v>
      </c>
      <c r="AX759" s="59" t="s">
        <v>103</v>
      </c>
      <c r="AY759" s="59" t="s">
        <v>103</v>
      </c>
      <c r="AZ759" s="59" t="s">
        <v>103</v>
      </c>
      <c r="BA759" s="59" t="s">
        <v>103</v>
      </c>
      <c r="BB759" s="59" t="s">
        <v>103</v>
      </c>
      <c r="BC759" s="59" t="s">
        <v>103</v>
      </c>
      <c r="BD759" s="59" t="s">
        <v>103</v>
      </c>
      <c r="BE759" s="59" t="s">
        <v>103</v>
      </c>
      <c r="BF759" s="59" t="s">
        <v>103</v>
      </c>
      <c r="BG759" s="134" t="s">
        <v>103</v>
      </c>
      <c r="BH759" s="59" t="s">
        <v>103</v>
      </c>
      <c r="BI759" s="59" t="s">
        <v>103</v>
      </c>
      <c r="BJ759" s="59" t="s">
        <v>103</v>
      </c>
      <c r="BK759" s="59" t="s">
        <v>103</v>
      </c>
      <c r="BL759" s="59" t="s">
        <v>103</v>
      </c>
      <c r="BM759" s="59" t="s">
        <v>103</v>
      </c>
      <c r="BN759" s="59" t="s">
        <v>103</v>
      </c>
      <c r="BO759" s="135">
        <v>42779</v>
      </c>
      <c r="BP759" s="136" t="s">
        <v>103</v>
      </c>
      <c r="BQ759" s="136" t="s">
        <v>103</v>
      </c>
      <c r="BR759" s="136" t="s">
        <v>103</v>
      </c>
      <c r="BS759" s="136" t="s">
        <v>103</v>
      </c>
      <c r="BT759" s="136" t="s">
        <v>23</v>
      </c>
      <c r="BU759" s="136" t="s">
        <v>103</v>
      </c>
      <c r="BV759" s="136" t="s">
        <v>103</v>
      </c>
      <c r="BW759" s="136" t="s">
        <v>103</v>
      </c>
      <c r="BX759" s="136" t="s">
        <v>103</v>
      </c>
      <c r="BY759" s="136" t="s">
        <v>103</v>
      </c>
      <c r="BZ759" s="136" t="s">
        <v>103</v>
      </c>
      <c r="CA759" s="136" t="s">
        <v>103</v>
      </c>
      <c r="CB759" s="136" t="s">
        <v>103</v>
      </c>
      <c r="CC759" s="136" t="s">
        <v>103</v>
      </c>
      <c r="CD759" s="136" t="s">
        <v>103</v>
      </c>
      <c r="CE759" s="136" t="s">
        <v>103</v>
      </c>
      <c r="CF759" s="136" t="s">
        <v>103</v>
      </c>
      <c r="CG759" s="136" t="s">
        <v>103</v>
      </c>
      <c r="CH759" s="136" t="s">
        <v>103</v>
      </c>
      <c r="CI759" s="136" t="s">
        <v>103</v>
      </c>
      <c r="CJ759" s="136" t="s">
        <v>103</v>
      </c>
      <c r="CK759" s="137" t="s">
        <v>103</v>
      </c>
      <c r="CL759" s="136" t="s">
        <v>103</v>
      </c>
      <c r="CM759" s="138" t="s">
        <v>103</v>
      </c>
      <c r="CN759" s="136" t="s">
        <v>103</v>
      </c>
      <c r="CO759" s="136" t="s">
        <v>103</v>
      </c>
      <c r="CP759" s="136" t="s">
        <v>103</v>
      </c>
      <c r="CQ759" s="136" t="s">
        <v>103</v>
      </c>
      <c r="CR759" s="136" t="s">
        <v>103</v>
      </c>
      <c r="CS759" s="136" t="s">
        <v>103</v>
      </c>
      <c r="CT759" s="136" t="s">
        <v>103</v>
      </c>
      <c r="CU759" s="136" t="s">
        <v>103</v>
      </c>
      <c r="CV759" s="136" t="s">
        <v>103</v>
      </c>
      <c r="CW759" s="61"/>
      <c r="CX759" s="58" t="s">
        <v>5240</v>
      </c>
      <c r="CY759" s="58" t="s">
        <v>94</v>
      </c>
      <c r="CZ759" s="58" t="s">
        <v>9152</v>
      </c>
      <c r="DA759" s="118" t="s">
        <v>2074</v>
      </c>
      <c r="DB759" s="58" t="s">
        <v>2135</v>
      </c>
      <c r="DC759" s="58" t="s">
        <v>5241</v>
      </c>
      <c r="DD759" s="59">
        <v>1400002</v>
      </c>
      <c r="DE759" s="58" t="s">
        <v>5242</v>
      </c>
    </row>
    <row r="760" spans="1:109" ht="13.5" customHeight="1" x14ac:dyDescent="0.2">
      <c r="A760" s="125" t="s">
        <v>10192</v>
      </c>
      <c r="B760" s="126" t="s">
        <v>5243</v>
      </c>
      <c r="C760" s="73"/>
      <c r="D760" s="127" t="s">
        <v>642</v>
      </c>
      <c r="E760" s="122" t="s">
        <v>5244</v>
      </c>
      <c r="F760" s="58" t="s">
        <v>5245</v>
      </c>
      <c r="G760" s="58" t="s">
        <v>94</v>
      </c>
      <c r="H760" s="58" t="s">
        <v>5246</v>
      </c>
      <c r="I760" s="118" t="s">
        <v>2067</v>
      </c>
      <c r="J760" s="58" t="s">
        <v>2138</v>
      </c>
      <c r="K760" s="58" t="s">
        <v>5247</v>
      </c>
      <c r="L760" s="59" t="s">
        <v>3177</v>
      </c>
      <c r="M760" s="58" t="s">
        <v>5248</v>
      </c>
      <c r="N760" s="59" t="s">
        <v>2090</v>
      </c>
      <c r="O760" s="128">
        <v>10000</v>
      </c>
      <c r="P760" s="59" t="s">
        <v>103</v>
      </c>
      <c r="Q760" s="129" t="s">
        <v>2072</v>
      </c>
      <c r="R760" s="130" t="str">
        <f t="shared" ca="1" si="41"/>
        <v/>
      </c>
      <c r="S760" s="131" t="s">
        <v>103</v>
      </c>
      <c r="T760" s="131" t="str">
        <f t="shared" si="42"/>
        <v/>
      </c>
      <c r="U760" s="132" t="s">
        <v>103</v>
      </c>
      <c r="V760" s="133" t="s">
        <v>103</v>
      </c>
      <c r="W760" s="133" t="s">
        <v>103</v>
      </c>
      <c r="X760" s="133" t="s">
        <v>103</v>
      </c>
      <c r="Y760" s="133" t="s">
        <v>103</v>
      </c>
      <c r="Z760" s="59" t="s">
        <v>103</v>
      </c>
      <c r="AA760" s="59" t="s">
        <v>19</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103</v>
      </c>
      <c r="AY760" s="59" t="s">
        <v>103</v>
      </c>
      <c r="AZ760" s="59" t="s">
        <v>103</v>
      </c>
      <c r="BA760" s="59" t="s">
        <v>103</v>
      </c>
      <c r="BB760" s="59" t="s">
        <v>103</v>
      </c>
      <c r="BC760" s="59" t="s">
        <v>103</v>
      </c>
      <c r="BD760" s="59" t="s">
        <v>103</v>
      </c>
      <c r="BE760" s="59" t="s">
        <v>103</v>
      </c>
      <c r="BF760" s="59" t="s">
        <v>103</v>
      </c>
      <c r="BG760" s="134" t="s">
        <v>103</v>
      </c>
      <c r="BH760" s="59" t="s">
        <v>103</v>
      </c>
      <c r="BI760" s="59" t="s">
        <v>103</v>
      </c>
      <c r="BJ760" s="59" t="s">
        <v>103</v>
      </c>
      <c r="BK760" s="59" t="s">
        <v>103</v>
      </c>
      <c r="BL760" s="59" t="s">
        <v>103</v>
      </c>
      <c r="BM760" s="59" t="s">
        <v>103</v>
      </c>
      <c r="BN760" s="59" t="s">
        <v>103</v>
      </c>
      <c r="BO760" s="135" t="s">
        <v>103</v>
      </c>
      <c r="BP760" s="136" t="s">
        <v>103</v>
      </c>
      <c r="BQ760" s="136" t="s">
        <v>103</v>
      </c>
      <c r="BR760" s="136" t="s">
        <v>103</v>
      </c>
      <c r="BS760" s="136" t="s">
        <v>103</v>
      </c>
      <c r="BT760" s="136" t="s">
        <v>103</v>
      </c>
      <c r="BU760" s="136" t="s">
        <v>103</v>
      </c>
      <c r="BV760" s="136" t="s">
        <v>103</v>
      </c>
      <c r="BW760" s="136" t="s">
        <v>103</v>
      </c>
      <c r="BX760" s="136" t="s">
        <v>103</v>
      </c>
      <c r="BY760" s="136" t="s">
        <v>103</v>
      </c>
      <c r="BZ760" s="136" t="s">
        <v>103</v>
      </c>
      <c r="CA760" s="136" t="s">
        <v>103</v>
      </c>
      <c r="CB760" s="136" t="s">
        <v>103</v>
      </c>
      <c r="CC760" s="136" t="s">
        <v>103</v>
      </c>
      <c r="CD760" s="136" t="s">
        <v>103</v>
      </c>
      <c r="CE760" s="136" t="s">
        <v>103</v>
      </c>
      <c r="CF760" s="136" t="s">
        <v>103</v>
      </c>
      <c r="CG760" s="136" t="s">
        <v>103</v>
      </c>
      <c r="CH760" s="136" t="s">
        <v>103</v>
      </c>
      <c r="CI760" s="136" t="s">
        <v>103</v>
      </c>
      <c r="CJ760" s="136" t="s">
        <v>103</v>
      </c>
      <c r="CK760" s="137" t="s">
        <v>103</v>
      </c>
      <c r="CL760" s="136" t="s">
        <v>103</v>
      </c>
      <c r="CM760" s="138" t="s">
        <v>103</v>
      </c>
      <c r="CN760" s="136" t="s">
        <v>103</v>
      </c>
      <c r="CO760" s="136" t="s">
        <v>103</v>
      </c>
      <c r="CP760" s="136" t="s">
        <v>103</v>
      </c>
      <c r="CQ760" s="136" t="s">
        <v>103</v>
      </c>
      <c r="CR760" s="136" t="s">
        <v>103</v>
      </c>
      <c r="CS760" s="136" t="s">
        <v>103</v>
      </c>
      <c r="CT760" s="136" t="s">
        <v>103</v>
      </c>
      <c r="CU760" s="136" t="s">
        <v>103</v>
      </c>
      <c r="CV760" s="136" t="s">
        <v>103</v>
      </c>
      <c r="CW760" s="61"/>
      <c r="CX760" s="58" t="s">
        <v>5245</v>
      </c>
      <c r="CY760" s="58" t="s">
        <v>94</v>
      </c>
      <c r="CZ760" s="58" t="s">
        <v>5246</v>
      </c>
      <c r="DA760" s="118" t="s">
        <v>2067</v>
      </c>
      <c r="DB760" s="58" t="s">
        <v>2138</v>
      </c>
      <c r="DC760" s="58" t="s">
        <v>5249</v>
      </c>
      <c r="DD760" s="59">
        <v>4600007</v>
      </c>
      <c r="DE760" s="58" t="s">
        <v>5248</v>
      </c>
    </row>
    <row r="761" spans="1:109" ht="13.5" customHeight="1" x14ac:dyDescent="0.2">
      <c r="A761" s="125" t="s">
        <v>10193</v>
      </c>
      <c r="B761" s="126" t="s">
        <v>5250</v>
      </c>
      <c r="C761" s="73"/>
      <c r="D761" s="127" t="s">
        <v>736</v>
      </c>
      <c r="E761" s="122" t="s">
        <v>5251</v>
      </c>
      <c r="F761" s="58" t="s">
        <v>5252</v>
      </c>
      <c r="G761" s="58" t="s">
        <v>2080</v>
      </c>
      <c r="H761" s="58" t="s">
        <v>5253</v>
      </c>
      <c r="I761" s="118" t="s">
        <v>2067</v>
      </c>
      <c r="J761" s="58" t="s">
        <v>2068</v>
      </c>
      <c r="K761" s="58" t="s">
        <v>5254</v>
      </c>
      <c r="L761" s="59" t="s">
        <v>5255</v>
      </c>
      <c r="M761" s="58" t="s">
        <v>5256</v>
      </c>
      <c r="N761" s="59" t="s">
        <v>3322</v>
      </c>
      <c r="O761" s="128">
        <v>30000</v>
      </c>
      <c r="P761" s="59" t="s">
        <v>103</v>
      </c>
      <c r="Q761" s="129" t="s">
        <v>2072</v>
      </c>
      <c r="R761" s="130" t="str">
        <f t="shared" ca="1" si="41"/>
        <v/>
      </c>
      <c r="S761" s="131" t="s">
        <v>103</v>
      </c>
      <c r="T761" s="131" t="str">
        <f t="shared" si="42"/>
        <v/>
      </c>
      <c r="U761" s="132" t="s">
        <v>103</v>
      </c>
      <c r="V761" s="133" t="s">
        <v>103</v>
      </c>
      <c r="W761" s="133" t="s">
        <v>103</v>
      </c>
      <c r="X761" s="133" t="s">
        <v>103</v>
      </c>
      <c r="Y761" s="133" t="s">
        <v>103</v>
      </c>
      <c r="Z761" s="59" t="s">
        <v>103</v>
      </c>
      <c r="AA761" s="59" t="s">
        <v>103</v>
      </c>
      <c r="AB761" s="59" t="s">
        <v>103</v>
      </c>
      <c r="AC761" s="59" t="s">
        <v>103</v>
      </c>
      <c r="AD761" s="59" t="s">
        <v>103</v>
      </c>
      <c r="AE761" s="59" t="s">
        <v>103</v>
      </c>
      <c r="AF761" s="59" t="s">
        <v>103</v>
      </c>
      <c r="AG761" s="59" t="s">
        <v>103</v>
      </c>
      <c r="AH761" s="59" t="s">
        <v>103</v>
      </c>
      <c r="AI761" s="59" t="s">
        <v>103</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36</v>
      </c>
      <c r="BC761" s="59" t="s">
        <v>103</v>
      </c>
      <c r="BD761" s="59" t="s">
        <v>103</v>
      </c>
      <c r="BE761" s="59" t="s">
        <v>103</v>
      </c>
      <c r="BF761" s="59" t="s">
        <v>103</v>
      </c>
      <c r="BG761" s="134" t="s">
        <v>103</v>
      </c>
      <c r="BH761" s="59" t="s">
        <v>103</v>
      </c>
      <c r="BI761" s="59" t="s">
        <v>103</v>
      </c>
      <c r="BJ761" s="59" t="s">
        <v>103</v>
      </c>
      <c r="BK761" s="59" t="s">
        <v>103</v>
      </c>
      <c r="BL761" s="59" t="s">
        <v>103</v>
      </c>
      <c r="BM761" s="59" t="s">
        <v>103</v>
      </c>
      <c r="BN761" s="59" t="s">
        <v>103</v>
      </c>
      <c r="BO761" s="135">
        <v>41918</v>
      </c>
      <c r="BP761" s="136" t="s">
        <v>103</v>
      </c>
      <c r="BQ761" s="136" t="s">
        <v>103</v>
      </c>
      <c r="BR761" s="136" t="s">
        <v>103</v>
      </c>
      <c r="BS761" s="136" t="s">
        <v>103</v>
      </c>
      <c r="BT761" s="136" t="s">
        <v>103</v>
      </c>
      <c r="BU761" s="136" t="s">
        <v>103</v>
      </c>
      <c r="BV761" s="136" t="s">
        <v>103</v>
      </c>
      <c r="BW761" s="136" t="s">
        <v>103</v>
      </c>
      <c r="BX761" s="136" t="s">
        <v>103</v>
      </c>
      <c r="BY761" s="136" t="s">
        <v>103</v>
      </c>
      <c r="BZ761" s="136" t="s">
        <v>103</v>
      </c>
      <c r="CA761" s="136" t="s">
        <v>103</v>
      </c>
      <c r="CB761" s="136" t="s">
        <v>103</v>
      </c>
      <c r="CC761" s="136" t="s">
        <v>103</v>
      </c>
      <c r="CD761" s="136" t="s">
        <v>103</v>
      </c>
      <c r="CE761" s="136" t="s">
        <v>103</v>
      </c>
      <c r="CF761" s="136" t="s">
        <v>103</v>
      </c>
      <c r="CG761" s="136" t="s">
        <v>103</v>
      </c>
      <c r="CH761" s="136" t="s">
        <v>36</v>
      </c>
      <c r="CI761" s="136" t="s">
        <v>103</v>
      </c>
      <c r="CJ761" s="136" t="s">
        <v>103</v>
      </c>
      <c r="CK761" s="137" t="s">
        <v>103</v>
      </c>
      <c r="CL761" s="136" t="s">
        <v>103</v>
      </c>
      <c r="CM761" s="138" t="s">
        <v>103</v>
      </c>
      <c r="CN761" s="136" t="s">
        <v>103</v>
      </c>
      <c r="CO761" s="136" t="s">
        <v>103</v>
      </c>
      <c r="CP761" s="136" t="s">
        <v>103</v>
      </c>
      <c r="CQ761" s="136" t="s">
        <v>103</v>
      </c>
      <c r="CR761" s="136" t="s">
        <v>103</v>
      </c>
      <c r="CS761" s="136" t="s">
        <v>103</v>
      </c>
      <c r="CT761" s="136" t="s">
        <v>103</v>
      </c>
      <c r="CU761" s="136" t="s">
        <v>103</v>
      </c>
      <c r="CV761" s="136" t="s">
        <v>103</v>
      </c>
      <c r="CW761" s="61"/>
      <c r="CX761" s="58" t="s">
        <v>5257</v>
      </c>
      <c r="CY761" s="58" t="s">
        <v>94</v>
      </c>
      <c r="CZ761" s="58" t="s">
        <v>7092</v>
      </c>
      <c r="DA761" s="118" t="s">
        <v>3324</v>
      </c>
      <c r="DB761" s="58" t="s">
        <v>3718</v>
      </c>
      <c r="DC761" s="58" t="s">
        <v>5258</v>
      </c>
      <c r="DD761" s="59">
        <v>7330812</v>
      </c>
      <c r="DE761" s="58" t="s">
        <v>5259</v>
      </c>
    </row>
    <row r="762" spans="1:109" ht="13.5" customHeight="1" x14ac:dyDescent="0.2">
      <c r="A762" s="125" t="s">
        <v>10194</v>
      </c>
      <c r="B762" s="126" t="s">
        <v>5260</v>
      </c>
      <c r="C762" s="73"/>
      <c r="D762" s="127" t="s">
        <v>108</v>
      </c>
      <c r="E762" s="122" t="s">
        <v>5261</v>
      </c>
      <c r="F762" s="58" t="s">
        <v>5262</v>
      </c>
      <c r="G762" s="58" t="s">
        <v>94</v>
      </c>
      <c r="H762" s="58" t="s">
        <v>5263</v>
      </c>
      <c r="I762" s="118" t="s">
        <v>2081</v>
      </c>
      <c r="J762" s="58" t="s">
        <v>5264</v>
      </c>
      <c r="K762" s="58" t="s">
        <v>5265</v>
      </c>
      <c r="L762" s="59" t="s">
        <v>5266</v>
      </c>
      <c r="M762" s="58" t="s">
        <v>5267</v>
      </c>
      <c r="N762" s="59" t="s">
        <v>2215</v>
      </c>
      <c r="O762" s="128">
        <v>10000</v>
      </c>
      <c r="P762" s="59" t="s">
        <v>103</v>
      </c>
      <c r="Q762" s="129" t="s">
        <v>2072</v>
      </c>
      <c r="R762" s="130" t="str">
        <f t="shared" ca="1" si="41"/>
        <v>切</v>
      </c>
      <c r="S762" s="131">
        <v>41938</v>
      </c>
      <c r="T762" s="131">
        <f t="shared" si="42"/>
        <v>43763</v>
      </c>
      <c r="U762" s="132" t="s">
        <v>18</v>
      </c>
      <c r="V762" s="133" t="s">
        <v>19</v>
      </c>
      <c r="W762" s="133" t="s">
        <v>20</v>
      </c>
      <c r="X762" s="133" t="s">
        <v>103</v>
      </c>
      <c r="Y762" s="133" t="s">
        <v>103</v>
      </c>
      <c r="Z762" s="59" t="s">
        <v>103</v>
      </c>
      <c r="AA762" s="59" t="s">
        <v>103</v>
      </c>
      <c r="AB762" s="59" t="s">
        <v>103</v>
      </c>
      <c r="AC762" s="59" t="s">
        <v>103</v>
      </c>
      <c r="AD762" s="59" t="s">
        <v>103</v>
      </c>
      <c r="AE762" s="59" t="s">
        <v>103</v>
      </c>
      <c r="AF762" s="59" t="s">
        <v>103</v>
      </c>
      <c r="AG762" s="59" t="s">
        <v>103</v>
      </c>
      <c r="AH762" s="59" t="s">
        <v>103</v>
      </c>
      <c r="AI762" s="59" t="s">
        <v>103</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4" t="s">
        <v>103</v>
      </c>
      <c r="BH762" s="59" t="s">
        <v>103</v>
      </c>
      <c r="BI762" s="59" t="s">
        <v>103</v>
      </c>
      <c r="BJ762" s="59" t="s">
        <v>103</v>
      </c>
      <c r="BK762" s="59" t="s">
        <v>103</v>
      </c>
      <c r="BL762" s="59" t="s">
        <v>103</v>
      </c>
      <c r="BM762" s="59" t="s">
        <v>103</v>
      </c>
      <c r="BN762" s="59" t="s">
        <v>103</v>
      </c>
      <c r="BO762" s="135" t="s">
        <v>103</v>
      </c>
      <c r="BP762" s="136" t="s">
        <v>103</v>
      </c>
      <c r="BQ762" s="136" t="s">
        <v>103</v>
      </c>
      <c r="BR762" s="136" t="s">
        <v>103</v>
      </c>
      <c r="BS762" s="136" t="s">
        <v>103</v>
      </c>
      <c r="BT762" s="136" t="s">
        <v>103</v>
      </c>
      <c r="BU762" s="136" t="s">
        <v>103</v>
      </c>
      <c r="BV762" s="136" t="s">
        <v>103</v>
      </c>
      <c r="BW762" s="136" t="s">
        <v>103</v>
      </c>
      <c r="BX762" s="136" t="s">
        <v>103</v>
      </c>
      <c r="BY762" s="136" t="s">
        <v>103</v>
      </c>
      <c r="BZ762" s="136" t="s">
        <v>103</v>
      </c>
      <c r="CA762" s="136" t="s">
        <v>103</v>
      </c>
      <c r="CB762" s="136" t="s">
        <v>103</v>
      </c>
      <c r="CC762" s="136" t="s">
        <v>103</v>
      </c>
      <c r="CD762" s="136" t="s">
        <v>103</v>
      </c>
      <c r="CE762" s="136" t="s">
        <v>103</v>
      </c>
      <c r="CF762" s="136" t="s">
        <v>103</v>
      </c>
      <c r="CG762" s="136" t="s">
        <v>103</v>
      </c>
      <c r="CH762" s="136" t="s">
        <v>103</v>
      </c>
      <c r="CI762" s="136" t="s">
        <v>103</v>
      </c>
      <c r="CJ762" s="136" t="s">
        <v>103</v>
      </c>
      <c r="CK762" s="137" t="s">
        <v>103</v>
      </c>
      <c r="CL762" s="136" t="s">
        <v>103</v>
      </c>
      <c r="CM762" s="138" t="s">
        <v>103</v>
      </c>
      <c r="CN762" s="136" t="s">
        <v>103</v>
      </c>
      <c r="CO762" s="136" t="s">
        <v>103</v>
      </c>
      <c r="CP762" s="136" t="s">
        <v>103</v>
      </c>
      <c r="CQ762" s="136" t="s">
        <v>103</v>
      </c>
      <c r="CR762" s="136" t="s">
        <v>103</v>
      </c>
      <c r="CS762" s="136" t="s">
        <v>103</v>
      </c>
      <c r="CT762" s="136" t="s">
        <v>103</v>
      </c>
      <c r="CU762" s="136" t="s">
        <v>103</v>
      </c>
      <c r="CV762" s="136" t="s">
        <v>103</v>
      </c>
      <c r="CW762" s="61"/>
      <c r="CX762" s="58" t="s">
        <v>5262</v>
      </c>
      <c r="CY762" s="58" t="s">
        <v>94</v>
      </c>
      <c r="CZ762" s="58" t="s">
        <v>5263</v>
      </c>
      <c r="DA762" s="118" t="s">
        <v>2081</v>
      </c>
      <c r="DB762" s="58" t="s">
        <v>5264</v>
      </c>
      <c r="DC762" s="58" t="s">
        <v>5268</v>
      </c>
      <c r="DD762" s="59">
        <v>5800044</v>
      </c>
      <c r="DE762" s="58" t="s">
        <v>5267</v>
      </c>
    </row>
    <row r="763" spans="1:109" ht="14.25" customHeight="1" x14ac:dyDescent="0.2">
      <c r="A763" s="125" t="s">
        <v>10195</v>
      </c>
      <c r="B763" s="126" t="s">
        <v>5269</v>
      </c>
      <c r="C763" s="73"/>
      <c r="D763" s="127" t="s">
        <v>319</v>
      </c>
      <c r="E763" s="122" t="s">
        <v>5270</v>
      </c>
      <c r="F763" s="58" t="s">
        <v>5271</v>
      </c>
      <c r="G763" s="58" t="s">
        <v>94</v>
      </c>
      <c r="H763" s="58" t="s">
        <v>8875</v>
      </c>
      <c r="I763" s="118" t="s">
        <v>4349</v>
      </c>
      <c r="J763" s="58" t="s">
        <v>5272</v>
      </c>
      <c r="K763" s="58" t="s">
        <v>5273</v>
      </c>
      <c r="L763" s="59" t="s">
        <v>5274</v>
      </c>
      <c r="M763" s="58" t="s">
        <v>5275</v>
      </c>
      <c r="N763" s="59" t="s">
        <v>32</v>
      </c>
      <c r="O763" s="128">
        <v>22000</v>
      </c>
      <c r="P763" s="59" t="s">
        <v>103</v>
      </c>
      <c r="Q763" s="129" t="s">
        <v>2072</v>
      </c>
      <c r="R763" s="130" t="str">
        <f t="shared" ca="1" si="41"/>
        <v/>
      </c>
      <c r="S763" s="131" t="s">
        <v>103</v>
      </c>
      <c r="T763" s="131" t="str">
        <f t="shared" si="42"/>
        <v/>
      </c>
      <c r="U763" s="132" t="s">
        <v>103</v>
      </c>
      <c r="V763" s="133" t="s">
        <v>103</v>
      </c>
      <c r="W763" s="133" t="s">
        <v>103</v>
      </c>
      <c r="X763" s="133" t="s">
        <v>103</v>
      </c>
      <c r="Y763" s="133" t="s">
        <v>103</v>
      </c>
      <c r="Z763" s="59" t="s">
        <v>103</v>
      </c>
      <c r="AA763" s="59" t="s">
        <v>103</v>
      </c>
      <c r="AB763" s="59" t="s">
        <v>103</v>
      </c>
      <c r="AC763" s="59" t="s">
        <v>103</v>
      </c>
      <c r="AD763" s="59" t="s">
        <v>103</v>
      </c>
      <c r="AE763" s="59" t="s">
        <v>103</v>
      </c>
      <c r="AF763" s="59" t="s">
        <v>103</v>
      </c>
      <c r="AG763" s="59" t="s">
        <v>103</v>
      </c>
      <c r="AH763" s="59" t="s">
        <v>103</v>
      </c>
      <c r="AI763" s="59" t="s">
        <v>103</v>
      </c>
      <c r="AJ763" s="59" t="s">
        <v>103</v>
      </c>
      <c r="AK763" s="59" t="s">
        <v>103</v>
      </c>
      <c r="AL763" s="59" t="s">
        <v>20</v>
      </c>
      <c r="AM763" s="59" t="s">
        <v>103</v>
      </c>
      <c r="AN763" s="59" t="s">
        <v>103</v>
      </c>
      <c r="AO763" s="59" t="s">
        <v>103</v>
      </c>
      <c r="AP763" s="59" t="s">
        <v>103</v>
      </c>
      <c r="AQ763" s="59" t="s">
        <v>103</v>
      </c>
      <c r="AR763" s="59" t="s">
        <v>103</v>
      </c>
      <c r="AS763" s="59" t="s">
        <v>103</v>
      </c>
      <c r="AT763" s="59" t="s">
        <v>29</v>
      </c>
      <c r="AU763" s="59" t="s">
        <v>103</v>
      </c>
      <c r="AV763" s="59" t="s">
        <v>103</v>
      </c>
      <c r="AW763" s="59" t="s">
        <v>103</v>
      </c>
      <c r="AX763" s="59" t="s">
        <v>103</v>
      </c>
      <c r="AY763" s="59" t="s">
        <v>103</v>
      </c>
      <c r="AZ763" s="59" t="s">
        <v>35</v>
      </c>
      <c r="BA763" s="59" t="s">
        <v>103</v>
      </c>
      <c r="BB763" s="59" t="s">
        <v>36</v>
      </c>
      <c r="BC763" s="59" t="s">
        <v>103</v>
      </c>
      <c r="BD763" s="59" t="s">
        <v>179</v>
      </c>
      <c r="BE763" s="59" t="s">
        <v>103</v>
      </c>
      <c r="BF763" s="59" t="s">
        <v>103</v>
      </c>
      <c r="BG763" s="134" t="s">
        <v>103</v>
      </c>
      <c r="BH763" s="59" t="s">
        <v>103</v>
      </c>
      <c r="BI763" s="59" t="s">
        <v>103</v>
      </c>
      <c r="BJ763" s="59" t="s">
        <v>103</v>
      </c>
      <c r="BK763" s="59" t="s">
        <v>103</v>
      </c>
      <c r="BL763" s="59" t="s">
        <v>103</v>
      </c>
      <c r="BM763" s="59" t="s">
        <v>103</v>
      </c>
      <c r="BN763" s="59" t="s">
        <v>103</v>
      </c>
      <c r="BO763" s="135">
        <v>42122</v>
      </c>
      <c r="BP763" s="136" t="s">
        <v>103</v>
      </c>
      <c r="BQ763" s="136" t="s">
        <v>103</v>
      </c>
      <c r="BR763" s="136" t="s">
        <v>103</v>
      </c>
      <c r="BS763" s="136" t="s">
        <v>103</v>
      </c>
      <c r="BT763" s="136" t="s">
        <v>103</v>
      </c>
      <c r="BU763" s="136" t="s">
        <v>103</v>
      </c>
      <c r="BV763" s="136" t="s">
        <v>103</v>
      </c>
      <c r="BW763" s="136" t="s">
        <v>103</v>
      </c>
      <c r="BX763" s="136" t="s">
        <v>103</v>
      </c>
      <c r="BY763" s="136" t="s">
        <v>103</v>
      </c>
      <c r="BZ763" s="136" t="s">
        <v>103</v>
      </c>
      <c r="CA763" s="136" t="s">
        <v>103</v>
      </c>
      <c r="CB763" s="136" t="s">
        <v>103</v>
      </c>
      <c r="CC763" s="136" t="s">
        <v>103</v>
      </c>
      <c r="CD763" s="136" t="s">
        <v>103</v>
      </c>
      <c r="CE763" s="136" t="s">
        <v>103</v>
      </c>
      <c r="CF763" s="136" t="s">
        <v>103</v>
      </c>
      <c r="CG763" s="136" t="s">
        <v>103</v>
      </c>
      <c r="CH763" s="136" t="s">
        <v>103</v>
      </c>
      <c r="CI763" s="136" t="s">
        <v>103</v>
      </c>
      <c r="CJ763" s="136" t="s">
        <v>179</v>
      </c>
      <c r="CK763" s="137" t="s">
        <v>103</v>
      </c>
      <c r="CL763" s="136" t="s">
        <v>103</v>
      </c>
      <c r="CM763" s="138" t="s">
        <v>103</v>
      </c>
      <c r="CN763" s="136" t="s">
        <v>103</v>
      </c>
      <c r="CO763" s="136" t="s">
        <v>103</v>
      </c>
      <c r="CP763" s="136" t="s">
        <v>103</v>
      </c>
      <c r="CQ763" s="136" t="s">
        <v>103</v>
      </c>
      <c r="CR763" s="136" t="s">
        <v>103</v>
      </c>
      <c r="CS763" s="136" t="s">
        <v>103</v>
      </c>
      <c r="CT763" s="136" t="s">
        <v>103</v>
      </c>
      <c r="CU763" s="136" t="s">
        <v>103</v>
      </c>
      <c r="CV763" s="136" t="s">
        <v>103</v>
      </c>
      <c r="CW763" s="61"/>
      <c r="CX763" s="58" t="s">
        <v>5271</v>
      </c>
      <c r="CY763" s="58" t="s">
        <v>94</v>
      </c>
      <c r="CZ763" s="58" t="s">
        <v>8875</v>
      </c>
      <c r="DA763" s="118" t="s">
        <v>4349</v>
      </c>
      <c r="DB763" s="58" t="s">
        <v>5272</v>
      </c>
      <c r="DC763" s="58" t="s">
        <v>5276</v>
      </c>
      <c r="DD763" s="59">
        <v>2140038</v>
      </c>
      <c r="DE763" s="58" t="s">
        <v>5275</v>
      </c>
    </row>
    <row r="764" spans="1:109" ht="14.25" customHeight="1" x14ac:dyDescent="0.2">
      <c r="A764" s="125" t="s">
        <v>10196</v>
      </c>
      <c r="B764" s="126" t="s">
        <v>5277</v>
      </c>
      <c r="C764" s="73"/>
      <c r="D764" s="127" t="s">
        <v>160</v>
      </c>
      <c r="E764" s="122" t="s">
        <v>5278</v>
      </c>
      <c r="F764" s="58" t="s">
        <v>5279</v>
      </c>
      <c r="G764" s="58" t="s">
        <v>1481</v>
      </c>
      <c r="H764" s="58" t="s">
        <v>9372</v>
      </c>
      <c r="I764" s="118" t="s">
        <v>2067</v>
      </c>
      <c r="J764" s="58" t="s">
        <v>2138</v>
      </c>
      <c r="K764" s="58" t="s">
        <v>5280</v>
      </c>
      <c r="L764" s="59" t="s">
        <v>2140</v>
      </c>
      <c r="M764" s="58" t="s">
        <v>5281</v>
      </c>
      <c r="N764" s="59" t="s">
        <v>31</v>
      </c>
      <c r="O764" s="128">
        <v>858442</v>
      </c>
      <c r="P764" s="59" t="s">
        <v>103</v>
      </c>
      <c r="Q764" s="129" t="s">
        <v>2072</v>
      </c>
      <c r="R764" s="130" t="str">
        <f t="shared" ca="1" si="41"/>
        <v/>
      </c>
      <c r="S764" s="131" t="s">
        <v>103</v>
      </c>
      <c r="T764" s="131" t="str">
        <f t="shared" si="42"/>
        <v/>
      </c>
      <c r="U764" s="132" t="s">
        <v>103</v>
      </c>
      <c r="V764" s="133" t="s">
        <v>103</v>
      </c>
      <c r="W764" s="133" t="s">
        <v>103</v>
      </c>
      <c r="X764" s="133" t="s">
        <v>103</v>
      </c>
      <c r="Y764" s="133" t="s">
        <v>103</v>
      </c>
      <c r="Z764" s="59" t="s">
        <v>103</v>
      </c>
      <c r="AA764" s="59" t="s">
        <v>103</v>
      </c>
      <c r="AB764" s="59" t="s">
        <v>103</v>
      </c>
      <c r="AC764" s="59" t="s">
        <v>103</v>
      </c>
      <c r="AD764" s="59" t="s">
        <v>103</v>
      </c>
      <c r="AE764" s="59" t="s">
        <v>103</v>
      </c>
      <c r="AF764" s="59" t="s">
        <v>103</v>
      </c>
      <c r="AG764" s="59" t="s">
        <v>103</v>
      </c>
      <c r="AH764" s="59" t="s">
        <v>103</v>
      </c>
      <c r="AI764" s="59" t="s">
        <v>103</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36</v>
      </c>
      <c r="BC764" s="59" t="s">
        <v>103</v>
      </c>
      <c r="BD764" s="59" t="s">
        <v>103</v>
      </c>
      <c r="BE764" s="59" t="s">
        <v>18</v>
      </c>
      <c r="BF764" s="59" t="s">
        <v>103</v>
      </c>
      <c r="BG764" s="134" t="s">
        <v>103</v>
      </c>
      <c r="BH764" s="59" t="s">
        <v>103</v>
      </c>
      <c r="BI764" s="59" t="s">
        <v>103</v>
      </c>
      <c r="BJ764" s="59" t="s">
        <v>103</v>
      </c>
      <c r="BK764" s="59" t="s">
        <v>103</v>
      </c>
      <c r="BL764" s="59" t="s">
        <v>103</v>
      </c>
      <c r="BM764" s="59" t="s">
        <v>103</v>
      </c>
      <c r="BN764" s="59" t="s">
        <v>103</v>
      </c>
      <c r="BO764" s="135">
        <v>42968</v>
      </c>
      <c r="BP764" s="136" t="s">
        <v>103</v>
      </c>
      <c r="BQ764" s="136" t="s">
        <v>103</v>
      </c>
      <c r="BR764" s="136" t="s">
        <v>103</v>
      </c>
      <c r="BS764" s="136" t="s">
        <v>103</v>
      </c>
      <c r="BT764" s="136" t="s">
        <v>103</v>
      </c>
      <c r="BU764" s="136" t="s">
        <v>103</v>
      </c>
      <c r="BV764" s="136" t="s">
        <v>103</v>
      </c>
      <c r="BW764" s="136" t="s">
        <v>103</v>
      </c>
      <c r="BX764" s="136" t="s">
        <v>103</v>
      </c>
      <c r="BY764" s="136" t="s">
        <v>103</v>
      </c>
      <c r="BZ764" s="136" t="s">
        <v>103</v>
      </c>
      <c r="CA764" s="136" t="s">
        <v>103</v>
      </c>
      <c r="CB764" s="136" t="s">
        <v>103</v>
      </c>
      <c r="CC764" s="136" t="s">
        <v>103</v>
      </c>
      <c r="CD764" s="136" t="s">
        <v>103</v>
      </c>
      <c r="CE764" s="136" t="s">
        <v>103</v>
      </c>
      <c r="CF764" s="136" t="s">
        <v>103</v>
      </c>
      <c r="CG764" s="136" t="s">
        <v>103</v>
      </c>
      <c r="CH764" s="136" t="s">
        <v>36</v>
      </c>
      <c r="CI764" s="136" t="s">
        <v>103</v>
      </c>
      <c r="CJ764" s="136" t="s">
        <v>103</v>
      </c>
      <c r="CK764" s="137" t="s">
        <v>103</v>
      </c>
      <c r="CL764" s="136" t="s">
        <v>103</v>
      </c>
      <c r="CM764" s="138" t="s">
        <v>103</v>
      </c>
      <c r="CN764" s="136" t="s">
        <v>103</v>
      </c>
      <c r="CO764" s="136" t="s">
        <v>103</v>
      </c>
      <c r="CP764" s="136" t="s">
        <v>103</v>
      </c>
      <c r="CQ764" s="136" t="s">
        <v>103</v>
      </c>
      <c r="CR764" s="136" t="s">
        <v>103</v>
      </c>
      <c r="CS764" s="136" t="s">
        <v>103</v>
      </c>
      <c r="CT764" s="136" t="s">
        <v>103</v>
      </c>
      <c r="CU764" s="136" t="s">
        <v>103</v>
      </c>
      <c r="CV764" s="136" t="s">
        <v>103</v>
      </c>
      <c r="CW764" s="61"/>
      <c r="CX764" s="58" t="s">
        <v>5282</v>
      </c>
      <c r="CY764" s="58" t="s">
        <v>174</v>
      </c>
      <c r="CZ764" s="58" t="s">
        <v>5283</v>
      </c>
      <c r="DA764" s="118" t="s">
        <v>2074</v>
      </c>
      <c r="DB764" s="58" t="s">
        <v>4211</v>
      </c>
      <c r="DC764" s="58" t="s">
        <v>5284</v>
      </c>
      <c r="DD764" s="59">
        <v>1930832</v>
      </c>
      <c r="DE764" s="58" t="s">
        <v>5285</v>
      </c>
    </row>
    <row r="765" spans="1:109" ht="14.25" customHeight="1" x14ac:dyDescent="0.2">
      <c r="A765" s="125" t="s">
        <v>10197</v>
      </c>
      <c r="B765" s="126" t="s">
        <v>5286</v>
      </c>
      <c r="C765" s="73"/>
      <c r="D765" s="127" t="s">
        <v>4017</v>
      </c>
      <c r="E765" s="122" t="s">
        <v>5287</v>
      </c>
      <c r="F765" s="58" t="s">
        <v>5288</v>
      </c>
      <c r="G765" s="58" t="s">
        <v>94</v>
      </c>
      <c r="H765" s="58" t="s">
        <v>5289</v>
      </c>
      <c r="I765" s="118" t="s">
        <v>2074</v>
      </c>
      <c r="J765" s="58" t="s">
        <v>2119</v>
      </c>
      <c r="K765" s="58" t="s">
        <v>7843</v>
      </c>
      <c r="L765" s="59" t="s">
        <v>7842</v>
      </c>
      <c r="M765" s="58" t="s">
        <v>7841</v>
      </c>
      <c r="N765" s="59" t="s">
        <v>31</v>
      </c>
      <c r="O765" s="128">
        <v>427000</v>
      </c>
      <c r="P765" s="59" t="s">
        <v>103</v>
      </c>
      <c r="Q765" s="129" t="s">
        <v>2072</v>
      </c>
      <c r="R765" s="130" t="str">
        <f t="shared" ca="1" si="41"/>
        <v/>
      </c>
      <c r="S765" s="131" t="s">
        <v>103</v>
      </c>
      <c r="T765" s="131" t="str">
        <f t="shared" si="42"/>
        <v/>
      </c>
      <c r="U765" s="132" t="s">
        <v>103</v>
      </c>
      <c r="V765" s="133" t="s">
        <v>103</v>
      </c>
      <c r="W765" s="133" t="s">
        <v>103</v>
      </c>
      <c r="X765" s="133" t="s">
        <v>103</v>
      </c>
      <c r="Y765" s="133" t="s">
        <v>103</v>
      </c>
      <c r="Z765" s="59" t="s">
        <v>18</v>
      </c>
      <c r="AA765" s="59" t="s">
        <v>19</v>
      </c>
      <c r="AB765" s="59" t="s">
        <v>103</v>
      </c>
      <c r="AC765" s="59" t="s">
        <v>103</v>
      </c>
      <c r="AD765" s="59" t="s">
        <v>103</v>
      </c>
      <c r="AE765" s="59" t="s">
        <v>103</v>
      </c>
      <c r="AF765" s="59" t="s">
        <v>103</v>
      </c>
      <c r="AG765" s="59" t="s">
        <v>103</v>
      </c>
      <c r="AH765" s="59" t="s">
        <v>103</v>
      </c>
      <c r="AI765" s="59" t="s">
        <v>103</v>
      </c>
      <c r="AJ765" s="59" t="s">
        <v>103</v>
      </c>
      <c r="AK765" s="59" t="s">
        <v>103</v>
      </c>
      <c r="AL765" s="59" t="s">
        <v>103</v>
      </c>
      <c r="AM765" s="59" t="s">
        <v>103</v>
      </c>
      <c r="AN765" s="59" t="s">
        <v>103</v>
      </c>
      <c r="AO765" s="59" t="s">
        <v>103</v>
      </c>
      <c r="AP765" s="59" t="s">
        <v>103</v>
      </c>
      <c r="AQ765" s="59" t="s">
        <v>103</v>
      </c>
      <c r="AR765" s="59" t="s">
        <v>103</v>
      </c>
      <c r="AS765" s="59" t="s">
        <v>103</v>
      </c>
      <c r="AT765" s="59" t="s">
        <v>103</v>
      </c>
      <c r="AU765" s="59" t="s">
        <v>103</v>
      </c>
      <c r="AV765" s="59" t="s">
        <v>103</v>
      </c>
      <c r="AW765" s="59" t="s">
        <v>103</v>
      </c>
      <c r="AX765" s="59" t="s">
        <v>103</v>
      </c>
      <c r="AY765" s="59" t="s">
        <v>103</v>
      </c>
      <c r="AZ765" s="59" t="s">
        <v>103</v>
      </c>
      <c r="BA765" s="59" t="s">
        <v>103</v>
      </c>
      <c r="BB765" s="59" t="s">
        <v>103</v>
      </c>
      <c r="BC765" s="59" t="s">
        <v>103</v>
      </c>
      <c r="BD765" s="59" t="s">
        <v>103</v>
      </c>
      <c r="BE765" s="59" t="s">
        <v>103</v>
      </c>
      <c r="BF765" s="59" t="s">
        <v>103</v>
      </c>
      <c r="BG765" s="134" t="s">
        <v>103</v>
      </c>
      <c r="BH765" s="59" t="s">
        <v>103</v>
      </c>
      <c r="BI765" s="59" t="s">
        <v>103</v>
      </c>
      <c r="BJ765" s="59" t="s">
        <v>103</v>
      </c>
      <c r="BK765" s="59" t="s">
        <v>103</v>
      </c>
      <c r="BL765" s="59" t="s">
        <v>103</v>
      </c>
      <c r="BM765" s="59" t="s">
        <v>103</v>
      </c>
      <c r="BN765" s="59" t="s">
        <v>103</v>
      </c>
      <c r="BO765" s="135" t="s">
        <v>103</v>
      </c>
      <c r="BP765" s="136" t="s">
        <v>103</v>
      </c>
      <c r="BQ765" s="136" t="s">
        <v>103</v>
      </c>
      <c r="BR765" s="136" t="s">
        <v>103</v>
      </c>
      <c r="BS765" s="136" t="s">
        <v>103</v>
      </c>
      <c r="BT765" s="136" t="s">
        <v>103</v>
      </c>
      <c r="BU765" s="136" t="s">
        <v>103</v>
      </c>
      <c r="BV765" s="136" t="s">
        <v>103</v>
      </c>
      <c r="BW765" s="136" t="s">
        <v>103</v>
      </c>
      <c r="BX765" s="136" t="s">
        <v>103</v>
      </c>
      <c r="BY765" s="136" t="s">
        <v>103</v>
      </c>
      <c r="BZ765" s="136" t="s">
        <v>103</v>
      </c>
      <c r="CA765" s="136" t="s">
        <v>103</v>
      </c>
      <c r="CB765" s="136" t="s">
        <v>103</v>
      </c>
      <c r="CC765" s="136" t="s">
        <v>103</v>
      </c>
      <c r="CD765" s="136" t="s">
        <v>103</v>
      </c>
      <c r="CE765" s="136" t="s">
        <v>103</v>
      </c>
      <c r="CF765" s="136" t="s">
        <v>103</v>
      </c>
      <c r="CG765" s="136" t="s">
        <v>103</v>
      </c>
      <c r="CH765" s="136" t="s">
        <v>103</v>
      </c>
      <c r="CI765" s="136" t="s">
        <v>103</v>
      </c>
      <c r="CJ765" s="136" t="s">
        <v>103</v>
      </c>
      <c r="CK765" s="137" t="s">
        <v>103</v>
      </c>
      <c r="CL765" s="136" t="s">
        <v>103</v>
      </c>
      <c r="CM765" s="138" t="s">
        <v>103</v>
      </c>
      <c r="CN765" s="136" t="s">
        <v>103</v>
      </c>
      <c r="CO765" s="136" t="s">
        <v>103</v>
      </c>
      <c r="CP765" s="136" t="s">
        <v>103</v>
      </c>
      <c r="CQ765" s="136" t="s">
        <v>103</v>
      </c>
      <c r="CR765" s="136" t="s">
        <v>103</v>
      </c>
      <c r="CS765" s="136" t="s">
        <v>103</v>
      </c>
      <c r="CT765" s="136" t="s">
        <v>103</v>
      </c>
      <c r="CU765" s="136" t="s">
        <v>103</v>
      </c>
      <c r="CV765" s="136" t="s">
        <v>103</v>
      </c>
      <c r="CW765" s="61"/>
      <c r="CX765" s="58" t="s">
        <v>5288</v>
      </c>
      <c r="CY765" s="58" t="s">
        <v>94</v>
      </c>
      <c r="CZ765" s="58" t="s">
        <v>5289</v>
      </c>
      <c r="DA765" s="118" t="s">
        <v>2074</v>
      </c>
      <c r="DB765" s="58" t="s">
        <v>2119</v>
      </c>
      <c r="DC765" s="58" t="s">
        <v>6813</v>
      </c>
      <c r="DD765" s="59">
        <v>1350061</v>
      </c>
      <c r="DE765" s="58" t="s">
        <v>7841</v>
      </c>
    </row>
    <row r="766" spans="1:109" ht="14.25" customHeight="1" x14ac:dyDescent="0.2">
      <c r="A766" s="125" t="s">
        <v>10198</v>
      </c>
      <c r="B766" s="126" t="s">
        <v>5290</v>
      </c>
      <c r="C766" s="73"/>
      <c r="D766" s="127" t="s">
        <v>396</v>
      </c>
      <c r="E766" s="122" t="s">
        <v>5291</v>
      </c>
      <c r="F766" s="58" t="s">
        <v>5292</v>
      </c>
      <c r="G766" s="58" t="s">
        <v>94</v>
      </c>
      <c r="H766" s="58" t="s">
        <v>1763</v>
      </c>
      <c r="I766" s="118" t="s">
        <v>2776</v>
      </c>
      <c r="J766" s="58" t="s">
        <v>5013</v>
      </c>
      <c r="K766" s="58" t="s">
        <v>5293</v>
      </c>
      <c r="L766" s="59" t="s">
        <v>5294</v>
      </c>
      <c r="M766" s="58" t="s">
        <v>5295</v>
      </c>
      <c r="N766" s="59" t="s">
        <v>179</v>
      </c>
      <c r="O766" s="128">
        <v>10000</v>
      </c>
      <c r="P766" s="59" t="s">
        <v>103</v>
      </c>
      <c r="Q766" s="129" t="s">
        <v>2072</v>
      </c>
      <c r="R766" s="130" t="str">
        <f t="shared" ca="1" si="41"/>
        <v>切</v>
      </c>
      <c r="S766" s="131">
        <v>42407</v>
      </c>
      <c r="T766" s="131">
        <f t="shared" si="42"/>
        <v>44233</v>
      </c>
      <c r="U766" s="132" t="s">
        <v>18</v>
      </c>
      <c r="V766" s="133" t="s">
        <v>103</v>
      </c>
      <c r="W766" s="133" t="s">
        <v>103</v>
      </c>
      <c r="X766" s="133" t="s">
        <v>103</v>
      </c>
      <c r="Y766" s="133" t="s">
        <v>103</v>
      </c>
      <c r="Z766" s="59" t="s">
        <v>103</v>
      </c>
      <c r="AA766" s="59" t="s">
        <v>103</v>
      </c>
      <c r="AB766" s="59" t="s">
        <v>103</v>
      </c>
      <c r="AC766" s="59" t="s">
        <v>103</v>
      </c>
      <c r="AD766" s="59" t="s">
        <v>103</v>
      </c>
      <c r="AE766" s="59" t="s">
        <v>103</v>
      </c>
      <c r="AF766" s="59" t="s">
        <v>103</v>
      </c>
      <c r="AG766" s="59" t="s">
        <v>103</v>
      </c>
      <c r="AH766" s="59" t="s">
        <v>103</v>
      </c>
      <c r="AI766" s="59" t="s">
        <v>103</v>
      </c>
      <c r="AJ766" s="59" t="s">
        <v>18</v>
      </c>
      <c r="AK766" s="59" t="s">
        <v>19</v>
      </c>
      <c r="AL766" s="59" t="s">
        <v>20</v>
      </c>
      <c r="AM766" s="59" t="s">
        <v>103</v>
      </c>
      <c r="AN766" s="59" t="s">
        <v>23</v>
      </c>
      <c r="AO766" s="59" t="s">
        <v>103</v>
      </c>
      <c r="AP766" s="59" t="s">
        <v>103</v>
      </c>
      <c r="AQ766" s="59" t="s">
        <v>103</v>
      </c>
      <c r="AR766" s="59" t="s">
        <v>103</v>
      </c>
      <c r="AS766" s="59" t="s">
        <v>103</v>
      </c>
      <c r="AT766" s="59" t="s">
        <v>103</v>
      </c>
      <c r="AU766" s="59" t="s">
        <v>103</v>
      </c>
      <c r="AV766" s="59" t="s">
        <v>103</v>
      </c>
      <c r="AW766" s="59" t="s">
        <v>103</v>
      </c>
      <c r="AX766" s="59" t="s">
        <v>103</v>
      </c>
      <c r="AY766" s="59" t="s">
        <v>34</v>
      </c>
      <c r="AZ766" s="59" t="s">
        <v>103</v>
      </c>
      <c r="BA766" s="59" t="s">
        <v>103</v>
      </c>
      <c r="BB766" s="59" t="s">
        <v>103</v>
      </c>
      <c r="BC766" s="59" t="s">
        <v>103</v>
      </c>
      <c r="BD766" s="59" t="s">
        <v>103</v>
      </c>
      <c r="BE766" s="59" t="s">
        <v>103</v>
      </c>
      <c r="BF766" s="59" t="s">
        <v>18</v>
      </c>
      <c r="BG766" s="134" t="s">
        <v>103</v>
      </c>
      <c r="BH766" s="59" t="s">
        <v>20</v>
      </c>
      <c r="BI766" s="59" t="s">
        <v>103</v>
      </c>
      <c r="BJ766" s="59" t="s">
        <v>103</v>
      </c>
      <c r="BK766" s="59" t="s">
        <v>103</v>
      </c>
      <c r="BL766" s="59" t="s">
        <v>103</v>
      </c>
      <c r="BM766" s="59" t="s">
        <v>103</v>
      </c>
      <c r="BN766" s="59" t="s">
        <v>103</v>
      </c>
      <c r="BO766" s="135">
        <v>42338</v>
      </c>
      <c r="BP766" s="136" t="s">
        <v>18</v>
      </c>
      <c r="BQ766" s="136" t="s">
        <v>19</v>
      </c>
      <c r="BR766" s="136" t="s">
        <v>20</v>
      </c>
      <c r="BS766" s="136" t="s">
        <v>103</v>
      </c>
      <c r="BT766" s="136" t="s">
        <v>23</v>
      </c>
      <c r="BU766" s="136" t="s">
        <v>103</v>
      </c>
      <c r="BV766" s="136" t="s">
        <v>103</v>
      </c>
      <c r="BW766" s="136" t="s">
        <v>103</v>
      </c>
      <c r="BX766" s="136" t="s">
        <v>103</v>
      </c>
      <c r="BY766" s="136" t="s">
        <v>103</v>
      </c>
      <c r="BZ766" s="136" t="s">
        <v>103</v>
      </c>
      <c r="CA766" s="136" t="s">
        <v>103</v>
      </c>
      <c r="CB766" s="136" t="s">
        <v>103</v>
      </c>
      <c r="CC766" s="136" t="s">
        <v>103</v>
      </c>
      <c r="CD766" s="136" t="s">
        <v>103</v>
      </c>
      <c r="CE766" s="136" t="s">
        <v>34</v>
      </c>
      <c r="CF766" s="136" t="s">
        <v>103</v>
      </c>
      <c r="CG766" s="136" t="s">
        <v>103</v>
      </c>
      <c r="CH766" s="136" t="s">
        <v>103</v>
      </c>
      <c r="CI766" s="136" t="s">
        <v>103</v>
      </c>
      <c r="CJ766" s="136" t="s">
        <v>103</v>
      </c>
      <c r="CK766" s="137" t="s">
        <v>103</v>
      </c>
      <c r="CL766" s="136" t="s">
        <v>103</v>
      </c>
      <c r="CM766" s="138">
        <v>42185</v>
      </c>
      <c r="CN766" s="136" t="s">
        <v>18</v>
      </c>
      <c r="CO766" s="136" t="s">
        <v>103</v>
      </c>
      <c r="CP766" s="136" t="s">
        <v>20</v>
      </c>
      <c r="CQ766" s="136" t="s">
        <v>103</v>
      </c>
      <c r="CR766" s="136" t="s">
        <v>103</v>
      </c>
      <c r="CS766" s="136" t="s">
        <v>103</v>
      </c>
      <c r="CT766" s="136" t="s">
        <v>103</v>
      </c>
      <c r="CU766" s="136" t="s">
        <v>103</v>
      </c>
      <c r="CV766" s="136" t="s">
        <v>103</v>
      </c>
      <c r="CW766" s="61"/>
      <c r="CX766" s="58" t="s">
        <v>5292</v>
      </c>
      <c r="CY766" s="58" t="s">
        <v>94</v>
      </c>
      <c r="CZ766" s="58" t="s">
        <v>1763</v>
      </c>
      <c r="DA766" s="118" t="s">
        <v>2776</v>
      </c>
      <c r="DB766" s="58" t="s">
        <v>5013</v>
      </c>
      <c r="DC766" s="58" t="s">
        <v>5296</v>
      </c>
      <c r="DD766" s="59">
        <v>5010323</v>
      </c>
      <c r="DE766" s="58" t="s">
        <v>5295</v>
      </c>
    </row>
    <row r="767" spans="1:109" ht="14.25" customHeight="1" x14ac:dyDescent="0.2">
      <c r="A767" s="125" t="s">
        <v>10199</v>
      </c>
      <c r="B767" s="126" t="s">
        <v>5297</v>
      </c>
      <c r="C767" s="73"/>
      <c r="D767" s="127" t="s">
        <v>5298</v>
      </c>
      <c r="E767" s="122" t="s">
        <v>5299</v>
      </c>
      <c r="F767" s="58" t="s">
        <v>5300</v>
      </c>
      <c r="G767" s="58" t="s">
        <v>94</v>
      </c>
      <c r="H767" s="58" t="s">
        <v>8471</v>
      </c>
      <c r="I767" s="118" t="s">
        <v>2081</v>
      </c>
      <c r="J767" s="58" t="s">
        <v>2148</v>
      </c>
      <c r="K767" s="58" t="s">
        <v>5301</v>
      </c>
      <c r="L767" s="59" t="s">
        <v>5302</v>
      </c>
      <c r="M767" s="58" t="s">
        <v>5303</v>
      </c>
      <c r="N767" s="59" t="s">
        <v>2215</v>
      </c>
      <c r="O767" s="128">
        <v>10000</v>
      </c>
      <c r="P767" s="59" t="s">
        <v>103</v>
      </c>
      <c r="Q767" s="129" t="s">
        <v>2072</v>
      </c>
      <c r="R767" s="130" t="str">
        <f t="shared" ca="1" si="41"/>
        <v>切</v>
      </c>
      <c r="S767" s="131">
        <v>41701</v>
      </c>
      <c r="T767" s="131">
        <f t="shared" si="42"/>
        <v>43526</v>
      </c>
      <c r="U767" s="132" t="s">
        <v>18</v>
      </c>
      <c r="V767" s="133" t="s">
        <v>103</v>
      </c>
      <c r="W767" s="133" t="s">
        <v>103</v>
      </c>
      <c r="X767" s="133" t="s">
        <v>103</v>
      </c>
      <c r="Y767" s="133" t="s">
        <v>103</v>
      </c>
      <c r="Z767" s="59" t="s">
        <v>103</v>
      </c>
      <c r="AA767" s="59" t="s">
        <v>103</v>
      </c>
      <c r="AB767" s="59" t="s">
        <v>103</v>
      </c>
      <c r="AC767" s="59" t="s">
        <v>103</v>
      </c>
      <c r="AD767" s="59" t="s">
        <v>103</v>
      </c>
      <c r="AE767" s="59" t="s">
        <v>103</v>
      </c>
      <c r="AF767" s="59" t="s">
        <v>103</v>
      </c>
      <c r="AG767" s="59" t="s">
        <v>103</v>
      </c>
      <c r="AH767" s="59" t="s">
        <v>103</v>
      </c>
      <c r="AI767" s="59" t="s">
        <v>103</v>
      </c>
      <c r="AJ767" s="59" t="s">
        <v>103</v>
      </c>
      <c r="AK767" s="59" t="s">
        <v>103</v>
      </c>
      <c r="AL767" s="59" t="s">
        <v>103</v>
      </c>
      <c r="AM767" s="59" t="s">
        <v>103</v>
      </c>
      <c r="AN767" s="59" t="s">
        <v>103</v>
      </c>
      <c r="AO767" s="59" t="s">
        <v>103</v>
      </c>
      <c r="AP767" s="59" t="s">
        <v>103</v>
      </c>
      <c r="AQ767" s="59" t="s">
        <v>103</v>
      </c>
      <c r="AR767" s="59" t="s">
        <v>103</v>
      </c>
      <c r="AS767" s="59" t="s">
        <v>103</v>
      </c>
      <c r="AT767" s="59" t="s">
        <v>103</v>
      </c>
      <c r="AU767" s="59" t="s">
        <v>103</v>
      </c>
      <c r="AV767" s="59" t="s">
        <v>103</v>
      </c>
      <c r="AW767" s="59" t="s">
        <v>103</v>
      </c>
      <c r="AX767" s="59" t="s">
        <v>103</v>
      </c>
      <c r="AY767" s="59" t="s">
        <v>103</v>
      </c>
      <c r="AZ767" s="59" t="s">
        <v>103</v>
      </c>
      <c r="BA767" s="59" t="s">
        <v>103</v>
      </c>
      <c r="BB767" s="59" t="s">
        <v>103</v>
      </c>
      <c r="BC767" s="59" t="s">
        <v>103</v>
      </c>
      <c r="BD767" s="59" t="s">
        <v>103</v>
      </c>
      <c r="BE767" s="59" t="s">
        <v>103</v>
      </c>
      <c r="BF767" s="59" t="s">
        <v>103</v>
      </c>
      <c r="BG767" s="134" t="s">
        <v>103</v>
      </c>
      <c r="BH767" s="59" t="s">
        <v>103</v>
      </c>
      <c r="BI767" s="59" t="s">
        <v>103</v>
      </c>
      <c r="BJ767" s="59" t="s">
        <v>103</v>
      </c>
      <c r="BK767" s="59" t="s">
        <v>103</v>
      </c>
      <c r="BL767" s="59" t="s">
        <v>103</v>
      </c>
      <c r="BM767" s="59" t="s">
        <v>103</v>
      </c>
      <c r="BN767" s="59" t="s">
        <v>103</v>
      </c>
      <c r="BO767" s="135" t="s">
        <v>103</v>
      </c>
      <c r="BP767" s="136" t="s">
        <v>103</v>
      </c>
      <c r="BQ767" s="136" t="s">
        <v>103</v>
      </c>
      <c r="BR767" s="136" t="s">
        <v>103</v>
      </c>
      <c r="BS767" s="136" t="s">
        <v>103</v>
      </c>
      <c r="BT767" s="136" t="s">
        <v>103</v>
      </c>
      <c r="BU767" s="136" t="s">
        <v>103</v>
      </c>
      <c r="BV767" s="136" t="s">
        <v>103</v>
      </c>
      <c r="BW767" s="136" t="s">
        <v>103</v>
      </c>
      <c r="BX767" s="136" t="s">
        <v>103</v>
      </c>
      <c r="BY767" s="136" t="s">
        <v>103</v>
      </c>
      <c r="BZ767" s="136" t="s">
        <v>103</v>
      </c>
      <c r="CA767" s="136" t="s">
        <v>103</v>
      </c>
      <c r="CB767" s="136" t="s">
        <v>103</v>
      </c>
      <c r="CC767" s="136" t="s">
        <v>103</v>
      </c>
      <c r="CD767" s="136" t="s">
        <v>103</v>
      </c>
      <c r="CE767" s="136" t="s">
        <v>103</v>
      </c>
      <c r="CF767" s="136" t="s">
        <v>103</v>
      </c>
      <c r="CG767" s="136" t="s">
        <v>103</v>
      </c>
      <c r="CH767" s="136" t="s">
        <v>103</v>
      </c>
      <c r="CI767" s="136" t="s">
        <v>103</v>
      </c>
      <c r="CJ767" s="136" t="s">
        <v>103</v>
      </c>
      <c r="CK767" s="137" t="s">
        <v>103</v>
      </c>
      <c r="CL767" s="136" t="s">
        <v>103</v>
      </c>
      <c r="CM767" s="138" t="s">
        <v>103</v>
      </c>
      <c r="CN767" s="136" t="s">
        <v>103</v>
      </c>
      <c r="CO767" s="136" t="s">
        <v>103</v>
      </c>
      <c r="CP767" s="136" t="s">
        <v>103</v>
      </c>
      <c r="CQ767" s="136" t="s">
        <v>103</v>
      </c>
      <c r="CR767" s="136" t="s">
        <v>103</v>
      </c>
      <c r="CS767" s="136" t="s">
        <v>103</v>
      </c>
      <c r="CT767" s="136" t="s">
        <v>103</v>
      </c>
      <c r="CU767" s="136" t="s">
        <v>103</v>
      </c>
      <c r="CV767" s="136" t="s">
        <v>103</v>
      </c>
      <c r="CW767" s="61"/>
      <c r="CX767" s="58" t="s">
        <v>5300</v>
      </c>
      <c r="CY767" s="58" t="s">
        <v>94</v>
      </c>
      <c r="CZ767" s="58" t="s">
        <v>8471</v>
      </c>
      <c r="DA767" s="118" t="s">
        <v>2081</v>
      </c>
      <c r="DB767" s="58" t="s">
        <v>2148</v>
      </c>
      <c r="DC767" s="58" t="s">
        <v>5304</v>
      </c>
      <c r="DD767" s="59">
        <v>5310076</v>
      </c>
      <c r="DE767" s="58" t="s">
        <v>5303</v>
      </c>
    </row>
    <row r="768" spans="1:109" ht="14.25" customHeight="1" x14ac:dyDescent="0.2">
      <c r="A768" s="125" t="s">
        <v>10200</v>
      </c>
      <c r="B768" s="126" t="s">
        <v>5305</v>
      </c>
      <c r="C768" s="73"/>
      <c r="D768" s="127" t="s">
        <v>227</v>
      </c>
      <c r="E768" s="122" t="s">
        <v>5306</v>
      </c>
      <c r="F768" s="58" t="s">
        <v>5307</v>
      </c>
      <c r="G768" s="58" t="s">
        <v>1481</v>
      </c>
      <c r="H768" s="58" t="s">
        <v>5308</v>
      </c>
      <c r="I768" s="118" t="s">
        <v>3297</v>
      </c>
      <c r="J768" s="58" t="s">
        <v>5309</v>
      </c>
      <c r="K768" s="58" t="s">
        <v>7837</v>
      </c>
      <c r="L768" s="59" t="s">
        <v>5310</v>
      </c>
      <c r="M768" s="58" t="s">
        <v>5311</v>
      </c>
      <c r="N768" s="59" t="s">
        <v>4125</v>
      </c>
      <c r="O768" s="128">
        <v>15900</v>
      </c>
      <c r="P768" s="59" t="s">
        <v>103</v>
      </c>
      <c r="Q768" s="129" t="s">
        <v>2072</v>
      </c>
      <c r="R768" s="130" t="str">
        <f t="shared" ca="1" si="41"/>
        <v/>
      </c>
      <c r="S768" s="131" t="s">
        <v>103</v>
      </c>
      <c r="T768" s="131" t="str">
        <f t="shared" si="42"/>
        <v/>
      </c>
      <c r="U768" s="132" t="s">
        <v>103</v>
      </c>
      <c r="V768" s="133" t="s">
        <v>103</v>
      </c>
      <c r="W768" s="133" t="s">
        <v>103</v>
      </c>
      <c r="X768" s="133" t="s">
        <v>103</v>
      </c>
      <c r="Y768" s="133" t="s">
        <v>103</v>
      </c>
      <c r="Z768" s="59" t="s">
        <v>103</v>
      </c>
      <c r="AA768" s="59" t="s">
        <v>103</v>
      </c>
      <c r="AB768" s="59" t="s">
        <v>103</v>
      </c>
      <c r="AC768" s="59" t="s">
        <v>103</v>
      </c>
      <c r="AD768" s="59" t="s">
        <v>103</v>
      </c>
      <c r="AE768" s="59" t="s">
        <v>103</v>
      </c>
      <c r="AF768" s="59" t="s">
        <v>103</v>
      </c>
      <c r="AG768" s="59" t="s">
        <v>103</v>
      </c>
      <c r="AH768" s="59" t="s">
        <v>103</v>
      </c>
      <c r="AI768" s="59" t="s">
        <v>103</v>
      </c>
      <c r="AJ768" s="59" t="s">
        <v>103</v>
      </c>
      <c r="AK768" s="59" t="s">
        <v>103</v>
      </c>
      <c r="AL768" s="59" t="s">
        <v>103</v>
      </c>
      <c r="AM768" s="59" t="s">
        <v>103</v>
      </c>
      <c r="AN768" s="59" t="s">
        <v>103</v>
      </c>
      <c r="AO768" s="59" t="s">
        <v>103</v>
      </c>
      <c r="AP768" s="59" t="s">
        <v>103</v>
      </c>
      <c r="AQ768" s="59" t="s">
        <v>103</v>
      </c>
      <c r="AR768" s="59" t="s">
        <v>103</v>
      </c>
      <c r="AS768" s="59" t="s">
        <v>103</v>
      </c>
      <c r="AT768" s="59" t="s">
        <v>103</v>
      </c>
      <c r="AU768" s="59" t="s">
        <v>103</v>
      </c>
      <c r="AV768" s="59" t="s">
        <v>103</v>
      </c>
      <c r="AW768" s="59" t="s">
        <v>103</v>
      </c>
      <c r="AX768" s="59" t="s">
        <v>103</v>
      </c>
      <c r="AY768" s="59" t="s">
        <v>103</v>
      </c>
      <c r="AZ768" s="59" t="s">
        <v>103</v>
      </c>
      <c r="BA768" s="59" t="s">
        <v>103</v>
      </c>
      <c r="BB768" s="59" t="s">
        <v>103</v>
      </c>
      <c r="BC768" s="59" t="s">
        <v>103</v>
      </c>
      <c r="BD768" s="59" t="s">
        <v>103</v>
      </c>
      <c r="BE768" s="59" t="s">
        <v>103</v>
      </c>
      <c r="BF768" s="59" t="s">
        <v>18</v>
      </c>
      <c r="BG768" s="134" t="s">
        <v>19</v>
      </c>
      <c r="BH768" s="59" t="s">
        <v>20</v>
      </c>
      <c r="BI768" s="59" t="s">
        <v>22</v>
      </c>
      <c r="BJ768" s="59" t="s">
        <v>23</v>
      </c>
      <c r="BK768" s="59" t="s">
        <v>24</v>
      </c>
      <c r="BL768" s="59" t="s">
        <v>25</v>
      </c>
      <c r="BM768" s="59" t="s">
        <v>103</v>
      </c>
      <c r="BN768" s="59" t="s">
        <v>103</v>
      </c>
      <c r="BO768" s="135" t="s">
        <v>103</v>
      </c>
      <c r="BP768" s="136" t="s">
        <v>103</v>
      </c>
      <c r="BQ768" s="136" t="s">
        <v>103</v>
      </c>
      <c r="BR768" s="136" t="s">
        <v>103</v>
      </c>
      <c r="BS768" s="136" t="s">
        <v>103</v>
      </c>
      <c r="BT768" s="136" t="s">
        <v>103</v>
      </c>
      <c r="BU768" s="136" t="s">
        <v>103</v>
      </c>
      <c r="BV768" s="136" t="s">
        <v>103</v>
      </c>
      <c r="BW768" s="136" t="s">
        <v>103</v>
      </c>
      <c r="BX768" s="136" t="s">
        <v>103</v>
      </c>
      <c r="BY768" s="136" t="s">
        <v>103</v>
      </c>
      <c r="BZ768" s="136" t="s">
        <v>103</v>
      </c>
      <c r="CA768" s="136" t="s">
        <v>103</v>
      </c>
      <c r="CB768" s="136" t="s">
        <v>103</v>
      </c>
      <c r="CC768" s="136" t="s">
        <v>103</v>
      </c>
      <c r="CD768" s="136" t="s">
        <v>103</v>
      </c>
      <c r="CE768" s="136" t="s">
        <v>103</v>
      </c>
      <c r="CF768" s="136" t="s">
        <v>103</v>
      </c>
      <c r="CG768" s="136" t="s">
        <v>103</v>
      </c>
      <c r="CH768" s="136" t="s">
        <v>103</v>
      </c>
      <c r="CI768" s="136" t="s">
        <v>103</v>
      </c>
      <c r="CJ768" s="136" t="s">
        <v>103</v>
      </c>
      <c r="CK768" s="137" t="s">
        <v>103</v>
      </c>
      <c r="CL768" s="136" t="s">
        <v>103</v>
      </c>
      <c r="CM768" s="138">
        <v>42612</v>
      </c>
      <c r="CN768" s="136" t="s">
        <v>103</v>
      </c>
      <c r="CO768" s="136" t="s">
        <v>103</v>
      </c>
      <c r="CP768" s="136" t="s">
        <v>20</v>
      </c>
      <c r="CQ768" s="136" t="s">
        <v>22</v>
      </c>
      <c r="CR768" s="136" t="s">
        <v>23</v>
      </c>
      <c r="CS768" s="136" t="s">
        <v>24</v>
      </c>
      <c r="CT768" s="136" t="s">
        <v>25</v>
      </c>
      <c r="CU768" s="136" t="s">
        <v>103</v>
      </c>
      <c r="CV768" s="136" t="s">
        <v>103</v>
      </c>
      <c r="CW768" s="61"/>
      <c r="CX768" s="58" t="s">
        <v>5312</v>
      </c>
      <c r="CY768" s="58" t="s">
        <v>94</v>
      </c>
      <c r="CZ768" s="58" t="s">
        <v>7433</v>
      </c>
      <c r="DA768" s="118" t="s">
        <v>4120</v>
      </c>
      <c r="DB768" s="58" t="s">
        <v>5313</v>
      </c>
      <c r="DC768" s="58" t="s">
        <v>5314</v>
      </c>
      <c r="DD768" s="59">
        <v>6550853</v>
      </c>
      <c r="DE768" s="58" t="s">
        <v>5315</v>
      </c>
    </row>
    <row r="769" spans="1:109" ht="14.25" customHeight="1" x14ac:dyDescent="0.2">
      <c r="A769" s="125" t="s">
        <v>10201</v>
      </c>
      <c r="B769" s="126" t="s">
        <v>5316</v>
      </c>
      <c r="C769" s="73"/>
      <c r="D769" s="127" t="s">
        <v>227</v>
      </c>
      <c r="E769" s="122" t="s">
        <v>7836</v>
      </c>
      <c r="F769" s="58" t="s">
        <v>7509</v>
      </c>
      <c r="G769" s="58" t="s">
        <v>1481</v>
      </c>
      <c r="H769" s="58" t="s">
        <v>8872</v>
      </c>
      <c r="I769" s="118" t="s">
        <v>96</v>
      </c>
      <c r="J769" s="58" t="s">
        <v>112</v>
      </c>
      <c r="K769" s="58" t="s">
        <v>7835</v>
      </c>
      <c r="L769" s="59" t="s">
        <v>570</v>
      </c>
      <c r="M769" s="58" t="s">
        <v>7834</v>
      </c>
      <c r="N769" s="59" t="s">
        <v>2215</v>
      </c>
      <c r="O769" s="128">
        <v>36000</v>
      </c>
      <c r="P769" s="59" t="s">
        <v>103</v>
      </c>
      <c r="Q769" s="129" t="s">
        <v>2072</v>
      </c>
      <c r="R769" s="130" t="str">
        <f t="shared" ca="1" si="41"/>
        <v>切</v>
      </c>
      <c r="S769" s="131">
        <v>42170</v>
      </c>
      <c r="T769" s="131">
        <f t="shared" si="42"/>
        <v>43996</v>
      </c>
      <c r="U769" s="132" t="s">
        <v>18</v>
      </c>
      <c r="V769" s="133" t="s">
        <v>19</v>
      </c>
      <c r="W769" s="133" t="s">
        <v>20</v>
      </c>
      <c r="X769" s="133" t="s">
        <v>103</v>
      </c>
      <c r="Y769" s="133" t="s">
        <v>103</v>
      </c>
      <c r="Z769" s="59" t="s">
        <v>103</v>
      </c>
      <c r="AA769" s="59" t="s">
        <v>103</v>
      </c>
      <c r="AB769" s="59" t="s">
        <v>103</v>
      </c>
      <c r="AC769" s="59" t="s">
        <v>103</v>
      </c>
      <c r="AD769" s="59" t="s">
        <v>103</v>
      </c>
      <c r="AE769" s="59" t="s">
        <v>103</v>
      </c>
      <c r="AF769" s="59" t="s">
        <v>103</v>
      </c>
      <c r="AG769" s="59" t="s">
        <v>103</v>
      </c>
      <c r="AH769" s="59" t="s">
        <v>103</v>
      </c>
      <c r="AI769" s="59" t="s">
        <v>103</v>
      </c>
      <c r="AJ769" s="59" t="s">
        <v>18</v>
      </c>
      <c r="AK769" s="59" t="s">
        <v>103</v>
      </c>
      <c r="AL769" s="59" t="s">
        <v>103</v>
      </c>
      <c r="AM769" s="59" t="s">
        <v>103</v>
      </c>
      <c r="AN769" s="59" t="s">
        <v>103</v>
      </c>
      <c r="AO769" s="59" t="s">
        <v>103</v>
      </c>
      <c r="AP769" s="59" t="s">
        <v>103</v>
      </c>
      <c r="AQ769" s="59" t="s">
        <v>103</v>
      </c>
      <c r="AR769" s="59" t="s">
        <v>27</v>
      </c>
      <c r="AS769" s="59" t="s">
        <v>103</v>
      </c>
      <c r="AT769" s="59" t="s">
        <v>103</v>
      </c>
      <c r="AU769" s="59" t="s">
        <v>103</v>
      </c>
      <c r="AV769" s="59" t="s">
        <v>103</v>
      </c>
      <c r="AW769" s="59" t="s">
        <v>103</v>
      </c>
      <c r="AX769" s="59" t="s">
        <v>103</v>
      </c>
      <c r="AY769" s="59" t="s">
        <v>103</v>
      </c>
      <c r="AZ769" s="59" t="s">
        <v>103</v>
      </c>
      <c r="BA769" s="59" t="s">
        <v>103</v>
      </c>
      <c r="BB769" s="59" t="s">
        <v>103</v>
      </c>
      <c r="BC769" s="59" t="s">
        <v>103</v>
      </c>
      <c r="BD769" s="59" t="s">
        <v>103</v>
      </c>
      <c r="BE769" s="59" t="s">
        <v>18</v>
      </c>
      <c r="BF769" s="59" t="s">
        <v>103</v>
      </c>
      <c r="BG769" s="134" t="s">
        <v>103</v>
      </c>
      <c r="BH769" s="59" t="s">
        <v>103</v>
      </c>
      <c r="BI769" s="59" t="s">
        <v>103</v>
      </c>
      <c r="BJ769" s="59" t="s">
        <v>103</v>
      </c>
      <c r="BK769" s="59" t="s">
        <v>103</v>
      </c>
      <c r="BL769" s="59" t="s">
        <v>103</v>
      </c>
      <c r="BM769" s="59" t="s">
        <v>103</v>
      </c>
      <c r="BN769" s="59" t="s">
        <v>103</v>
      </c>
      <c r="BO769" s="135">
        <v>41488</v>
      </c>
      <c r="BP769" s="136" t="s">
        <v>18</v>
      </c>
      <c r="BQ769" s="136" t="s">
        <v>103</v>
      </c>
      <c r="BR769" s="136" t="s">
        <v>103</v>
      </c>
      <c r="BS769" s="136" t="s">
        <v>103</v>
      </c>
      <c r="BT769" s="136" t="s">
        <v>103</v>
      </c>
      <c r="BU769" s="136" t="s">
        <v>103</v>
      </c>
      <c r="BV769" s="136" t="s">
        <v>103</v>
      </c>
      <c r="BW769" s="136" t="s">
        <v>103</v>
      </c>
      <c r="BX769" s="136" t="s">
        <v>27</v>
      </c>
      <c r="BY769" s="136" t="s">
        <v>103</v>
      </c>
      <c r="BZ769" s="136" t="s">
        <v>103</v>
      </c>
      <c r="CA769" s="136" t="s">
        <v>103</v>
      </c>
      <c r="CB769" s="136" t="s">
        <v>103</v>
      </c>
      <c r="CC769" s="136" t="s">
        <v>103</v>
      </c>
      <c r="CD769" s="136" t="s">
        <v>103</v>
      </c>
      <c r="CE769" s="136" t="s">
        <v>103</v>
      </c>
      <c r="CF769" s="136" t="s">
        <v>103</v>
      </c>
      <c r="CG769" s="136" t="s">
        <v>103</v>
      </c>
      <c r="CH769" s="136" t="s">
        <v>103</v>
      </c>
      <c r="CI769" s="136" t="s">
        <v>103</v>
      </c>
      <c r="CJ769" s="136" t="s">
        <v>103</v>
      </c>
      <c r="CK769" s="137">
        <v>41929</v>
      </c>
      <c r="CL769" s="136" t="s">
        <v>18</v>
      </c>
      <c r="CM769" s="138" t="s">
        <v>103</v>
      </c>
      <c r="CN769" s="136" t="s">
        <v>103</v>
      </c>
      <c r="CO769" s="136" t="s">
        <v>103</v>
      </c>
      <c r="CP769" s="136" t="s">
        <v>103</v>
      </c>
      <c r="CQ769" s="136" t="s">
        <v>103</v>
      </c>
      <c r="CR769" s="136" t="s">
        <v>103</v>
      </c>
      <c r="CS769" s="136" t="s">
        <v>103</v>
      </c>
      <c r="CT769" s="136" t="s">
        <v>103</v>
      </c>
      <c r="CU769" s="136" t="s">
        <v>103</v>
      </c>
      <c r="CV769" s="136" t="s">
        <v>103</v>
      </c>
      <c r="CW769" s="61"/>
      <c r="CX769" s="58" t="s">
        <v>7508</v>
      </c>
      <c r="CY769" s="58" t="s">
        <v>94</v>
      </c>
      <c r="CZ769" s="58" t="s">
        <v>7510</v>
      </c>
      <c r="DA769" s="118" t="s">
        <v>2081</v>
      </c>
      <c r="DB769" s="58" t="s">
        <v>5317</v>
      </c>
      <c r="DC769" s="58" t="s">
        <v>5318</v>
      </c>
      <c r="DD769" s="59">
        <v>5998273</v>
      </c>
      <c r="DE769" s="58" t="s">
        <v>5319</v>
      </c>
    </row>
    <row r="770" spans="1:109" ht="14.25" customHeight="1" x14ac:dyDescent="0.2">
      <c r="A770" s="125" t="s">
        <v>10202</v>
      </c>
      <c r="B770" s="126" t="s">
        <v>5320</v>
      </c>
      <c r="C770" s="73"/>
      <c r="D770" s="127" t="s">
        <v>91</v>
      </c>
      <c r="E770" s="122" t="s">
        <v>5321</v>
      </c>
      <c r="F770" s="58" t="s">
        <v>5322</v>
      </c>
      <c r="G770" s="58" t="s">
        <v>1481</v>
      </c>
      <c r="H770" s="58" t="s">
        <v>5323</v>
      </c>
      <c r="I770" s="118" t="s">
        <v>2067</v>
      </c>
      <c r="J770" s="58" t="s">
        <v>2281</v>
      </c>
      <c r="K770" s="58" t="s">
        <v>5324</v>
      </c>
      <c r="L770" s="59" t="s">
        <v>2473</v>
      </c>
      <c r="M770" s="58" t="s">
        <v>5325</v>
      </c>
      <c r="N770" s="59" t="s">
        <v>2215</v>
      </c>
      <c r="O770" s="128">
        <v>10000</v>
      </c>
      <c r="P770" s="59" t="s">
        <v>103</v>
      </c>
      <c r="Q770" s="129" t="s">
        <v>2072</v>
      </c>
      <c r="R770" s="130" t="str">
        <f t="shared" ca="1" si="41"/>
        <v>有</v>
      </c>
      <c r="S770" s="131">
        <v>43078</v>
      </c>
      <c r="T770" s="131">
        <f t="shared" si="42"/>
        <v>44903</v>
      </c>
      <c r="U770" s="132" t="s">
        <v>18</v>
      </c>
      <c r="V770" s="133" t="s">
        <v>103</v>
      </c>
      <c r="W770" s="133" t="s">
        <v>103</v>
      </c>
      <c r="X770" s="133" t="s">
        <v>103</v>
      </c>
      <c r="Y770" s="133" t="s">
        <v>103</v>
      </c>
      <c r="Z770" s="59" t="s">
        <v>18</v>
      </c>
      <c r="AA770" s="59" t="s">
        <v>103</v>
      </c>
      <c r="AB770" s="59" t="s">
        <v>103</v>
      </c>
      <c r="AC770" s="59" t="s">
        <v>103</v>
      </c>
      <c r="AD770" s="59" t="s">
        <v>103</v>
      </c>
      <c r="AE770" s="59" t="s">
        <v>103</v>
      </c>
      <c r="AF770" s="59" t="s">
        <v>103</v>
      </c>
      <c r="AG770" s="59" t="s">
        <v>103</v>
      </c>
      <c r="AH770" s="59" t="s">
        <v>103</v>
      </c>
      <c r="AI770" s="59" t="s">
        <v>103</v>
      </c>
      <c r="AJ770" s="59" t="s">
        <v>18</v>
      </c>
      <c r="AK770" s="59" t="s">
        <v>19</v>
      </c>
      <c r="AL770" s="59" t="s">
        <v>20</v>
      </c>
      <c r="AM770" s="59" t="s">
        <v>103</v>
      </c>
      <c r="AN770" s="59" t="s">
        <v>23</v>
      </c>
      <c r="AO770" s="59" t="s">
        <v>103</v>
      </c>
      <c r="AP770" s="59" t="s">
        <v>25</v>
      </c>
      <c r="AQ770" s="59" t="s">
        <v>103</v>
      </c>
      <c r="AR770" s="59" t="s">
        <v>103</v>
      </c>
      <c r="AS770" s="59" t="s">
        <v>28</v>
      </c>
      <c r="AT770" s="59" t="s">
        <v>103</v>
      </c>
      <c r="AU770" s="59" t="s">
        <v>103</v>
      </c>
      <c r="AV770" s="59" t="s">
        <v>103</v>
      </c>
      <c r="AW770" s="59" t="s">
        <v>103</v>
      </c>
      <c r="AX770" s="59" t="s">
        <v>103</v>
      </c>
      <c r="AY770" s="59" t="s">
        <v>103</v>
      </c>
      <c r="AZ770" s="59" t="s">
        <v>35</v>
      </c>
      <c r="BA770" s="59" t="s">
        <v>103</v>
      </c>
      <c r="BB770" s="59" t="s">
        <v>36</v>
      </c>
      <c r="BC770" s="59" t="s">
        <v>103</v>
      </c>
      <c r="BD770" s="59" t="s">
        <v>103</v>
      </c>
      <c r="BE770" s="59" t="s">
        <v>103</v>
      </c>
      <c r="BF770" s="59" t="s">
        <v>103</v>
      </c>
      <c r="BG770" s="134" t="s">
        <v>103</v>
      </c>
      <c r="BH770" s="59" t="s">
        <v>103</v>
      </c>
      <c r="BI770" s="59" t="s">
        <v>103</v>
      </c>
      <c r="BJ770" s="59" t="s">
        <v>103</v>
      </c>
      <c r="BK770" s="59" t="s">
        <v>103</v>
      </c>
      <c r="BL770" s="59" t="s">
        <v>103</v>
      </c>
      <c r="BM770" s="59" t="s">
        <v>103</v>
      </c>
      <c r="BN770" s="59" t="s">
        <v>103</v>
      </c>
      <c r="BO770" s="135">
        <v>41931</v>
      </c>
      <c r="BP770" s="136" t="s">
        <v>18</v>
      </c>
      <c r="BQ770" s="136" t="s">
        <v>19</v>
      </c>
      <c r="BR770" s="136" t="s">
        <v>20</v>
      </c>
      <c r="BS770" s="136" t="s">
        <v>103</v>
      </c>
      <c r="BT770" s="136" t="s">
        <v>23</v>
      </c>
      <c r="BU770" s="136" t="s">
        <v>103</v>
      </c>
      <c r="BV770" s="136" t="s">
        <v>25</v>
      </c>
      <c r="BW770" s="136" t="s">
        <v>103</v>
      </c>
      <c r="BX770" s="136" t="s">
        <v>103</v>
      </c>
      <c r="BY770" s="136" t="s">
        <v>28</v>
      </c>
      <c r="BZ770" s="136" t="s">
        <v>103</v>
      </c>
      <c r="CA770" s="136" t="s">
        <v>103</v>
      </c>
      <c r="CB770" s="136" t="s">
        <v>103</v>
      </c>
      <c r="CC770" s="136" t="s">
        <v>103</v>
      </c>
      <c r="CD770" s="136" t="s">
        <v>103</v>
      </c>
      <c r="CE770" s="136" t="s">
        <v>103</v>
      </c>
      <c r="CF770" s="136" t="s">
        <v>35</v>
      </c>
      <c r="CG770" s="136" t="s">
        <v>103</v>
      </c>
      <c r="CH770" s="136" t="s">
        <v>103</v>
      </c>
      <c r="CI770" s="136" t="s">
        <v>103</v>
      </c>
      <c r="CJ770" s="136" t="s">
        <v>103</v>
      </c>
      <c r="CK770" s="137" t="s">
        <v>103</v>
      </c>
      <c r="CL770" s="136" t="s">
        <v>103</v>
      </c>
      <c r="CM770" s="138" t="s">
        <v>103</v>
      </c>
      <c r="CN770" s="136" t="s">
        <v>103</v>
      </c>
      <c r="CO770" s="136" t="s">
        <v>103</v>
      </c>
      <c r="CP770" s="136" t="s">
        <v>103</v>
      </c>
      <c r="CQ770" s="136" t="s">
        <v>103</v>
      </c>
      <c r="CR770" s="136" t="s">
        <v>103</v>
      </c>
      <c r="CS770" s="136" t="s">
        <v>103</v>
      </c>
      <c r="CT770" s="136" t="s">
        <v>103</v>
      </c>
      <c r="CU770" s="136" t="s">
        <v>103</v>
      </c>
      <c r="CV770" s="136" t="s">
        <v>103</v>
      </c>
      <c r="CW770" s="61"/>
      <c r="CX770" s="58" t="s">
        <v>5326</v>
      </c>
      <c r="CY770" s="58" t="s">
        <v>94</v>
      </c>
      <c r="CZ770" s="58" t="s">
        <v>5327</v>
      </c>
      <c r="DA770" s="118" t="s">
        <v>2081</v>
      </c>
      <c r="DB770" s="58" t="s">
        <v>2148</v>
      </c>
      <c r="DC770" s="58" t="s">
        <v>5328</v>
      </c>
      <c r="DD770" s="59">
        <v>5300053</v>
      </c>
      <c r="DE770" s="58" t="s">
        <v>5329</v>
      </c>
    </row>
    <row r="771" spans="1:109" ht="14.25" customHeight="1" x14ac:dyDescent="0.2">
      <c r="A771" s="125" t="s">
        <v>10203</v>
      </c>
      <c r="B771" s="126" t="s">
        <v>5330</v>
      </c>
      <c r="C771" s="73"/>
      <c r="D771" s="127" t="s">
        <v>523</v>
      </c>
      <c r="E771" s="122" t="s">
        <v>5331</v>
      </c>
      <c r="F771" s="58" t="s">
        <v>5332</v>
      </c>
      <c r="G771" s="58" t="s">
        <v>1481</v>
      </c>
      <c r="H771" s="58" t="s">
        <v>6877</v>
      </c>
      <c r="I771" s="118" t="s">
        <v>96</v>
      </c>
      <c r="J771" s="58" t="s">
        <v>164</v>
      </c>
      <c r="K771" s="58" t="s">
        <v>5334</v>
      </c>
      <c r="L771" s="59" t="s">
        <v>5335</v>
      </c>
      <c r="M771" s="58" t="s">
        <v>5336</v>
      </c>
      <c r="N771" s="59" t="s">
        <v>2090</v>
      </c>
      <c r="O771" s="128">
        <v>10000</v>
      </c>
      <c r="P771" s="59" t="s">
        <v>103</v>
      </c>
      <c r="Q771" s="129" t="s">
        <v>2072</v>
      </c>
      <c r="R771" s="130" t="str">
        <f t="shared" ca="1" si="41"/>
        <v>切</v>
      </c>
      <c r="S771" s="131">
        <v>41484</v>
      </c>
      <c r="T771" s="131">
        <f t="shared" si="42"/>
        <v>43309</v>
      </c>
      <c r="U771" s="132" t="s">
        <v>18</v>
      </c>
      <c r="V771" s="133" t="s">
        <v>19</v>
      </c>
      <c r="W771" s="133" t="s">
        <v>103</v>
      </c>
      <c r="X771" s="133" t="s">
        <v>103</v>
      </c>
      <c r="Y771" s="133" t="s">
        <v>103</v>
      </c>
      <c r="Z771" s="59" t="s">
        <v>103</v>
      </c>
      <c r="AA771" s="59" t="s">
        <v>103</v>
      </c>
      <c r="AB771" s="59" t="s">
        <v>103</v>
      </c>
      <c r="AC771" s="59" t="s">
        <v>103</v>
      </c>
      <c r="AD771" s="59" t="s">
        <v>103</v>
      </c>
      <c r="AE771" s="59" t="s">
        <v>103</v>
      </c>
      <c r="AF771" s="59" t="s">
        <v>103</v>
      </c>
      <c r="AG771" s="59" t="s">
        <v>103</v>
      </c>
      <c r="AH771" s="59" t="s">
        <v>103</v>
      </c>
      <c r="AI771" s="59" t="s">
        <v>103</v>
      </c>
      <c r="AJ771" s="59" t="s">
        <v>103</v>
      </c>
      <c r="AK771" s="59" t="s">
        <v>103</v>
      </c>
      <c r="AL771" s="59" t="s">
        <v>20</v>
      </c>
      <c r="AM771" s="59" t="s">
        <v>103</v>
      </c>
      <c r="AN771" s="59" t="s">
        <v>23</v>
      </c>
      <c r="AO771" s="59" t="s">
        <v>103</v>
      </c>
      <c r="AP771" s="59" t="s">
        <v>103</v>
      </c>
      <c r="AQ771" s="59" t="s">
        <v>103</v>
      </c>
      <c r="AR771" s="59" t="s">
        <v>103</v>
      </c>
      <c r="AS771" s="59" t="s">
        <v>103</v>
      </c>
      <c r="AT771" s="59" t="s">
        <v>103</v>
      </c>
      <c r="AU771" s="59" t="s">
        <v>103</v>
      </c>
      <c r="AV771" s="59" t="s">
        <v>31</v>
      </c>
      <c r="AW771" s="59" t="s">
        <v>32</v>
      </c>
      <c r="AX771" s="59" t="s">
        <v>103</v>
      </c>
      <c r="AY771" s="59" t="s">
        <v>103</v>
      </c>
      <c r="AZ771" s="59" t="s">
        <v>103</v>
      </c>
      <c r="BA771" s="59" t="s">
        <v>103</v>
      </c>
      <c r="BB771" s="59" t="s">
        <v>103</v>
      </c>
      <c r="BC771" s="59" t="s">
        <v>103</v>
      </c>
      <c r="BD771" s="59" t="s">
        <v>103</v>
      </c>
      <c r="BE771" s="59" t="s">
        <v>103</v>
      </c>
      <c r="BF771" s="59" t="s">
        <v>103</v>
      </c>
      <c r="BG771" s="134" t="s">
        <v>103</v>
      </c>
      <c r="BH771" s="59" t="s">
        <v>103</v>
      </c>
      <c r="BI771" s="59" t="s">
        <v>103</v>
      </c>
      <c r="BJ771" s="59" t="s">
        <v>103</v>
      </c>
      <c r="BK771" s="59" t="s">
        <v>103</v>
      </c>
      <c r="BL771" s="59" t="s">
        <v>103</v>
      </c>
      <c r="BM771" s="59" t="s">
        <v>103</v>
      </c>
      <c r="BN771" s="59" t="s">
        <v>103</v>
      </c>
      <c r="BO771" s="135">
        <v>42947</v>
      </c>
      <c r="BP771" s="136" t="s">
        <v>103</v>
      </c>
      <c r="BQ771" s="136" t="s">
        <v>103</v>
      </c>
      <c r="BR771" s="136" t="s">
        <v>103</v>
      </c>
      <c r="BS771" s="136" t="s">
        <v>103</v>
      </c>
      <c r="BT771" s="136" t="s">
        <v>103</v>
      </c>
      <c r="BU771" s="136" t="s">
        <v>103</v>
      </c>
      <c r="BV771" s="136" t="s">
        <v>103</v>
      </c>
      <c r="BW771" s="136" t="s">
        <v>103</v>
      </c>
      <c r="BX771" s="136" t="s">
        <v>103</v>
      </c>
      <c r="BY771" s="136" t="s">
        <v>103</v>
      </c>
      <c r="BZ771" s="136" t="s">
        <v>103</v>
      </c>
      <c r="CA771" s="136" t="s">
        <v>103</v>
      </c>
      <c r="CB771" s="136" t="s">
        <v>31</v>
      </c>
      <c r="CC771" s="136" t="s">
        <v>32</v>
      </c>
      <c r="CD771" s="136" t="s">
        <v>103</v>
      </c>
      <c r="CE771" s="136" t="s">
        <v>103</v>
      </c>
      <c r="CF771" s="136" t="s">
        <v>103</v>
      </c>
      <c r="CG771" s="136" t="s">
        <v>103</v>
      </c>
      <c r="CH771" s="136" t="s">
        <v>103</v>
      </c>
      <c r="CI771" s="136" t="s">
        <v>103</v>
      </c>
      <c r="CJ771" s="136" t="s">
        <v>103</v>
      </c>
      <c r="CK771" s="137" t="s">
        <v>103</v>
      </c>
      <c r="CL771" s="136" t="s">
        <v>103</v>
      </c>
      <c r="CM771" s="138" t="s">
        <v>103</v>
      </c>
      <c r="CN771" s="136" t="s">
        <v>103</v>
      </c>
      <c r="CO771" s="136" t="s">
        <v>103</v>
      </c>
      <c r="CP771" s="136" t="s">
        <v>103</v>
      </c>
      <c r="CQ771" s="136" t="s">
        <v>103</v>
      </c>
      <c r="CR771" s="136" t="s">
        <v>103</v>
      </c>
      <c r="CS771" s="136" t="s">
        <v>103</v>
      </c>
      <c r="CT771" s="136" t="s">
        <v>103</v>
      </c>
      <c r="CU771" s="136" t="s">
        <v>103</v>
      </c>
      <c r="CV771" s="136" t="s">
        <v>103</v>
      </c>
      <c r="CW771" s="61"/>
      <c r="CX771" s="58" t="s">
        <v>5337</v>
      </c>
      <c r="CY771" s="58" t="s">
        <v>94</v>
      </c>
      <c r="CZ771" s="58" t="s">
        <v>5333</v>
      </c>
      <c r="DA771" s="118" t="s">
        <v>2067</v>
      </c>
      <c r="DB771" s="58" t="s">
        <v>3608</v>
      </c>
      <c r="DC771" s="58" t="s">
        <v>7833</v>
      </c>
      <c r="DD771" s="59">
        <v>4680045</v>
      </c>
      <c r="DE771" s="58" t="s">
        <v>5338</v>
      </c>
    </row>
    <row r="772" spans="1:109" ht="14.25" customHeight="1" x14ac:dyDescent="0.2">
      <c r="A772" s="125" t="s">
        <v>10204</v>
      </c>
      <c r="B772" s="126" t="s">
        <v>5339</v>
      </c>
      <c r="C772" s="73"/>
      <c r="D772" s="127" t="s">
        <v>361</v>
      </c>
      <c r="E772" s="122" t="s">
        <v>5340</v>
      </c>
      <c r="F772" s="58" t="s">
        <v>5341</v>
      </c>
      <c r="G772" s="58" t="s">
        <v>94</v>
      </c>
      <c r="H772" s="58" t="s">
        <v>6669</v>
      </c>
      <c r="I772" s="118" t="s">
        <v>2067</v>
      </c>
      <c r="J772" s="58" t="s">
        <v>2138</v>
      </c>
      <c r="K772" s="58" t="s">
        <v>7832</v>
      </c>
      <c r="L772" s="59" t="s">
        <v>2168</v>
      </c>
      <c r="M772" s="58" t="s">
        <v>7831</v>
      </c>
      <c r="N772" s="59" t="s">
        <v>2090</v>
      </c>
      <c r="O772" s="128">
        <v>15000</v>
      </c>
      <c r="P772" s="59" t="s">
        <v>103</v>
      </c>
      <c r="Q772" s="129" t="s">
        <v>2072</v>
      </c>
      <c r="R772" s="130" t="str">
        <f t="shared" ca="1" si="41"/>
        <v>有</v>
      </c>
      <c r="S772" s="131">
        <v>43241</v>
      </c>
      <c r="T772" s="131">
        <f t="shared" si="42"/>
        <v>45066</v>
      </c>
      <c r="U772" s="132" t="s">
        <v>18</v>
      </c>
      <c r="V772" s="133" t="s">
        <v>103</v>
      </c>
      <c r="W772" s="133" t="s">
        <v>103</v>
      </c>
      <c r="X772" s="133" t="s">
        <v>103</v>
      </c>
      <c r="Y772" s="133" t="s">
        <v>103</v>
      </c>
      <c r="Z772" s="59" t="s">
        <v>103</v>
      </c>
      <c r="AA772" s="59" t="s">
        <v>103</v>
      </c>
      <c r="AB772" s="59" t="s">
        <v>103</v>
      </c>
      <c r="AC772" s="59" t="s">
        <v>103</v>
      </c>
      <c r="AD772" s="59" t="s">
        <v>103</v>
      </c>
      <c r="AE772" s="59" t="s">
        <v>103</v>
      </c>
      <c r="AF772" s="59" t="s">
        <v>103</v>
      </c>
      <c r="AG772" s="59" t="s">
        <v>103</v>
      </c>
      <c r="AH772" s="59" t="s">
        <v>103</v>
      </c>
      <c r="AI772" s="59" t="s">
        <v>103</v>
      </c>
      <c r="AJ772" s="59" t="s">
        <v>18</v>
      </c>
      <c r="AK772" s="59" t="s">
        <v>103</v>
      </c>
      <c r="AL772" s="59" t="s">
        <v>20</v>
      </c>
      <c r="AM772" s="59" t="s">
        <v>103</v>
      </c>
      <c r="AN772" s="59" t="s">
        <v>103</v>
      </c>
      <c r="AO772" s="59" t="s">
        <v>24</v>
      </c>
      <c r="AP772" s="59" t="s">
        <v>103</v>
      </c>
      <c r="AQ772" s="59" t="s">
        <v>103</v>
      </c>
      <c r="AR772" s="59" t="s">
        <v>27</v>
      </c>
      <c r="AS772" s="59" t="s">
        <v>103</v>
      </c>
      <c r="AT772" s="59" t="s">
        <v>103</v>
      </c>
      <c r="AU772" s="59" t="s">
        <v>103</v>
      </c>
      <c r="AV772" s="59" t="s">
        <v>103</v>
      </c>
      <c r="AW772" s="59" t="s">
        <v>103</v>
      </c>
      <c r="AX772" s="59" t="s">
        <v>103</v>
      </c>
      <c r="AY772" s="59" t="s">
        <v>34</v>
      </c>
      <c r="AZ772" s="59" t="s">
        <v>103</v>
      </c>
      <c r="BA772" s="59" t="s">
        <v>103</v>
      </c>
      <c r="BB772" s="59" t="s">
        <v>36</v>
      </c>
      <c r="BC772" s="59" t="s">
        <v>103</v>
      </c>
      <c r="BD772" s="59" t="s">
        <v>103</v>
      </c>
      <c r="BE772" s="59" t="s">
        <v>18</v>
      </c>
      <c r="BF772" s="59" t="s">
        <v>18</v>
      </c>
      <c r="BG772" s="134" t="s">
        <v>103</v>
      </c>
      <c r="BH772" s="59" t="s">
        <v>20</v>
      </c>
      <c r="BI772" s="59" t="s">
        <v>103</v>
      </c>
      <c r="BJ772" s="59" t="s">
        <v>103</v>
      </c>
      <c r="BK772" s="59" t="s">
        <v>103</v>
      </c>
      <c r="BL772" s="59" t="s">
        <v>25</v>
      </c>
      <c r="BM772" s="59" t="s">
        <v>103</v>
      </c>
      <c r="BN772" s="59" t="s">
        <v>103</v>
      </c>
      <c r="BO772" s="135">
        <v>43073</v>
      </c>
      <c r="BP772" s="136" t="s">
        <v>103</v>
      </c>
      <c r="BQ772" s="136" t="s">
        <v>103</v>
      </c>
      <c r="BR772" s="136" t="s">
        <v>103</v>
      </c>
      <c r="BS772" s="136" t="s">
        <v>103</v>
      </c>
      <c r="BT772" s="136" t="s">
        <v>103</v>
      </c>
      <c r="BU772" s="136" t="s">
        <v>103</v>
      </c>
      <c r="BV772" s="136" t="s">
        <v>103</v>
      </c>
      <c r="BW772" s="136" t="s">
        <v>103</v>
      </c>
      <c r="BX772" s="136" t="s">
        <v>103</v>
      </c>
      <c r="BY772" s="136" t="s">
        <v>103</v>
      </c>
      <c r="BZ772" s="136" t="s">
        <v>103</v>
      </c>
      <c r="CA772" s="136" t="s">
        <v>103</v>
      </c>
      <c r="CB772" s="136" t="s">
        <v>103</v>
      </c>
      <c r="CC772" s="136" t="s">
        <v>103</v>
      </c>
      <c r="CD772" s="136" t="s">
        <v>103</v>
      </c>
      <c r="CE772" s="136" t="s">
        <v>34</v>
      </c>
      <c r="CF772" s="136" t="s">
        <v>103</v>
      </c>
      <c r="CG772" s="136" t="s">
        <v>103</v>
      </c>
      <c r="CH772" s="136" t="s">
        <v>103</v>
      </c>
      <c r="CI772" s="136" t="s">
        <v>103</v>
      </c>
      <c r="CJ772" s="136" t="s">
        <v>103</v>
      </c>
      <c r="CK772" s="137">
        <v>42879</v>
      </c>
      <c r="CL772" s="136" t="s">
        <v>18</v>
      </c>
      <c r="CM772" s="138" t="s">
        <v>103</v>
      </c>
      <c r="CN772" s="136" t="s">
        <v>103</v>
      </c>
      <c r="CO772" s="136" t="s">
        <v>103</v>
      </c>
      <c r="CP772" s="136" t="s">
        <v>103</v>
      </c>
      <c r="CQ772" s="136" t="s">
        <v>103</v>
      </c>
      <c r="CR772" s="136" t="s">
        <v>103</v>
      </c>
      <c r="CS772" s="136" t="s">
        <v>103</v>
      </c>
      <c r="CT772" s="136" t="s">
        <v>103</v>
      </c>
      <c r="CU772" s="136" t="s">
        <v>103</v>
      </c>
      <c r="CV772" s="136" t="s">
        <v>103</v>
      </c>
      <c r="CW772" s="61"/>
      <c r="CX772" s="58" t="s">
        <v>5341</v>
      </c>
      <c r="CY772" s="58" t="s">
        <v>94</v>
      </c>
      <c r="CZ772" s="58" t="s">
        <v>6669</v>
      </c>
      <c r="DA772" s="118" t="s">
        <v>2067</v>
      </c>
      <c r="DB772" s="58" t="s">
        <v>2138</v>
      </c>
      <c r="DC772" s="58" t="s">
        <v>7209</v>
      </c>
      <c r="DD772" s="59">
        <v>4600002</v>
      </c>
      <c r="DE772" s="58" t="s">
        <v>7831</v>
      </c>
    </row>
    <row r="773" spans="1:109" ht="14.25" customHeight="1" x14ac:dyDescent="0.2">
      <c r="A773" s="125" t="s">
        <v>10205</v>
      </c>
      <c r="B773" s="126" t="s">
        <v>5342</v>
      </c>
      <c r="C773" s="73"/>
      <c r="D773" s="127" t="s">
        <v>240</v>
      </c>
      <c r="E773" s="122" t="s">
        <v>5343</v>
      </c>
      <c r="F773" s="58" t="s">
        <v>5344</v>
      </c>
      <c r="G773" s="58" t="s">
        <v>1481</v>
      </c>
      <c r="H773" s="58" t="s">
        <v>7105</v>
      </c>
      <c r="I773" s="118" t="s">
        <v>96</v>
      </c>
      <c r="J773" s="58" t="s">
        <v>112</v>
      </c>
      <c r="K773" s="58" t="s">
        <v>7830</v>
      </c>
      <c r="L773" s="59" t="s">
        <v>366</v>
      </c>
      <c r="M773" s="58" t="s">
        <v>5345</v>
      </c>
      <c r="N773" s="59" t="s">
        <v>31</v>
      </c>
      <c r="O773" s="128">
        <v>100000</v>
      </c>
      <c r="P773" s="59" t="s">
        <v>103</v>
      </c>
      <c r="Q773" s="129" t="s">
        <v>2072</v>
      </c>
      <c r="R773" s="130" t="str">
        <f t="shared" ca="1" si="41"/>
        <v>有</v>
      </c>
      <c r="S773" s="131">
        <v>43135</v>
      </c>
      <c r="T773" s="131">
        <f t="shared" si="42"/>
        <v>44960</v>
      </c>
      <c r="U773" s="132" t="s">
        <v>18</v>
      </c>
      <c r="V773" s="133" t="s">
        <v>19</v>
      </c>
      <c r="W773" s="133" t="s">
        <v>20</v>
      </c>
      <c r="X773" s="133" t="s">
        <v>103</v>
      </c>
      <c r="Y773" s="133"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4" t="s">
        <v>103</v>
      </c>
      <c r="BH773" s="59" t="s">
        <v>103</v>
      </c>
      <c r="BI773" s="59" t="s">
        <v>103</v>
      </c>
      <c r="BJ773" s="59" t="s">
        <v>103</v>
      </c>
      <c r="BK773" s="59" t="s">
        <v>103</v>
      </c>
      <c r="BL773" s="59" t="s">
        <v>103</v>
      </c>
      <c r="BM773" s="59" t="s">
        <v>103</v>
      </c>
      <c r="BN773" s="59" t="s">
        <v>103</v>
      </c>
      <c r="BO773" s="135" t="s">
        <v>103</v>
      </c>
      <c r="BP773" s="136" t="s">
        <v>103</v>
      </c>
      <c r="BQ773" s="136" t="s">
        <v>103</v>
      </c>
      <c r="BR773" s="136" t="s">
        <v>103</v>
      </c>
      <c r="BS773" s="136" t="s">
        <v>103</v>
      </c>
      <c r="BT773" s="136" t="s">
        <v>103</v>
      </c>
      <c r="BU773" s="136" t="s">
        <v>103</v>
      </c>
      <c r="BV773" s="136" t="s">
        <v>103</v>
      </c>
      <c r="BW773" s="136" t="s">
        <v>103</v>
      </c>
      <c r="BX773" s="136" t="s">
        <v>103</v>
      </c>
      <c r="BY773" s="136" t="s">
        <v>103</v>
      </c>
      <c r="BZ773" s="136" t="s">
        <v>103</v>
      </c>
      <c r="CA773" s="136" t="s">
        <v>103</v>
      </c>
      <c r="CB773" s="136" t="s">
        <v>103</v>
      </c>
      <c r="CC773" s="136" t="s">
        <v>103</v>
      </c>
      <c r="CD773" s="136" t="s">
        <v>103</v>
      </c>
      <c r="CE773" s="136" t="s">
        <v>103</v>
      </c>
      <c r="CF773" s="136" t="s">
        <v>103</v>
      </c>
      <c r="CG773" s="136" t="s">
        <v>103</v>
      </c>
      <c r="CH773" s="136" t="s">
        <v>103</v>
      </c>
      <c r="CI773" s="136" t="s">
        <v>103</v>
      </c>
      <c r="CJ773" s="136" t="s">
        <v>103</v>
      </c>
      <c r="CK773" s="137" t="s">
        <v>103</v>
      </c>
      <c r="CL773" s="136" t="s">
        <v>103</v>
      </c>
      <c r="CM773" s="138" t="s">
        <v>103</v>
      </c>
      <c r="CN773" s="136" t="s">
        <v>103</v>
      </c>
      <c r="CO773" s="136" t="s">
        <v>103</v>
      </c>
      <c r="CP773" s="136" t="s">
        <v>103</v>
      </c>
      <c r="CQ773" s="136" t="s">
        <v>103</v>
      </c>
      <c r="CR773" s="136" t="s">
        <v>103</v>
      </c>
      <c r="CS773" s="136" t="s">
        <v>103</v>
      </c>
      <c r="CT773" s="136" t="s">
        <v>103</v>
      </c>
      <c r="CU773" s="136" t="s">
        <v>103</v>
      </c>
      <c r="CV773" s="136" t="s">
        <v>103</v>
      </c>
      <c r="CW773" s="61"/>
      <c r="CX773" s="58" t="s">
        <v>5346</v>
      </c>
      <c r="CY773" s="58" t="s">
        <v>174</v>
      </c>
      <c r="CZ773" s="58" t="s">
        <v>10644</v>
      </c>
      <c r="DA773" s="118" t="s">
        <v>10640</v>
      </c>
      <c r="DB773" s="58" t="s">
        <v>10641</v>
      </c>
      <c r="DC773" s="58" t="s">
        <v>10642</v>
      </c>
      <c r="DD773" s="59">
        <v>1410022</v>
      </c>
      <c r="DE773" s="58" t="s">
        <v>10643</v>
      </c>
    </row>
    <row r="774" spans="1:109" ht="14.25" customHeight="1" x14ac:dyDescent="0.2">
      <c r="A774" s="125" t="s">
        <v>10206</v>
      </c>
      <c r="B774" s="126" t="s">
        <v>5347</v>
      </c>
      <c r="C774" s="73"/>
      <c r="D774" s="127" t="s">
        <v>462</v>
      </c>
      <c r="E774" s="122" t="s">
        <v>5348</v>
      </c>
      <c r="F774" s="58" t="s">
        <v>5349</v>
      </c>
      <c r="G774" s="58" t="s">
        <v>1715</v>
      </c>
      <c r="H774" s="58" t="s">
        <v>10681</v>
      </c>
      <c r="I774" s="118" t="s">
        <v>2074</v>
      </c>
      <c r="J774" s="58" t="s">
        <v>2075</v>
      </c>
      <c r="K774" s="58" t="s">
        <v>5350</v>
      </c>
      <c r="L774" s="59" t="s">
        <v>5351</v>
      </c>
      <c r="M774" s="58" t="s">
        <v>5352</v>
      </c>
      <c r="N774" s="59" t="s">
        <v>31</v>
      </c>
      <c r="O774" s="128">
        <v>2347029</v>
      </c>
      <c r="P774" s="59" t="s">
        <v>103</v>
      </c>
      <c r="Q774" s="129" t="s">
        <v>2072</v>
      </c>
      <c r="R774" s="130" t="str">
        <f t="shared" ca="1" si="41"/>
        <v/>
      </c>
      <c r="S774" s="131" t="s">
        <v>103</v>
      </c>
      <c r="T774" s="131" t="str">
        <f t="shared" si="42"/>
        <v/>
      </c>
      <c r="U774" s="132" t="s">
        <v>103</v>
      </c>
      <c r="V774" s="133" t="s">
        <v>103</v>
      </c>
      <c r="W774" s="133" t="s">
        <v>103</v>
      </c>
      <c r="X774" s="133" t="s">
        <v>103</v>
      </c>
      <c r="Y774" s="133" t="s">
        <v>103</v>
      </c>
      <c r="Z774" s="59" t="s">
        <v>103</v>
      </c>
      <c r="AA774" s="59" t="s">
        <v>103</v>
      </c>
      <c r="AB774" s="59" t="s">
        <v>103</v>
      </c>
      <c r="AC774" s="59" t="s">
        <v>103</v>
      </c>
      <c r="AD774" s="59" t="s">
        <v>103</v>
      </c>
      <c r="AE774" s="59" t="s">
        <v>103</v>
      </c>
      <c r="AF774" s="59" t="s">
        <v>103</v>
      </c>
      <c r="AG774" s="59" t="s">
        <v>103</v>
      </c>
      <c r="AH774" s="59" t="s">
        <v>103</v>
      </c>
      <c r="AI774" s="59" t="s">
        <v>103</v>
      </c>
      <c r="AJ774" s="59" t="s">
        <v>18</v>
      </c>
      <c r="AK774" s="59" t="s">
        <v>19</v>
      </c>
      <c r="AL774" s="59" t="s">
        <v>20</v>
      </c>
      <c r="AM774" s="59" t="s">
        <v>22</v>
      </c>
      <c r="AN774" s="59" t="s">
        <v>23</v>
      </c>
      <c r="AO774" s="59" t="s">
        <v>24</v>
      </c>
      <c r="AP774" s="59" t="s">
        <v>25</v>
      </c>
      <c r="AQ774" s="59" t="s">
        <v>26</v>
      </c>
      <c r="AR774" s="59" t="s">
        <v>27</v>
      </c>
      <c r="AS774" s="59" t="s">
        <v>28</v>
      </c>
      <c r="AT774" s="59" t="s">
        <v>29</v>
      </c>
      <c r="AU774" s="59" t="s">
        <v>30</v>
      </c>
      <c r="AV774" s="59" t="s">
        <v>31</v>
      </c>
      <c r="AW774" s="59" t="s">
        <v>32</v>
      </c>
      <c r="AX774" s="59" t="s">
        <v>33</v>
      </c>
      <c r="AY774" s="59" t="s">
        <v>34</v>
      </c>
      <c r="AZ774" s="59" t="s">
        <v>35</v>
      </c>
      <c r="BA774" s="59" t="s">
        <v>105</v>
      </c>
      <c r="BB774" s="59" t="s">
        <v>36</v>
      </c>
      <c r="BC774" s="59" t="s">
        <v>208</v>
      </c>
      <c r="BD774" s="59" t="s">
        <v>179</v>
      </c>
      <c r="BE774" s="59" t="s">
        <v>103</v>
      </c>
      <c r="BF774" s="59" t="s">
        <v>103</v>
      </c>
      <c r="BG774" s="134" t="s">
        <v>103</v>
      </c>
      <c r="BH774" s="59" t="s">
        <v>103</v>
      </c>
      <c r="BI774" s="59" t="s">
        <v>103</v>
      </c>
      <c r="BJ774" s="59" t="s">
        <v>103</v>
      </c>
      <c r="BK774" s="59" t="s">
        <v>103</v>
      </c>
      <c r="BL774" s="59" t="s">
        <v>103</v>
      </c>
      <c r="BM774" s="59" t="s">
        <v>103</v>
      </c>
      <c r="BN774" s="59" t="s">
        <v>103</v>
      </c>
      <c r="BO774" s="135">
        <v>42274</v>
      </c>
      <c r="BP774" s="136" t="s">
        <v>103</v>
      </c>
      <c r="BQ774" s="136" t="s">
        <v>19</v>
      </c>
      <c r="BR774" s="136" t="s">
        <v>103</v>
      </c>
      <c r="BS774" s="136" t="s">
        <v>103</v>
      </c>
      <c r="BT774" s="136" t="s">
        <v>23</v>
      </c>
      <c r="BU774" s="136" t="s">
        <v>24</v>
      </c>
      <c r="BV774" s="136" t="s">
        <v>25</v>
      </c>
      <c r="BW774" s="136" t="s">
        <v>26</v>
      </c>
      <c r="BX774" s="136" t="s">
        <v>103</v>
      </c>
      <c r="BY774" s="136" t="s">
        <v>103</v>
      </c>
      <c r="BZ774" s="136" t="s">
        <v>103</v>
      </c>
      <c r="CA774" s="136" t="s">
        <v>103</v>
      </c>
      <c r="CB774" s="136" t="s">
        <v>103</v>
      </c>
      <c r="CC774" s="136" t="s">
        <v>103</v>
      </c>
      <c r="CD774" s="136" t="s">
        <v>103</v>
      </c>
      <c r="CE774" s="136" t="s">
        <v>103</v>
      </c>
      <c r="CF774" s="136" t="s">
        <v>103</v>
      </c>
      <c r="CG774" s="136" t="s">
        <v>103</v>
      </c>
      <c r="CH774" s="136" t="s">
        <v>36</v>
      </c>
      <c r="CI774" s="136" t="s">
        <v>103</v>
      </c>
      <c r="CJ774" s="136" t="s">
        <v>103</v>
      </c>
      <c r="CK774" s="137" t="s">
        <v>103</v>
      </c>
      <c r="CL774" s="136" t="s">
        <v>103</v>
      </c>
      <c r="CM774" s="138" t="s">
        <v>103</v>
      </c>
      <c r="CN774" s="136" t="s">
        <v>103</v>
      </c>
      <c r="CO774" s="136" t="s">
        <v>103</v>
      </c>
      <c r="CP774" s="136" t="s">
        <v>103</v>
      </c>
      <c r="CQ774" s="136" t="s">
        <v>103</v>
      </c>
      <c r="CR774" s="136" t="s">
        <v>103</v>
      </c>
      <c r="CS774" s="136" t="s">
        <v>103</v>
      </c>
      <c r="CT774" s="136" t="s">
        <v>103</v>
      </c>
      <c r="CU774" s="136" t="s">
        <v>103</v>
      </c>
      <c r="CV774" s="136" t="s">
        <v>103</v>
      </c>
      <c r="CW774" s="61"/>
      <c r="CX774" s="58" t="s">
        <v>5349</v>
      </c>
      <c r="CY774" s="58" t="s">
        <v>1715</v>
      </c>
      <c r="CZ774" s="58" t="s">
        <v>10681</v>
      </c>
      <c r="DA774" s="118" t="s">
        <v>2074</v>
      </c>
      <c r="DB774" s="58" t="s">
        <v>2075</v>
      </c>
      <c r="DC774" s="58" t="s">
        <v>5353</v>
      </c>
      <c r="DD774" s="59">
        <v>1050011</v>
      </c>
      <c r="DE774" s="58" t="s">
        <v>5352</v>
      </c>
    </row>
    <row r="775" spans="1:109" ht="14.25" customHeight="1" x14ac:dyDescent="0.2">
      <c r="A775" s="125" t="s">
        <v>10207</v>
      </c>
      <c r="B775" s="126" t="s">
        <v>5354</v>
      </c>
      <c r="C775" s="73"/>
      <c r="D775" s="127" t="s">
        <v>257</v>
      </c>
      <c r="E775" s="122" t="s">
        <v>5355</v>
      </c>
      <c r="F775" s="58" t="s">
        <v>5356</v>
      </c>
      <c r="G775" s="58" t="s">
        <v>2080</v>
      </c>
      <c r="H775" s="58" t="s">
        <v>5357</v>
      </c>
      <c r="I775" s="118" t="s">
        <v>2081</v>
      </c>
      <c r="J775" s="58" t="s">
        <v>2082</v>
      </c>
      <c r="K775" s="58" t="s">
        <v>5358</v>
      </c>
      <c r="L775" s="59" t="s">
        <v>5359</v>
      </c>
      <c r="M775" s="58" t="s">
        <v>5360</v>
      </c>
      <c r="N775" s="59" t="s">
        <v>31</v>
      </c>
      <c r="O775" s="128">
        <v>50000</v>
      </c>
      <c r="P775" s="59" t="s">
        <v>103</v>
      </c>
      <c r="Q775" s="129" t="s">
        <v>2072</v>
      </c>
      <c r="R775" s="130" t="str">
        <f t="shared" ca="1" si="41"/>
        <v>切</v>
      </c>
      <c r="S775" s="131">
        <v>42394</v>
      </c>
      <c r="T775" s="131">
        <f t="shared" si="42"/>
        <v>44220</v>
      </c>
      <c r="U775" s="132" t="s">
        <v>18</v>
      </c>
      <c r="V775" s="133" t="s">
        <v>103</v>
      </c>
      <c r="W775" s="133" t="s">
        <v>103</v>
      </c>
      <c r="X775" s="133" t="s">
        <v>103</v>
      </c>
      <c r="Y775" s="133"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19</v>
      </c>
      <c r="AL775" s="59" t="s">
        <v>20</v>
      </c>
      <c r="AM775" s="59" t="s">
        <v>103</v>
      </c>
      <c r="AN775" s="59" t="s">
        <v>23</v>
      </c>
      <c r="AO775" s="59" t="s">
        <v>103</v>
      </c>
      <c r="AP775" s="59" t="s">
        <v>25</v>
      </c>
      <c r="AQ775" s="59" t="s">
        <v>103</v>
      </c>
      <c r="AR775" s="59" t="s">
        <v>103</v>
      </c>
      <c r="AS775" s="59" t="s">
        <v>103</v>
      </c>
      <c r="AT775" s="59" t="s">
        <v>103</v>
      </c>
      <c r="AU775" s="59" t="s">
        <v>103</v>
      </c>
      <c r="AV775" s="59" t="s">
        <v>103</v>
      </c>
      <c r="AW775" s="59" t="s">
        <v>32</v>
      </c>
      <c r="AX775" s="59" t="s">
        <v>33</v>
      </c>
      <c r="AY775" s="59" t="s">
        <v>103</v>
      </c>
      <c r="AZ775" s="59" t="s">
        <v>35</v>
      </c>
      <c r="BA775" s="59" t="s">
        <v>103</v>
      </c>
      <c r="BB775" s="59" t="s">
        <v>36</v>
      </c>
      <c r="BC775" s="59" t="s">
        <v>103</v>
      </c>
      <c r="BD775" s="59" t="s">
        <v>103</v>
      </c>
      <c r="BE775" s="59" t="s">
        <v>103</v>
      </c>
      <c r="BF775" s="59" t="s">
        <v>18</v>
      </c>
      <c r="BG775" s="134" t="s">
        <v>103</v>
      </c>
      <c r="BH775" s="59" t="s">
        <v>20</v>
      </c>
      <c r="BI775" s="59" t="s">
        <v>22</v>
      </c>
      <c r="BJ775" s="59" t="s">
        <v>23</v>
      </c>
      <c r="BK775" s="59" t="s">
        <v>24</v>
      </c>
      <c r="BL775" s="59" t="s">
        <v>25</v>
      </c>
      <c r="BM775" s="59" t="s">
        <v>103</v>
      </c>
      <c r="BN775" s="59" t="s">
        <v>103</v>
      </c>
      <c r="BO775" s="135">
        <v>41913</v>
      </c>
      <c r="BP775" s="136" t="s">
        <v>103</v>
      </c>
      <c r="BQ775" s="136" t="s">
        <v>19</v>
      </c>
      <c r="BR775" s="136" t="s">
        <v>20</v>
      </c>
      <c r="BS775" s="136" t="s">
        <v>103</v>
      </c>
      <c r="BT775" s="136" t="s">
        <v>23</v>
      </c>
      <c r="BU775" s="136" t="s">
        <v>103</v>
      </c>
      <c r="BV775" s="136" t="s">
        <v>25</v>
      </c>
      <c r="BW775" s="136" t="s">
        <v>103</v>
      </c>
      <c r="BX775" s="136" t="s">
        <v>103</v>
      </c>
      <c r="BY775" s="136" t="s">
        <v>103</v>
      </c>
      <c r="BZ775" s="136" t="s">
        <v>103</v>
      </c>
      <c r="CA775" s="136" t="s">
        <v>103</v>
      </c>
      <c r="CB775" s="136" t="s">
        <v>103</v>
      </c>
      <c r="CC775" s="136" t="s">
        <v>32</v>
      </c>
      <c r="CD775" s="136" t="s">
        <v>33</v>
      </c>
      <c r="CE775" s="136" t="s">
        <v>103</v>
      </c>
      <c r="CF775" s="136" t="s">
        <v>35</v>
      </c>
      <c r="CG775" s="136" t="s">
        <v>103</v>
      </c>
      <c r="CH775" s="136" t="s">
        <v>36</v>
      </c>
      <c r="CI775" s="136" t="s">
        <v>103</v>
      </c>
      <c r="CJ775" s="136" t="s">
        <v>103</v>
      </c>
      <c r="CK775" s="137" t="s">
        <v>103</v>
      </c>
      <c r="CL775" s="136" t="s">
        <v>103</v>
      </c>
      <c r="CM775" s="138">
        <v>41726</v>
      </c>
      <c r="CN775" s="136" t="s">
        <v>18</v>
      </c>
      <c r="CO775" s="136" t="s">
        <v>103</v>
      </c>
      <c r="CP775" s="136" t="s">
        <v>20</v>
      </c>
      <c r="CQ775" s="136" t="s">
        <v>22</v>
      </c>
      <c r="CR775" s="136" t="s">
        <v>23</v>
      </c>
      <c r="CS775" s="136" t="s">
        <v>24</v>
      </c>
      <c r="CT775" s="136" t="s">
        <v>25</v>
      </c>
      <c r="CU775" s="136" t="s">
        <v>103</v>
      </c>
      <c r="CV775" s="136" t="s">
        <v>103</v>
      </c>
      <c r="CW775" s="61"/>
      <c r="CX775" s="58" t="s">
        <v>5361</v>
      </c>
      <c r="CY775" s="58" t="s">
        <v>94</v>
      </c>
      <c r="CZ775" s="58" t="s">
        <v>7416</v>
      </c>
      <c r="DA775" s="118" t="s">
        <v>10758</v>
      </c>
      <c r="DB775" s="58" t="s">
        <v>10759</v>
      </c>
      <c r="DC775" s="58" t="s">
        <v>10760</v>
      </c>
      <c r="DD775" s="59">
        <v>1360071</v>
      </c>
      <c r="DE775" s="58" t="s">
        <v>10761</v>
      </c>
    </row>
    <row r="776" spans="1:109" ht="14.25" customHeight="1" x14ac:dyDescent="0.2">
      <c r="A776" s="125" t="s">
        <v>10208</v>
      </c>
      <c r="B776" s="126" t="s">
        <v>5362</v>
      </c>
      <c r="C776" s="73"/>
      <c r="D776" s="127" t="s">
        <v>141</v>
      </c>
      <c r="E776" s="122" t="s">
        <v>5363</v>
      </c>
      <c r="F776" s="58" t="s">
        <v>5364</v>
      </c>
      <c r="G776" s="58" t="s">
        <v>94</v>
      </c>
      <c r="H776" s="58" t="s">
        <v>5365</v>
      </c>
      <c r="I776" s="118" t="s">
        <v>2776</v>
      </c>
      <c r="J776" s="58" t="s">
        <v>3536</v>
      </c>
      <c r="K776" s="58" t="s">
        <v>5366</v>
      </c>
      <c r="L776" s="59" t="s">
        <v>5367</v>
      </c>
      <c r="M776" s="58" t="s">
        <v>5368</v>
      </c>
      <c r="N776" s="59" t="s">
        <v>179</v>
      </c>
      <c r="O776" s="128">
        <v>20000</v>
      </c>
      <c r="P776" s="59" t="s">
        <v>103</v>
      </c>
      <c r="Q776" s="129" t="s">
        <v>2072</v>
      </c>
      <c r="R776" s="130" t="str">
        <f t="shared" ca="1" si="41"/>
        <v>切</v>
      </c>
      <c r="S776" s="131">
        <v>42324</v>
      </c>
      <c r="T776" s="131">
        <f t="shared" si="42"/>
        <v>44150</v>
      </c>
      <c r="U776" s="132" t="s">
        <v>18</v>
      </c>
      <c r="V776" s="133" t="s">
        <v>19</v>
      </c>
      <c r="W776" s="133" t="s">
        <v>20</v>
      </c>
      <c r="X776" s="133" t="s">
        <v>103</v>
      </c>
      <c r="Y776" s="133" t="s">
        <v>103</v>
      </c>
      <c r="Z776" s="59" t="s">
        <v>103</v>
      </c>
      <c r="AA776" s="59" t="s">
        <v>103</v>
      </c>
      <c r="AB776" s="59" t="s">
        <v>103</v>
      </c>
      <c r="AC776" s="59" t="s">
        <v>103</v>
      </c>
      <c r="AD776" s="59" t="s">
        <v>103</v>
      </c>
      <c r="AE776" s="59" t="s">
        <v>103</v>
      </c>
      <c r="AF776" s="59" t="s">
        <v>103</v>
      </c>
      <c r="AG776" s="59" t="s">
        <v>103</v>
      </c>
      <c r="AH776" s="59" t="s">
        <v>103</v>
      </c>
      <c r="AI776" s="59" t="s">
        <v>103</v>
      </c>
      <c r="AJ776" s="59" t="s">
        <v>18</v>
      </c>
      <c r="AK776" s="59" t="s">
        <v>19</v>
      </c>
      <c r="AL776" s="59" t="s">
        <v>20</v>
      </c>
      <c r="AM776" s="59" t="s">
        <v>22</v>
      </c>
      <c r="AN776" s="59" t="s">
        <v>23</v>
      </c>
      <c r="AO776" s="59" t="s">
        <v>24</v>
      </c>
      <c r="AP776" s="59" t="s">
        <v>25</v>
      </c>
      <c r="AQ776" s="59" t="s">
        <v>26</v>
      </c>
      <c r="AR776" s="59" t="s">
        <v>27</v>
      </c>
      <c r="AS776" s="59" t="s">
        <v>28</v>
      </c>
      <c r="AT776" s="59" t="s">
        <v>29</v>
      </c>
      <c r="AU776" s="59" t="s">
        <v>30</v>
      </c>
      <c r="AV776" s="59" t="s">
        <v>31</v>
      </c>
      <c r="AW776" s="59" t="s">
        <v>32</v>
      </c>
      <c r="AX776" s="59" t="s">
        <v>33</v>
      </c>
      <c r="AY776" s="59" t="s">
        <v>34</v>
      </c>
      <c r="AZ776" s="59" t="s">
        <v>35</v>
      </c>
      <c r="BA776" s="59" t="s">
        <v>105</v>
      </c>
      <c r="BB776" s="59" t="s">
        <v>36</v>
      </c>
      <c r="BC776" s="59" t="s">
        <v>208</v>
      </c>
      <c r="BD776" s="59" t="s">
        <v>179</v>
      </c>
      <c r="BE776" s="59" t="s">
        <v>103</v>
      </c>
      <c r="BF776" s="59" t="s">
        <v>18</v>
      </c>
      <c r="BG776" s="134" t="s">
        <v>19</v>
      </c>
      <c r="BH776" s="59" t="s">
        <v>20</v>
      </c>
      <c r="BI776" s="59" t="s">
        <v>22</v>
      </c>
      <c r="BJ776" s="59" t="s">
        <v>23</v>
      </c>
      <c r="BK776" s="59" t="s">
        <v>24</v>
      </c>
      <c r="BL776" s="59" t="s">
        <v>25</v>
      </c>
      <c r="BM776" s="59" t="s">
        <v>103</v>
      </c>
      <c r="BN776" s="59" t="s">
        <v>103</v>
      </c>
      <c r="BO776" s="135">
        <v>42864</v>
      </c>
      <c r="BP776" s="136" t="s">
        <v>103</v>
      </c>
      <c r="BQ776" s="136" t="s">
        <v>103</v>
      </c>
      <c r="BR776" s="136" t="s">
        <v>103</v>
      </c>
      <c r="BS776" s="136" t="s">
        <v>103</v>
      </c>
      <c r="BT776" s="136" t="s">
        <v>23</v>
      </c>
      <c r="BU776" s="136" t="s">
        <v>103</v>
      </c>
      <c r="BV776" s="136" t="s">
        <v>103</v>
      </c>
      <c r="BW776" s="136" t="s">
        <v>103</v>
      </c>
      <c r="BX776" s="136" t="s">
        <v>103</v>
      </c>
      <c r="BY776" s="136" t="s">
        <v>103</v>
      </c>
      <c r="BZ776" s="136" t="s">
        <v>103</v>
      </c>
      <c r="CA776" s="136" t="s">
        <v>103</v>
      </c>
      <c r="CB776" s="136" t="s">
        <v>103</v>
      </c>
      <c r="CC776" s="136" t="s">
        <v>32</v>
      </c>
      <c r="CD776" s="136" t="s">
        <v>103</v>
      </c>
      <c r="CE776" s="136" t="s">
        <v>34</v>
      </c>
      <c r="CF776" s="136" t="s">
        <v>103</v>
      </c>
      <c r="CG776" s="136" t="s">
        <v>103</v>
      </c>
      <c r="CH776" s="136" t="s">
        <v>103</v>
      </c>
      <c r="CI776" s="136" t="s">
        <v>103</v>
      </c>
      <c r="CJ776" s="136" t="s">
        <v>103</v>
      </c>
      <c r="CK776" s="137" t="s">
        <v>103</v>
      </c>
      <c r="CL776" s="136" t="s">
        <v>103</v>
      </c>
      <c r="CM776" s="138">
        <v>41754</v>
      </c>
      <c r="CN776" s="136" t="s">
        <v>18</v>
      </c>
      <c r="CO776" s="136" t="s">
        <v>103</v>
      </c>
      <c r="CP776" s="136" t="s">
        <v>20</v>
      </c>
      <c r="CQ776" s="136" t="s">
        <v>103</v>
      </c>
      <c r="CR776" s="136" t="s">
        <v>103</v>
      </c>
      <c r="CS776" s="136" t="s">
        <v>103</v>
      </c>
      <c r="CT776" s="136" t="s">
        <v>103</v>
      </c>
      <c r="CU776" s="136" t="s">
        <v>103</v>
      </c>
      <c r="CV776" s="136" t="s">
        <v>103</v>
      </c>
      <c r="CW776" s="61"/>
      <c r="CX776" s="58" t="s">
        <v>5364</v>
      </c>
      <c r="CY776" s="58" t="s">
        <v>94</v>
      </c>
      <c r="CZ776" s="58" t="s">
        <v>5365</v>
      </c>
      <c r="DA776" s="118" t="s">
        <v>2776</v>
      </c>
      <c r="DB776" s="58" t="s">
        <v>3536</v>
      </c>
      <c r="DC776" s="58" t="s">
        <v>5369</v>
      </c>
      <c r="DD776" s="59">
        <v>5030981</v>
      </c>
      <c r="DE776" s="58" t="s">
        <v>5368</v>
      </c>
    </row>
    <row r="777" spans="1:109" ht="14.25" customHeight="1" x14ac:dyDescent="0.2">
      <c r="A777" s="125" t="s">
        <v>10209</v>
      </c>
      <c r="B777" s="126" t="s">
        <v>5370</v>
      </c>
      <c r="C777" s="73"/>
      <c r="D777" s="127" t="s">
        <v>462</v>
      </c>
      <c r="E777" s="122" t="s">
        <v>5371</v>
      </c>
      <c r="F777" s="58" t="s">
        <v>5372</v>
      </c>
      <c r="G777" s="58" t="s">
        <v>1481</v>
      </c>
      <c r="H777" s="58" t="s">
        <v>9063</v>
      </c>
      <c r="I777" s="118" t="s">
        <v>2067</v>
      </c>
      <c r="J777" s="58" t="s">
        <v>2138</v>
      </c>
      <c r="K777" s="58" t="s">
        <v>5373</v>
      </c>
      <c r="L777" s="59" t="s">
        <v>2140</v>
      </c>
      <c r="M777" s="58" t="s">
        <v>5374</v>
      </c>
      <c r="N777" s="59" t="s">
        <v>31</v>
      </c>
      <c r="O777" s="128">
        <v>100000</v>
      </c>
      <c r="P777" s="59" t="s">
        <v>103</v>
      </c>
      <c r="Q777" s="129" t="s">
        <v>2072</v>
      </c>
      <c r="R777" s="130" t="str">
        <f t="shared" ca="1" si="41"/>
        <v/>
      </c>
      <c r="S777" s="131" t="s">
        <v>103</v>
      </c>
      <c r="T777" s="131" t="str">
        <f t="shared" si="42"/>
        <v/>
      </c>
      <c r="U777" s="132" t="s">
        <v>103</v>
      </c>
      <c r="V777" s="133" t="s">
        <v>103</v>
      </c>
      <c r="W777" s="133" t="s">
        <v>103</v>
      </c>
      <c r="X777" s="133" t="s">
        <v>103</v>
      </c>
      <c r="Y777" s="133" t="s">
        <v>103</v>
      </c>
      <c r="Z777" s="59" t="s">
        <v>103</v>
      </c>
      <c r="AA777" s="59" t="s">
        <v>103</v>
      </c>
      <c r="AB777" s="59" t="s">
        <v>103</v>
      </c>
      <c r="AC777" s="59" t="s">
        <v>103</v>
      </c>
      <c r="AD777" s="59" t="s">
        <v>103</v>
      </c>
      <c r="AE777" s="59" t="s">
        <v>103</v>
      </c>
      <c r="AF777" s="59" t="s">
        <v>103</v>
      </c>
      <c r="AG777" s="59" t="s">
        <v>103</v>
      </c>
      <c r="AH777" s="59" t="s">
        <v>103</v>
      </c>
      <c r="AI777" s="59" t="s">
        <v>28</v>
      </c>
      <c r="AJ777" s="59" t="s">
        <v>103</v>
      </c>
      <c r="AK777" s="59" t="s">
        <v>103</v>
      </c>
      <c r="AL777" s="59" t="s">
        <v>20</v>
      </c>
      <c r="AM777" s="59" t="s">
        <v>103</v>
      </c>
      <c r="AN777" s="59" t="s">
        <v>23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35</v>
      </c>
      <c r="BA777" s="59" t="s">
        <v>103</v>
      </c>
      <c r="BB777" s="59" t="s">
        <v>36</v>
      </c>
      <c r="BC777" s="59" t="s">
        <v>103</v>
      </c>
      <c r="BD777" s="59" t="s">
        <v>103</v>
      </c>
      <c r="BE777" s="59" t="s">
        <v>103</v>
      </c>
      <c r="BF777" s="59" t="s">
        <v>103</v>
      </c>
      <c r="BG777" s="134" t="s">
        <v>103</v>
      </c>
      <c r="BH777" s="59" t="s">
        <v>103</v>
      </c>
      <c r="BI777" s="59" t="s">
        <v>103</v>
      </c>
      <c r="BJ777" s="59" t="s">
        <v>103</v>
      </c>
      <c r="BK777" s="59" t="s">
        <v>103</v>
      </c>
      <c r="BL777" s="59" t="s">
        <v>103</v>
      </c>
      <c r="BM777" s="59" t="s">
        <v>103</v>
      </c>
      <c r="BN777" s="59" t="s">
        <v>103</v>
      </c>
      <c r="BO777" s="135">
        <v>42562</v>
      </c>
      <c r="BP777" s="136" t="s">
        <v>103</v>
      </c>
      <c r="BQ777" s="136" t="s">
        <v>103</v>
      </c>
      <c r="BR777" s="136" t="s">
        <v>20</v>
      </c>
      <c r="BS777" s="136" t="s">
        <v>103</v>
      </c>
      <c r="BT777" s="136" t="s">
        <v>23</v>
      </c>
      <c r="BU777" s="136" t="s">
        <v>103</v>
      </c>
      <c r="BV777" s="136" t="s">
        <v>103</v>
      </c>
      <c r="BW777" s="136" t="s">
        <v>103</v>
      </c>
      <c r="BX777" s="136" t="s">
        <v>103</v>
      </c>
      <c r="BY777" s="136" t="s">
        <v>103</v>
      </c>
      <c r="BZ777" s="136" t="s">
        <v>103</v>
      </c>
      <c r="CA777" s="136" t="s">
        <v>103</v>
      </c>
      <c r="CB777" s="136" t="s">
        <v>103</v>
      </c>
      <c r="CC777" s="136" t="s">
        <v>103</v>
      </c>
      <c r="CD777" s="136" t="s">
        <v>103</v>
      </c>
      <c r="CE777" s="136" t="s">
        <v>103</v>
      </c>
      <c r="CF777" s="136" t="s">
        <v>35</v>
      </c>
      <c r="CG777" s="136" t="s">
        <v>103</v>
      </c>
      <c r="CH777" s="136" t="s">
        <v>103</v>
      </c>
      <c r="CI777" s="136" t="s">
        <v>103</v>
      </c>
      <c r="CJ777" s="136" t="s">
        <v>103</v>
      </c>
      <c r="CK777" s="137" t="s">
        <v>103</v>
      </c>
      <c r="CL777" s="136" t="s">
        <v>103</v>
      </c>
      <c r="CM777" s="138" t="s">
        <v>103</v>
      </c>
      <c r="CN777" s="136" t="s">
        <v>103</v>
      </c>
      <c r="CO777" s="136" t="s">
        <v>103</v>
      </c>
      <c r="CP777" s="136" t="s">
        <v>103</v>
      </c>
      <c r="CQ777" s="136" t="s">
        <v>103</v>
      </c>
      <c r="CR777" s="136" t="s">
        <v>103</v>
      </c>
      <c r="CS777" s="136" t="s">
        <v>103</v>
      </c>
      <c r="CT777" s="136" t="s">
        <v>103</v>
      </c>
      <c r="CU777" s="136" t="s">
        <v>103</v>
      </c>
      <c r="CV777" s="136" t="s">
        <v>103</v>
      </c>
      <c r="CW777" s="61"/>
      <c r="CX777" s="58" t="s">
        <v>5375</v>
      </c>
      <c r="CY777" s="58" t="s">
        <v>94</v>
      </c>
      <c r="CZ777" s="58" t="s">
        <v>9063</v>
      </c>
      <c r="DA777" s="118" t="s">
        <v>2074</v>
      </c>
      <c r="DB777" s="58" t="s">
        <v>2143</v>
      </c>
      <c r="DC777" s="58" t="s">
        <v>5376</v>
      </c>
      <c r="DD777" s="59">
        <v>1028117</v>
      </c>
      <c r="DE777" s="58" t="s">
        <v>5377</v>
      </c>
    </row>
    <row r="778" spans="1:109" ht="14.25" customHeight="1" x14ac:dyDescent="0.2">
      <c r="A778" s="125" t="s">
        <v>10210</v>
      </c>
      <c r="B778" s="126" t="s">
        <v>5379</v>
      </c>
      <c r="C778" s="73"/>
      <c r="D778" s="127" t="s">
        <v>319</v>
      </c>
      <c r="E778" s="122" t="s">
        <v>5380</v>
      </c>
      <c r="F778" s="58" t="s">
        <v>5381</v>
      </c>
      <c r="G778" s="58" t="s">
        <v>94</v>
      </c>
      <c r="H778" s="58" t="s">
        <v>5382</v>
      </c>
      <c r="I778" s="118" t="s">
        <v>2081</v>
      </c>
      <c r="J778" s="58" t="s">
        <v>2159</v>
      </c>
      <c r="K778" s="58" t="s">
        <v>7829</v>
      </c>
      <c r="L778" s="59" t="s">
        <v>7828</v>
      </c>
      <c r="M778" s="58" t="s">
        <v>5383</v>
      </c>
      <c r="N778" s="59" t="s">
        <v>2215</v>
      </c>
      <c r="O778" s="128">
        <v>10000</v>
      </c>
      <c r="P778" s="59" t="s">
        <v>103</v>
      </c>
      <c r="Q778" s="129" t="s">
        <v>2072</v>
      </c>
      <c r="R778" s="130" t="str">
        <f t="shared" ca="1" si="41"/>
        <v/>
      </c>
      <c r="S778" s="131" t="s">
        <v>103</v>
      </c>
      <c r="T778" s="131" t="str">
        <f t="shared" si="42"/>
        <v/>
      </c>
      <c r="U778" s="132" t="s">
        <v>103</v>
      </c>
      <c r="V778" s="133" t="s">
        <v>103</v>
      </c>
      <c r="W778" s="133" t="s">
        <v>103</v>
      </c>
      <c r="X778" s="133" t="s">
        <v>103</v>
      </c>
      <c r="Y778" s="133" t="s">
        <v>103</v>
      </c>
      <c r="Z778" s="59" t="s">
        <v>103</v>
      </c>
      <c r="AA778" s="59" t="s">
        <v>103</v>
      </c>
      <c r="AB778" s="59" t="s">
        <v>103</v>
      </c>
      <c r="AC778" s="59" t="s">
        <v>103</v>
      </c>
      <c r="AD778" s="59" t="s">
        <v>103</v>
      </c>
      <c r="AE778" s="59" t="s">
        <v>103</v>
      </c>
      <c r="AF778" s="59" t="s">
        <v>103</v>
      </c>
      <c r="AG778" s="59" t="s">
        <v>103</v>
      </c>
      <c r="AH778" s="59" t="s">
        <v>103</v>
      </c>
      <c r="AI778" s="59" t="s">
        <v>103</v>
      </c>
      <c r="AJ778" s="59" t="s">
        <v>103</v>
      </c>
      <c r="AK778" s="59" t="s">
        <v>103</v>
      </c>
      <c r="AL778" s="59" t="s">
        <v>103</v>
      </c>
      <c r="AM778" s="59" t="s">
        <v>103</v>
      </c>
      <c r="AN778" s="59" t="s">
        <v>103</v>
      </c>
      <c r="AO778" s="59" t="s">
        <v>103</v>
      </c>
      <c r="AP778" s="59" t="s">
        <v>103</v>
      </c>
      <c r="AQ778" s="59" t="s">
        <v>103</v>
      </c>
      <c r="AR778" s="59" t="s">
        <v>103</v>
      </c>
      <c r="AS778" s="59" t="s">
        <v>28</v>
      </c>
      <c r="AT778" s="59" t="s">
        <v>103</v>
      </c>
      <c r="AU778" s="59" t="s">
        <v>103</v>
      </c>
      <c r="AV778" s="59" t="s">
        <v>103</v>
      </c>
      <c r="AW778" s="59" t="s">
        <v>103</v>
      </c>
      <c r="AX778" s="59" t="s">
        <v>103</v>
      </c>
      <c r="AY778" s="59" t="s">
        <v>103</v>
      </c>
      <c r="AZ778" s="59" t="s">
        <v>35</v>
      </c>
      <c r="BA778" s="59" t="s">
        <v>103</v>
      </c>
      <c r="BB778" s="59" t="s">
        <v>103</v>
      </c>
      <c r="BC778" s="59" t="s">
        <v>103</v>
      </c>
      <c r="BD778" s="59" t="s">
        <v>103</v>
      </c>
      <c r="BE778" s="59" t="s">
        <v>103</v>
      </c>
      <c r="BF778" s="59" t="s">
        <v>103</v>
      </c>
      <c r="BG778" s="134" t="s">
        <v>103</v>
      </c>
      <c r="BH778" s="59" t="s">
        <v>103</v>
      </c>
      <c r="BI778" s="59" t="s">
        <v>103</v>
      </c>
      <c r="BJ778" s="59" t="s">
        <v>103</v>
      </c>
      <c r="BK778" s="59" t="s">
        <v>103</v>
      </c>
      <c r="BL778" s="59" t="s">
        <v>103</v>
      </c>
      <c r="BM778" s="59" t="s">
        <v>103</v>
      </c>
      <c r="BN778" s="59" t="s">
        <v>103</v>
      </c>
      <c r="BO778" s="135">
        <v>42793</v>
      </c>
      <c r="BP778" s="136" t="s">
        <v>103</v>
      </c>
      <c r="BQ778" s="136" t="s">
        <v>103</v>
      </c>
      <c r="BR778" s="136" t="s">
        <v>103</v>
      </c>
      <c r="BS778" s="136" t="s">
        <v>103</v>
      </c>
      <c r="BT778" s="136" t="s">
        <v>103</v>
      </c>
      <c r="BU778" s="136" t="s">
        <v>103</v>
      </c>
      <c r="BV778" s="136" t="s">
        <v>103</v>
      </c>
      <c r="BW778" s="136" t="s">
        <v>103</v>
      </c>
      <c r="BX778" s="136" t="s">
        <v>103</v>
      </c>
      <c r="BY778" s="136" t="s">
        <v>28</v>
      </c>
      <c r="BZ778" s="136" t="s">
        <v>103</v>
      </c>
      <c r="CA778" s="136" t="s">
        <v>103</v>
      </c>
      <c r="CB778" s="136" t="s">
        <v>103</v>
      </c>
      <c r="CC778" s="136" t="s">
        <v>103</v>
      </c>
      <c r="CD778" s="136" t="s">
        <v>103</v>
      </c>
      <c r="CE778" s="136" t="s">
        <v>103</v>
      </c>
      <c r="CF778" s="136" t="s">
        <v>35</v>
      </c>
      <c r="CG778" s="136" t="s">
        <v>103</v>
      </c>
      <c r="CH778" s="136" t="s">
        <v>103</v>
      </c>
      <c r="CI778" s="136" t="s">
        <v>103</v>
      </c>
      <c r="CJ778" s="136" t="s">
        <v>103</v>
      </c>
      <c r="CK778" s="137" t="s">
        <v>103</v>
      </c>
      <c r="CL778" s="136" t="s">
        <v>103</v>
      </c>
      <c r="CM778" s="138" t="s">
        <v>103</v>
      </c>
      <c r="CN778" s="136" t="s">
        <v>103</v>
      </c>
      <c r="CO778" s="136" t="s">
        <v>103</v>
      </c>
      <c r="CP778" s="136" t="s">
        <v>103</v>
      </c>
      <c r="CQ778" s="136" t="s">
        <v>103</v>
      </c>
      <c r="CR778" s="136" t="s">
        <v>103</v>
      </c>
      <c r="CS778" s="136" t="s">
        <v>103</v>
      </c>
      <c r="CT778" s="136" t="s">
        <v>103</v>
      </c>
      <c r="CU778" s="136" t="s">
        <v>103</v>
      </c>
      <c r="CV778" s="136" t="s">
        <v>103</v>
      </c>
      <c r="CW778" s="61"/>
      <c r="CX778" s="58" t="s">
        <v>5381</v>
      </c>
      <c r="CY778" s="58" t="s">
        <v>94</v>
      </c>
      <c r="CZ778" s="58" t="s">
        <v>5382</v>
      </c>
      <c r="DA778" s="118" t="s">
        <v>2081</v>
      </c>
      <c r="DB778" s="58" t="s">
        <v>2159</v>
      </c>
      <c r="DC778" s="58" t="s">
        <v>6668</v>
      </c>
      <c r="DD778" s="59">
        <v>5406591</v>
      </c>
      <c r="DE778" s="58" t="s">
        <v>5383</v>
      </c>
    </row>
    <row r="779" spans="1:109" ht="14.25" customHeight="1" x14ac:dyDescent="0.2">
      <c r="A779" s="125" t="s">
        <v>10211</v>
      </c>
      <c r="B779" s="126" t="s">
        <v>5384</v>
      </c>
      <c r="C779" s="73"/>
      <c r="D779" s="127" t="s">
        <v>160</v>
      </c>
      <c r="E779" s="122" t="s">
        <v>5385</v>
      </c>
      <c r="F779" s="58" t="s">
        <v>5386</v>
      </c>
      <c r="G779" s="58" t="s">
        <v>94</v>
      </c>
      <c r="H779" s="58" t="s">
        <v>10548</v>
      </c>
      <c r="I779" s="118" t="s">
        <v>10682</v>
      </c>
      <c r="J779" s="58" t="s">
        <v>10683</v>
      </c>
      <c r="K779" s="58" t="s">
        <v>10684</v>
      </c>
      <c r="L779" s="59">
        <v>1010051</v>
      </c>
      <c r="M779" s="58" t="s">
        <v>5387</v>
      </c>
      <c r="N779" s="59" t="s">
        <v>31</v>
      </c>
      <c r="O779" s="128">
        <v>50000</v>
      </c>
      <c r="P779" s="59" t="s">
        <v>103</v>
      </c>
      <c r="Q779" s="129" t="s">
        <v>2072</v>
      </c>
      <c r="R779" s="130" t="str">
        <f t="shared" ca="1" si="41"/>
        <v/>
      </c>
      <c r="S779" s="131" t="s">
        <v>103</v>
      </c>
      <c r="T779" s="131" t="str">
        <f t="shared" si="42"/>
        <v/>
      </c>
      <c r="U779" s="132" t="s">
        <v>103</v>
      </c>
      <c r="V779" s="133" t="s">
        <v>103</v>
      </c>
      <c r="W779" s="133" t="s">
        <v>103</v>
      </c>
      <c r="X779" s="133" t="s">
        <v>103</v>
      </c>
      <c r="Y779" s="133" t="s">
        <v>103</v>
      </c>
      <c r="Z779" s="59" t="s">
        <v>103</v>
      </c>
      <c r="AA779" s="59" t="s">
        <v>103</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105</v>
      </c>
      <c r="BB779" s="59" t="s">
        <v>103</v>
      </c>
      <c r="BC779" s="59" t="s">
        <v>103</v>
      </c>
      <c r="BD779" s="59" t="s">
        <v>103</v>
      </c>
      <c r="BE779" s="59" t="s">
        <v>103</v>
      </c>
      <c r="BF779" s="59" t="s">
        <v>103</v>
      </c>
      <c r="BG779" s="134" t="s">
        <v>103</v>
      </c>
      <c r="BH779" s="59" t="s">
        <v>103</v>
      </c>
      <c r="BI779" s="59" t="s">
        <v>103</v>
      </c>
      <c r="BJ779" s="59" t="s">
        <v>103</v>
      </c>
      <c r="BK779" s="59" t="s">
        <v>103</v>
      </c>
      <c r="BL779" s="59" t="s">
        <v>103</v>
      </c>
      <c r="BM779" s="59" t="s">
        <v>103</v>
      </c>
      <c r="BN779" s="59" t="s">
        <v>103</v>
      </c>
      <c r="BO779" s="135">
        <v>44377</v>
      </c>
      <c r="BP779" s="136" t="s">
        <v>103</v>
      </c>
      <c r="BQ779" s="136" t="s">
        <v>103</v>
      </c>
      <c r="BR779" s="136" t="s">
        <v>103</v>
      </c>
      <c r="BS779" s="136" t="s">
        <v>103</v>
      </c>
      <c r="BT779" s="136" t="s">
        <v>103</v>
      </c>
      <c r="BU779" s="136" t="s">
        <v>103</v>
      </c>
      <c r="BV779" s="136" t="s">
        <v>103</v>
      </c>
      <c r="BW779" s="136" t="s">
        <v>103</v>
      </c>
      <c r="BX779" s="136" t="s">
        <v>103</v>
      </c>
      <c r="BY779" s="136" t="s">
        <v>103</v>
      </c>
      <c r="BZ779" s="136" t="s">
        <v>103</v>
      </c>
      <c r="CA779" s="136" t="s">
        <v>103</v>
      </c>
      <c r="CB779" s="136" t="s">
        <v>103</v>
      </c>
      <c r="CC779" s="136" t="s">
        <v>103</v>
      </c>
      <c r="CD779" s="136" t="s">
        <v>103</v>
      </c>
      <c r="CE779" s="136" t="s">
        <v>103</v>
      </c>
      <c r="CF779" s="136" t="s">
        <v>103</v>
      </c>
      <c r="CG779" s="136" t="s">
        <v>105</v>
      </c>
      <c r="CH779" s="136" t="s">
        <v>103</v>
      </c>
      <c r="CI779" s="136" t="s">
        <v>103</v>
      </c>
      <c r="CJ779" s="136" t="s">
        <v>103</v>
      </c>
      <c r="CK779" s="137" t="s">
        <v>103</v>
      </c>
      <c r="CL779" s="136" t="s">
        <v>103</v>
      </c>
      <c r="CM779" s="138" t="s">
        <v>103</v>
      </c>
      <c r="CN779" s="136" t="s">
        <v>103</v>
      </c>
      <c r="CO779" s="136" t="s">
        <v>103</v>
      </c>
      <c r="CP779" s="136" t="s">
        <v>103</v>
      </c>
      <c r="CQ779" s="136" t="s">
        <v>103</v>
      </c>
      <c r="CR779" s="136" t="s">
        <v>103</v>
      </c>
      <c r="CS779" s="136" t="s">
        <v>103</v>
      </c>
      <c r="CT779" s="136" t="s">
        <v>103</v>
      </c>
      <c r="CU779" s="136" t="s">
        <v>103</v>
      </c>
      <c r="CV779" s="136" t="s">
        <v>103</v>
      </c>
      <c r="CW779" s="61"/>
      <c r="CX779" s="58" t="s">
        <v>5386</v>
      </c>
      <c r="CY779" s="58" t="s">
        <v>94</v>
      </c>
      <c r="CZ779" s="58" t="s">
        <v>10548</v>
      </c>
      <c r="DA779" s="118" t="s">
        <v>10682</v>
      </c>
      <c r="DB779" s="58" t="s">
        <v>10683</v>
      </c>
      <c r="DC779" s="58" t="s">
        <v>10684</v>
      </c>
      <c r="DD779" s="59">
        <v>1010051</v>
      </c>
      <c r="DE779" s="58" t="s">
        <v>5387</v>
      </c>
    </row>
    <row r="780" spans="1:109" ht="14.25" customHeight="1" x14ac:dyDescent="0.2">
      <c r="A780" s="125" t="s">
        <v>10212</v>
      </c>
      <c r="B780" s="126" t="s">
        <v>5388</v>
      </c>
      <c r="C780" s="73"/>
      <c r="D780" s="127" t="s">
        <v>182</v>
      </c>
      <c r="E780" s="122" t="s">
        <v>5389</v>
      </c>
      <c r="F780" s="58" t="s">
        <v>5390</v>
      </c>
      <c r="G780" s="58" t="s">
        <v>94</v>
      </c>
      <c r="H780" s="58" t="s">
        <v>5391</v>
      </c>
      <c r="I780" s="118" t="s">
        <v>2186</v>
      </c>
      <c r="J780" s="58" t="s">
        <v>5392</v>
      </c>
      <c r="K780" s="58" t="s">
        <v>5393</v>
      </c>
      <c r="L780" s="59" t="s">
        <v>5394</v>
      </c>
      <c r="M780" s="58" t="s">
        <v>5395</v>
      </c>
      <c r="N780" s="59" t="s">
        <v>2184</v>
      </c>
      <c r="O780" s="128">
        <v>48000</v>
      </c>
      <c r="P780" s="59" t="s">
        <v>103</v>
      </c>
      <c r="Q780" s="129" t="s">
        <v>2072</v>
      </c>
      <c r="R780" s="130" t="str">
        <f t="shared" ca="1" si="41"/>
        <v>切</v>
      </c>
      <c r="S780" s="131">
        <v>41450</v>
      </c>
      <c r="T780" s="131">
        <f t="shared" si="42"/>
        <v>43275</v>
      </c>
      <c r="U780" s="132" t="s">
        <v>18</v>
      </c>
      <c r="V780" s="133" t="s">
        <v>19</v>
      </c>
      <c r="W780" s="133" t="s">
        <v>20</v>
      </c>
      <c r="X780" s="133" t="s">
        <v>103</v>
      </c>
      <c r="Y780" s="133" t="s">
        <v>103</v>
      </c>
      <c r="Z780" s="59" t="s">
        <v>18</v>
      </c>
      <c r="AA780" s="59" t="s">
        <v>19</v>
      </c>
      <c r="AB780" s="59" t="s">
        <v>20</v>
      </c>
      <c r="AC780" s="59" t="s">
        <v>103</v>
      </c>
      <c r="AD780" s="59" t="s">
        <v>103</v>
      </c>
      <c r="AE780" s="59" t="s">
        <v>103</v>
      </c>
      <c r="AF780" s="59" t="s">
        <v>103</v>
      </c>
      <c r="AG780" s="59" t="s">
        <v>103</v>
      </c>
      <c r="AH780" s="59" t="s">
        <v>103</v>
      </c>
      <c r="AI780" s="59" t="s">
        <v>28</v>
      </c>
      <c r="AJ780" s="59" t="s">
        <v>18</v>
      </c>
      <c r="AK780" s="59" t="s">
        <v>19</v>
      </c>
      <c r="AL780" s="59" t="s">
        <v>20</v>
      </c>
      <c r="AM780" s="59" t="s">
        <v>103</v>
      </c>
      <c r="AN780" s="59" t="s">
        <v>23</v>
      </c>
      <c r="AO780" s="59" t="s">
        <v>103</v>
      </c>
      <c r="AP780" s="59" t="s">
        <v>25</v>
      </c>
      <c r="AQ780" s="59" t="s">
        <v>103</v>
      </c>
      <c r="AR780" s="59" t="s">
        <v>27</v>
      </c>
      <c r="AS780" s="59" t="s">
        <v>28</v>
      </c>
      <c r="AT780" s="59" t="s">
        <v>103</v>
      </c>
      <c r="AU780" s="59" t="s">
        <v>103</v>
      </c>
      <c r="AV780" s="59" t="s">
        <v>31</v>
      </c>
      <c r="AW780" s="59" t="s">
        <v>32</v>
      </c>
      <c r="AX780" s="59" t="s">
        <v>103</v>
      </c>
      <c r="AY780" s="59" t="s">
        <v>103</v>
      </c>
      <c r="AZ780" s="59" t="s">
        <v>35</v>
      </c>
      <c r="BA780" s="59" t="s">
        <v>103</v>
      </c>
      <c r="BB780" s="59" t="s">
        <v>103</v>
      </c>
      <c r="BC780" s="59" t="s">
        <v>103</v>
      </c>
      <c r="BD780" s="59" t="s">
        <v>103</v>
      </c>
      <c r="BE780" s="59" t="s">
        <v>18</v>
      </c>
      <c r="BF780" s="59" t="s">
        <v>18</v>
      </c>
      <c r="BG780" s="134" t="s">
        <v>103</v>
      </c>
      <c r="BH780" s="59" t="s">
        <v>20</v>
      </c>
      <c r="BI780" s="59" t="s">
        <v>103</v>
      </c>
      <c r="BJ780" s="59" t="s">
        <v>103</v>
      </c>
      <c r="BK780" s="59" t="s">
        <v>103</v>
      </c>
      <c r="BL780" s="59" t="s">
        <v>103</v>
      </c>
      <c r="BM780" s="59" t="s">
        <v>103</v>
      </c>
      <c r="BN780" s="59" t="s">
        <v>103</v>
      </c>
      <c r="BO780" s="135">
        <v>41711</v>
      </c>
      <c r="BP780" s="136" t="s">
        <v>18</v>
      </c>
      <c r="BQ780" s="136" t="s">
        <v>19</v>
      </c>
      <c r="BR780" s="136" t="s">
        <v>20</v>
      </c>
      <c r="BS780" s="136" t="s">
        <v>103</v>
      </c>
      <c r="BT780" s="136" t="s">
        <v>23</v>
      </c>
      <c r="BU780" s="136" t="s">
        <v>103</v>
      </c>
      <c r="BV780" s="136" t="s">
        <v>103</v>
      </c>
      <c r="BW780" s="136" t="s">
        <v>103</v>
      </c>
      <c r="BX780" s="136" t="s">
        <v>103</v>
      </c>
      <c r="BY780" s="136" t="s">
        <v>28</v>
      </c>
      <c r="BZ780" s="136" t="s">
        <v>103</v>
      </c>
      <c r="CA780" s="136" t="s">
        <v>103</v>
      </c>
      <c r="CB780" s="136" t="s">
        <v>31</v>
      </c>
      <c r="CC780" s="136" t="s">
        <v>32</v>
      </c>
      <c r="CD780" s="136" t="s">
        <v>103</v>
      </c>
      <c r="CE780" s="136" t="s">
        <v>103</v>
      </c>
      <c r="CF780" s="136" t="s">
        <v>35</v>
      </c>
      <c r="CG780" s="136" t="s">
        <v>103</v>
      </c>
      <c r="CH780" s="136" t="s">
        <v>103</v>
      </c>
      <c r="CI780" s="136" t="s">
        <v>103</v>
      </c>
      <c r="CJ780" s="136" t="s">
        <v>103</v>
      </c>
      <c r="CK780" s="137">
        <v>43039</v>
      </c>
      <c r="CL780" s="136" t="s">
        <v>18</v>
      </c>
      <c r="CM780" s="138">
        <v>41608</v>
      </c>
      <c r="CN780" s="136" t="s">
        <v>18</v>
      </c>
      <c r="CO780" s="136" t="s">
        <v>103</v>
      </c>
      <c r="CP780" s="136" t="s">
        <v>20</v>
      </c>
      <c r="CQ780" s="136" t="s">
        <v>103</v>
      </c>
      <c r="CR780" s="136" t="s">
        <v>103</v>
      </c>
      <c r="CS780" s="136" t="s">
        <v>103</v>
      </c>
      <c r="CT780" s="136" t="s">
        <v>103</v>
      </c>
      <c r="CU780" s="136" t="s">
        <v>103</v>
      </c>
      <c r="CV780" s="136" t="s">
        <v>103</v>
      </c>
      <c r="CW780" s="61"/>
      <c r="CX780" s="58" t="s">
        <v>5390</v>
      </c>
      <c r="CY780" s="58" t="s">
        <v>94</v>
      </c>
      <c r="CZ780" s="58" t="s">
        <v>5391</v>
      </c>
      <c r="DA780" s="118" t="s">
        <v>2186</v>
      </c>
      <c r="DB780" s="58" t="s">
        <v>5392</v>
      </c>
      <c r="DC780" s="58" t="s">
        <v>5396</v>
      </c>
      <c r="DD780" s="59">
        <v>6038345</v>
      </c>
      <c r="DE780" s="58" t="s">
        <v>5395</v>
      </c>
    </row>
    <row r="781" spans="1:109" ht="14.25" customHeight="1" x14ac:dyDescent="0.2">
      <c r="A781" s="125" t="s">
        <v>10213</v>
      </c>
      <c r="B781" s="126" t="s">
        <v>5397</v>
      </c>
      <c r="C781" s="73"/>
      <c r="D781" s="127" t="s">
        <v>3640</v>
      </c>
      <c r="E781" s="122" t="s">
        <v>5398</v>
      </c>
      <c r="F781" s="58" t="s">
        <v>5399</v>
      </c>
      <c r="G781" s="58" t="s">
        <v>695</v>
      </c>
      <c r="H781" s="58" t="s">
        <v>10695</v>
      </c>
      <c r="I781" s="118" t="s">
        <v>2074</v>
      </c>
      <c r="J781" s="58" t="s">
        <v>2193</v>
      </c>
      <c r="K781" s="58" t="s">
        <v>5400</v>
      </c>
      <c r="L781" s="59" t="s">
        <v>5401</v>
      </c>
      <c r="M781" s="58" t="s">
        <v>5402</v>
      </c>
      <c r="N781" s="59" t="s">
        <v>31</v>
      </c>
      <c r="O781" s="128">
        <v>150000</v>
      </c>
      <c r="P781" s="59" t="s">
        <v>103</v>
      </c>
      <c r="Q781" s="129" t="s">
        <v>2072</v>
      </c>
      <c r="R781" s="130" t="str">
        <f t="shared" ca="1" si="41"/>
        <v/>
      </c>
      <c r="S781" s="131" t="s">
        <v>103</v>
      </c>
      <c r="T781" s="131" t="str">
        <f t="shared" si="42"/>
        <v/>
      </c>
      <c r="U781" s="132" t="s">
        <v>103</v>
      </c>
      <c r="V781" s="133" t="s">
        <v>103</v>
      </c>
      <c r="W781" s="133" t="s">
        <v>103</v>
      </c>
      <c r="X781" s="133" t="s">
        <v>103</v>
      </c>
      <c r="Y781" s="133" t="s">
        <v>103</v>
      </c>
      <c r="Z781" s="59" t="s">
        <v>103</v>
      </c>
      <c r="AA781" s="59" t="s">
        <v>103</v>
      </c>
      <c r="AB781" s="59" t="s">
        <v>103</v>
      </c>
      <c r="AC781" s="59" t="s">
        <v>103</v>
      </c>
      <c r="AD781" s="59" t="s">
        <v>103</v>
      </c>
      <c r="AE781" s="59" t="s">
        <v>103</v>
      </c>
      <c r="AF781" s="59" t="s">
        <v>103</v>
      </c>
      <c r="AG781" s="59" t="s">
        <v>103</v>
      </c>
      <c r="AH781" s="59" t="s">
        <v>103</v>
      </c>
      <c r="AI781" s="59" t="s">
        <v>103</v>
      </c>
      <c r="AJ781" s="59" t="s">
        <v>18</v>
      </c>
      <c r="AK781" s="59" t="s">
        <v>19</v>
      </c>
      <c r="AL781" s="59" t="s">
        <v>20</v>
      </c>
      <c r="AM781" s="59" t="s">
        <v>103</v>
      </c>
      <c r="AN781" s="59" t="s">
        <v>23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36</v>
      </c>
      <c r="BC781" s="59" t="s">
        <v>103</v>
      </c>
      <c r="BD781" s="59" t="s">
        <v>103</v>
      </c>
      <c r="BE781" s="59" t="s">
        <v>103</v>
      </c>
      <c r="BF781" s="59" t="s">
        <v>103</v>
      </c>
      <c r="BG781" s="134" t="s">
        <v>103</v>
      </c>
      <c r="BH781" s="59" t="s">
        <v>103</v>
      </c>
      <c r="BI781" s="59" t="s">
        <v>103</v>
      </c>
      <c r="BJ781" s="59" t="s">
        <v>103</v>
      </c>
      <c r="BK781" s="59" t="s">
        <v>103</v>
      </c>
      <c r="BL781" s="59" t="s">
        <v>103</v>
      </c>
      <c r="BM781" s="59" t="s">
        <v>103</v>
      </c>
      <c r="BN781" s="59" t="s">
        <v>103</v>
      </c>
      <c r="BO781" s="135">
        <v>43435</v>
      </c>
      <c r="BP781" s="136" t="s">
        <v>18</v>
      </c>
      <c r="BQ781" s="136" t="s">
        <v>19</v>
      </c>
      <c r="BR781" s="136" t="s">
        <v>20</v>
      </c>
      <c r="BS781" s="136" t="s">
        <v>103</v>
      </c>
      <c r="BT781" s="136" t="s">
        <v>23</v>
      </c>
      <c r="BU781" s="136" t="s">
        <v>103</v>
      </c>
      <c r="BV781" s="136" t="s">
        <v>103</v>
      </c>
      <c r="BW781" s="136" t="s">
        <v>103</v>
      </c>
      <c r="BX781" s="136" t="s">
        <v>103</v>
      </c>
      <c r="BY781" s="136" t="s">
        <v>103</v>
      </c>
      <c r="BZ781" s="136" t="s">
        <v>103</v>
      </c>
      <c r="CA781" s="136" t="s">
        <v>103</v>
      </c>
      <c r="CB781" s="136" t="s">
        <v>103</v>
      </c>
      <c r="CC781" s="136" t="s">
        <v>103</v>
      </c>
      <c r="CD781" s="136" t="s">
        <v>103</v>
      </c>
      <c r="CE781" s="136" t="s">
        <v>103</v>
      </c>
      <c r="CF781" s="136" t="s">
        <v>103</v>
      </c>
      <c r="CG781" s="136" t="s">
        <v>103</v>
      </c>
      <c r="CH781" s="136" t="s">
        <v>36</v>
      </c>
      <c r="CI781" s="136" t="s">
        <v>103</v>
      </c>
      <c r="CJ781" s="136" t="s">
        <v>103</v>
      </c>
      <c r="CK781" s="137" t="s">
        <v>103</v>
      </c>
      <c r="CL781" s="136" t="s">
        <v>103</v>
      </c>
      <c r="CM781" s="138" t="s">
        <v>103</v>
      </c>
      <c r="CN781" s="136" t="s">
        <v>103</v>
      </c>
      <c r="CO781" s="136" t="s">
        <v>103</v>
      </c>
      <c r="CP781" s="136" t="s">
        <v>103</v>
      </c>
      <c r="CQ781" s="136" t="s">
        <v>103</v>
      </c>
      <c r="CR781" s="136" t="s">
        <v>103</v>
      </c>
      <c r="CS781" s="136" t="s">
        <v>103</v>
      </c>
      <c r="CT781" s="136" t="s">
        <v>103</v>
      </c>
      <c r="CU781" s="136" t="s">
        <v>103</v>
      </c>
      <c r="CV781" s="136" t="s">
        <v>103</v>
      </c>
      <c r="CW781" s="61"/>
      <c r="CX781" s="58" t="s">
        <v>5399</v>
      </c>
      <c r="CY781" s="58" t="s">
        <v>695</v>
      </c>
      <c r="CZ781" s="58" t="s">
        <v>10695</v>
      </c>
      <c r="DA781" s="118" t="s">
        <v>2074</v>
      </c>
      <c r="DB781" s="58" t="s">
        <v>2193</v>
      </c>
      <c r="DC781" s="58" t="s">
        <v>5403</v>
      </c>
      <c r="DD781" s="59">
        <v>1100016</v>
      </c>
      <c r="DE781" s="58" t="s">
        <v>5402</v>
      </c>
    </row>
    <row r="782" spans="1:109" ht="14.25" customHeight="1" x14ac:dyDescent="0.2">
      <c r="A782" s="125" t="s">
        <v>10214</v>
      </c>
      <c r="B782" s="126" t="s">
        <v>5404</v>
      </c>
      <c r="C782" s="73"/>
      <c r="D782" s="127" t="s">
        <v>462</v>
      </c>
      <c r="E782" s="122" t="s">
        <v>5405</v>
      </c>
      <c r="F782" s="58" t="s">
        <v>5406</v>
      </c>
      <c r="G782" s="58" t="s">
        <v>1715</v>
      </c>
      <c r="H782" s="58" t="s">
        <v>8198</v>
      </c>
      <c r="I782" s="118" t="s">
        <v>2074</v>
      </c>
      <c r="J782" s="58" t="s">
        <v>2143</v>
      </c>
      <c r="K782" s="58" t="s">
        <v>5407</v>
      </c>
      <c r="L782" s="59" t="s">
        <v>7823</v>
      </c>
      <c r="M782" s="58" t="s">
        <v>5408</v>
      </c>
      <c r="N782" s="59" t="s">
        <v>31</v>
      </c>
      <c r="O782" s="128">
        <v>630422</v>
      </c>
      <c r="P782" s="59" t="s">
        <v>103</v>
      </c>
      <c r="Q782" s="129" t="s">
        <v>2072</v>
      </c>
      <c r="R782" s="130" t="str">
        <f t="shared" ca="1" si="41"/>
        <v/>
      </c>
      <c r="S782" s="131" t="s">
        <v>103</v>
      </c>
      <c r="T782" s="131" t="str">
        <f t="shared" si="42"/>
        <v/>
      </c>
      <c r="U782" s="132" t="s">
        <v>103</v>
      </c>
      <c r="V782" s="133" t="s">
        <v>103</v>
      </c>
      <c r="W782" s="133" t="s">
        <v>103</v>
      </c>
      <c r="X782" s="133" t="s">
        <v>103</v>
      </c>
      <c r="Y782" s="133" t="s">
        <v>103</v>
      </c>
      <c r="Z782" s="59" t="s">
        <v>103</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28</v>
      </c>
      <c r="AT782" s="59" t="s">
        <v>103</v>
      </c>
      <c r="AU782" s="59" t="s">
        <v>103</v>
      </c>
      <c r="AV782" s="59" t="s">
        <v>103</v>
      </c>
      <c r="AW782" s="59" t="s">
        <v>103</v>
      </c>
      <c r="AX782" s="59" t="s">
        <v>103</v>
      </c>
      <c r="AY782" s="59" t="s">
        <v>103</v>
      </c>
      <c r="AZ782" s="59" t="s">
        <v>35</v>
      </c>
      <c r="BA782" s="59" t="s">
        <v>103</v>
      </c>
      <c r="BB782" s="59" t="s">
        <v>36</v>
      </c>
      <c r="BC782" s="59" t="s">
        <v>103</v>
      </c>
      <c r="BD782" s="59" t="s">
        <v>103</v>
      </c>
      <c r="BE782" s="59" t="s">
        <v>103</v>
      </c>
      <c r="BF782" s="59" t="s">
        <v>103</v>
      </c>
      <c r="BG782" s="134" t="s">
        <v>103</v>
      </c>
      <c r="BH782" s="59" t="s">
        <v>103</v>
      </c>
      <c r="BI782" s="59" t="s">
        <v>103</v>
      </c>
      <c r="BJ782" s="59" t="s">
        <v>103</v>
      </c>
      <c r="BK782" s="59" t="s">
        <v>103</v>
      </c>
      <c r="BL782" s="59" t="s">
        <v>103</v>
      </c>
      <c r="BM782" s="59" t="s">
        <v>103</v>
      </c>
      <c r="BN782" s="59" t="s">
        <v>103</v>
      </c>
      <c r="BO782" s="135">
        <v>42730</v>
      </c>
      <c r="BP782" s="136" t="s">
        <v>103</v>
      </c>
      <c r="BQ782" s="136" t="s">
        <v>103</v>
      </c>
      <c r="BR782" s="136" t="s">
        <v>103</v>
      </c>
      <c r="BS782" s="136" t="s">
        <v>103</v>
      </c>
      <c r="BT782" s="136" t="s">
        <v>103</v>
      </c>
      <c r="BU782" s="136" t="s">
        <v>103</v>
      </c>
      <c r="BV782" s="136" t="s">
        <v>103</v>
      </c>
      <c r="BW782" s="136" t="s">
        <v>103</v>
      </c>
      <c r="BX782" s="136" t="s">
        <v>103</v>
      </c>
      <c r="BY782" s="136" t="s">
        <v>28</v>
      </c>
      <c r="BZ782" s="136" t="s">
        <v>103</v>
      </c>
      <c r="CA782" s="136" t="s">
        <v>103</v>
      </c>
      <c r="CB782" s="136" t="s">
        <v>103</v>
      </c>
      <c r="CC782" s="136" t="s">
        <v>103</v>
      </c>
      <c r="CD782" s="136" t="s">
        <v>103</v>
      </c>
      <c r="CE782" s="136" t="s">
        <v>103</v>
      </c>
      <c r="CF782" s="136" t="s">
        <v>35</v>
      </c>
      <c r="CG782" s="136" t="s">
        <v>103</v>
      </c>
      <c r="CH782" s="136" t="s">
        <v>36</v>
      </c>
      <c r="CI782" s="136" t="s">
        <v>103</v>
      </c>
      <c r="CJ782" s="136" t="s">
        <v>103</v>
      </c>
      <c r="CK782" s="137" t="s">
        <v>103</v>
      </c>
      <c r="CL782" s="136" t="s">
        <v>103</v>
      </c>
      <c r="CM782" s="138" t="s">
        <v>103</v>
      </c>
      <c r="CN782" s="136" t="s">
        <v>103</v>
      </c>
      <c r="CO782" s="136" t="s">
        <v>103</v>
      </c>
      <c r="CP782" s="136" t="s">
        <v>103</v>
      </c>
      <c r="CQ782" s="136" t="s">
        <v>103</v>
      </c>
      <c r="CR782" s="136" t="s">
        <v>103</v>
      </c>
      <c r="CS782" s="136" t="s">
        <v>103</v>
      </c>
      <c r="CT782" s="136" t="s">
        <v>103</v>
      </c>
      <c r="CU782" s="136" t="s">
        <v>103</v>
      </c>
      <c r="CV782" s="136" t="s">
        <v>103</v>
      </c>
      <c r="CW782" s="61"/>
      <c r="CX782" s="58" t="s">
        <v>5406</v>
      </c>
      <c r="CY782" s="58" t="s">
        <v>1715</v>
      </c>
      <c r="CZ782" s="58" t="s">
        <v>8198</v>
      </c>
      <c r="DA782" s="118" t="s">
        <v>2074</v>
      </c>
      <c r="DB782" s="58" t="s">
        <v>2143</v>
      </c>
      <c r="DC782" s="58" t="s">
        <v>5409</v>
      </c>
      <c r="DD782" s="59">
        <v>1010034</v>
      </c>
      <c r="DE782" s="58" t="s">
        <v>5408</v>
      </c>
    </row>
    <row r="783" spans="1:109" ht="13.5" customHeight="1" x14ac:dyDescent="0.2">
      <c r="A783" s="125" t="s">
        <v>10215</v>
      </c>
      <c r="B783" s="126" t="s">
        <v>5410</v>
      </c>
      <c r="C783" s="73"/>
      <c r="D783" s="127" t="s">
        <v>462</v>
      </c>
      <c r="E783" s="122" t="s">
        <v>5411</v>
      </c>
      <c r="F783" s="58" t="s">
        <v>5412</v>
      </c>
      <c r="G783" s="58" t="s">
        <v>2066</v>
      </c>
      <c r="H783" s="58" t="s">
        <v>6440</v>
      </c>
      <c r="I783" s="118" t="s">
        <v>2067</v>
      </c>
      <c r="J783" s="58" t="s">
        <v>2281</v>
      </c>
      <c r="K783" s="58" t="s">
        <v>5413</v>
      </c>
      <c r="L783" s="59" t="s">
        <v>2473</v>
      </c>
      <c r="M783" s="58" t="s">
        <v>5414</v>
      </c>
      <c r="N783" s="59" t="s">
        <v>31</v>
      </c>
      <c r="O783" s="128">
        <v>80000</v>
      </c>
      <c r="P783" s="59" t="s">
        <v>103</v>
      </c>
      <c r="Q783" s="129" t="s">
        <v>2072</v>
      </c>
      <c r="R783" s="130" t="str">
        <f t="shared" ca="1" si="41"/>
        <v>切</v>
      </c>
      <c r="S783" s="131">
        <v>41497</v>
      </c>
      <c r="T783" s="131">
        <f t="shared" si="42"/>
        <v>43322</v>
      </c>
      <c r="U783" s="132" t="s">
        <v>18</v>
      </c>
      <c r="V783" s="133" t="s">
        <v>103</v>
      </c>
      <c r="W783" s="133" t="s">
        <v>103</v>
      </c>
      <c r="X783" s="133" t="s">
        <v>103</v>
      </c>
      <c r="Y783" s="133" t="s">
        <v>103</v>
      </c>
      <c r="Z783" s="59" t="s">
        <v>103</v>
      </c>
      <c r="AA783" s="59" t="s">
        <v>103</v>
      </c>
      <c r="AB783" s="59" t="s">
        <v>103</v>
      </c>
      <c r="AC783" s="59" t="s">
        <v>103</v>
      </c>
      <c r="AD783" s="59" t="s">
        <v>103</v>
      </c>
      <c r="AE783" s="59" t="s">
        <v>103</v>
      </c>
      <c r="AF783" s="59" t="s">
        <v>103</v>
      </c>
      <c r="AG783" s="59" t="s">
        <v>103</v>
      </c>
      <c r="AH783" s="59" t="s">
        <v>103</v>
      </c>
      <c r="AI783" s="59" t="s">
        <v>103</v>
      </c>
      <c r="AJ783" s="59" t="s">
        <v>18</v>
      </c>
      <c r="AK783" s="59" t="s">
        <v>19</v>
      </c>
      <c r="AL783" s="59" t="s">
        <v>103</v>
      </c>
      <c r="AM783" s="59" t="s">
        <v>103</v>
      </c>
      <c r="AN783" s="59" t="s">
        <v>23</v>
      </c>
      <c r="AO783" s="59" t="s">
        <v>103</v>
      </c>
      <c r="AP783" s="59" t="s">
        <v>103</v>
      </c>
      <c r="AQ783" s="59" t="s">
        <v>103</v>
      </c>
      <c r="AR783" s="59" t="s">
        <v>103</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4" t="s">
        <v>103</v>
      </c>
      <c r="BH783" s="59" t="s">
        <v>103</v>
      </c>
      <c r="BI783" s="59" t="s">
        <v>103</v>
      </c>
      <c r="BJ783" s="59" t="s">
        <v>103</v>
      </c>
      <c r="BK783" s="59" t="s">
        <v>103</v>
      </c>
      <c r="BL783" s="59" t="s">
        <v>103</v>
      </c>
      <c r="BM783" s="59" t="s">
        <v>103</v>
      </c>
      <c r="BN783" s="59" t="s">
        <v>103</v>
      </c>
      <c r="BO783" s="135">
        <v>41493</v>
      </c>
      <c r="BP783" s="136" t="s">
        <v>18</v>
      </c>
      <c r="BQ783" s="136" t="s">
        <v>19</v>
      </c>
      <c r="BR783" s="136" t="s">
        <v>103</v>
      </c>
      <c r="BS783" s="136" t="s">
        <v>103</v>
      </c>
      <c r="BT783" s="136" t="s">
        <v>23</v>
      </c>
      <c r="BU783" s="136" t="s">
        <v>103</v>
      </c>
      <c r="BV783" s="136" t="s">
        <v>103</v>
      </c>
      <c r="BW783" s="136" t="s">
        <v>103</v>
      </c>
      <c r="BX783" s="136" t="s">
        <v>103</v>
      </c>
      <c r="BY783" s="136" t="s">
        <v>103</v>
      </c>
      <c r="BZ783" s="136" t="s">
        <v>103</v>
      </c>
      <c r="CA783" s="136" t="s">
        <v>103</v>
      </c>
      <c r="CB783" s="136" t="s">
        <v>103</v>
      </c>
      <c r="CC783" s="136" t="s">
        <v>103</v>
      </c>
      <c r="CD783" s="136" t="s">
        <v>103</v>
      </c>
      <c r="CE783" s="136" t="s">
        <v>103</v>
      </c>
      <c r="CF783" s="136" t="s">
        <v>103</v>
      </c>
      <c r="CG783" s="136" t="s">
        <v>103</v>
      </c>
      <c r="CH783" s="136" t="s">
        <v>103</v>
      </c>
      <c r="CI783" s="136" t="s">
        <v>103</v>
      </c>
      <c r="CJ783" s="136" t="s">
        <v>103</v>
      </c>
      <c r="CK783" s="137">
        <v>41589</v>
      </c>
      <c r="CL783" s="136" t="s">
        <v>18</v>
      </c>
      <c r="CM783" s="138" t="s">
        <v>103</v>
      </c>
      <c r="CN783" s="136" t="s">
        <v>103</v>
      </c>
      <c r="CO783" s="136" t="s">
        <v>103</v>
      </c>
      <c r="CP783" s="136" t="s">
        <v>103</v>
      </c>
      <c r="CQ783" s="136" t="s">
        <v>103</v>
      </c>
      <c r="CR783" s="136" t="s">
        <v>103</v>
      </c>
      <c r="CS783" s="136" t="s">
        <v>103</v>
      </c>
      <c r="CT783" s="136" t="s">
        <v>103</v>
      </c>
      <c r="CU783" s="136" t="s">
        <v>103</v>
      </c>
      <c r="CV783" s="136" t="s">
        <v>103</v>
      </c>
      <c r="CW783" s="61"/>
      <c r="CX783" s="58" t="s">
        <v>5415</v>
      </c>
      <c r="CY783" s="58" t="s">
        <v>174</v>
      </c>
      <c r="CZ783" s="58" t="s">
        <v>5416</v>
      </c>
      <c r="DA783" s="118" t="s">
        <v>2074</v>
      </c>
      <c r="DB783" s="58" t="s">
        <v>2143</v>
      </c>
      <c r="DC783" s="58" t="s">
        <v>5417</v>
      </c>
      <c r="DD783" s="59">
        <v>1010032</v>
      </c>
      <c r="DE783" s="58" t="s">
        <v>5418</v>
      </c>
    </row>
    <row r="784" spans="1:109" ht="13.5" customHeight="1" x14ac:dyDescent="0.2">
      <c r="A784" s="125" t="s">
        <v>10216</v>
      </c>
      <c r="B784" s="126" t="s">
        <v>5419</v>
      </c>
      <c r="C784" s="73"/>
      <c r="D784" s="127" t="s">
        <v>462</v>
      </c>
      <c r="E784" s="122" t="s">
        <v>5420</v>
      </c>
      <c r="F784" s="58" t="s">
        <v>5421</v>
      </c>
      <c r="G784" s="58" t="s">
        <v>94</v>
      </c>
      <c r="H784" s="58" t="s">
        <v>7377</v>
      </c>
      <c r="I784" s="118" t="s">
        <v>3324</v>
      </c>
      <c r="J784" s="58" t="s">
        <v>5422</v>
      </c>
      <c r="K784" s="58" t="s">
        <v>5423</v>
      </c>
      <c r="L784" s="59" t="s">
        <v>5424</v>
      </c>
      <c r="M784" s="58" t="s">
        <v>5425</v>
      </c>
      <c r="N784" s="59" t="s">
        <v>3322</v>
      </c>
      <c r="O784" s="128">
        <v>30000</v>
      </c>
      <c r="P784" s="59" t="s">
        <v>103</v>
      </c>
      <c r="Q784" s="129" t="s">
        <v>2072</v>
      </c>
      <c r="R784" s="130" t="str">
        <f t="shared" ca="1" si="41"/>
        <v>切</v>
      </c>
      <c r="S784" s="131">
        <v>41520</v>
      </c>
      <c r="T784" s="131">
        <f t="shared" si="42"/>
        <v>43345</v>
      </c>
      <c r="U784" s="132" t="s">
        <v>18</v>
      </c>
      <c r="V784" s="133" t="s">
        <v>19</v>
      </c>
      <c r="W784" s="133" t="s">
        <v>20</v>
      </c>
      <c r="X784" s="133" t="s">
        <v>103</v>
      </c>
      <c r="Y784" s="133" t="s">
        <v>103</v>
      </c>
      <c r="Z784" s="59" t="s">
        <v>18</v>
      </c>
      <c r="AA784" s="59" t="s">
        <v>103</v>
      </c>
      <c r="AB784" s="59" t="s">
        <v>103</v>
      </c>
      <c r="AC784" s="59" t="s">
        <v>103</v>
      </c>
      <c r="AD784" s="59" t="s">
        <v>103</v>
      </c>
      <c r="AE784" s="59" t="s">
        <v>103</v>
      </c>
      <c r="AF784" s="59" t="s">
        <v>103</v>
      </c>
      <c r="AG784" s="59" t="s">
        <v>103</v>
      </c>
      <c r="AH784" s="59" t="s">
        <v>103</v>
      </c>
      <c r="AI784" s="59" t="s">
        <v>103</v>
      </c>
      <c r="AJ784" s="59" t="s">
        <v>18</v>
      </c>
      <c r="AK784" s="59" t="s">
        <v>19</v>
      </c>
      <c r="AL784" s="59" t="s">
        <v>20</v>
      </c>
      <c r="AM784" s="59" t="s">
        <v>103</v>
      </c>
      <c r="AN784" s="59" t="s">
        <v>23</v>
      </c>
      <c r="AO784" s="59" t="s">
        <v>103</v>
      </c>
      <c r="AP784" s="59" t="s">
        <v>103</v>
      </c>
      <c r="AQ784" s="59" t="s">
        <v>103</v>
      </c>
      <c r="AR784" s="59" t="s">
        <v>27</v>
      </c>
      <c r="AS784" s="59" t="s">
        <v>103</v>
      </c>
      <c r="AT784" s="59" t="s">
        <v>103</v>
      </c>
      <c r="AU784" s="59" t="s">
        <v>103</v>
      </c>
      <c r="AV784" s="59" t="s">
        <v>103</v>
      </c>
      <c r="AW784" s="59" t="s">
        <v>32</v>
      </c>
      <c r="AX784" s="59" t="s">
        <v>103</v>
      </c>
      <c r="AY784" s="59" t="s">
        <v>103</v>
      </c>
      <c r="AZ784" s="59" t="s">
        <v>35</v>
      </c>
      <c r="BA784" s="59" t="s">
        <v>103</v>
      </c>
      <c r="BB784" s="59" t="s">
        <v>103</v>
      </c>
      <c r="BC784" s="59" t="s">
        <v>103</v>
      </c>
      <c r="BD784" s="59" t="s">
        <v>103</v>
      </c>
      <c r="BE784" s="59" t="s">
        <v>18</v>
      </c>
      <c r="BF784" s="59" t="s">
        <v>18</v>
      </c>
      <c r="BG784" s="134" t="s">
        <v>103</v>
      </c>
      <c r="BH784" s="59" t="s">
        <v>20</v>
      </c>
      <c r="BI784" s="59" t="s">
        <v>22</v>
      </c>
      <c r="BJ784" s="59" t="s">
        <v>23</v>
      </c>
      <c r="BK784" s="59" t="s">
        <v>103</v>
      </c>
      <c r="BL784" s="59" t="s">
        <v>103</v>
      </c>
      <c r="BM784" s="59" t="s">
        <v>103</v>
      </c>
      <c r="BN784" s="59" t="s">
        <v>103</v>
      </c>
      <c r="BO784" s="135">
        <v>41751</v>
      </c>
      <c r="BP784" s="136" t="s">
        <v>18</v>
      </c>
      <c r="BQ784" s="136" t="s">
        <v>19</v>
      </c>
      <c r="BR784" s="136" t="s">
        <v>20</v>
      </c>
      <c r="BS784" s="136" t="s">
        <v>103</v>
      </c>
      <c r="BT784" s="136" t="s">
        <v>23</v>
      </c>
      <c r="BU784" s="136" t="s">
        <v>103</v>
      </c>
      <c r="BV784" s="136" t="s">
        <v>103</v>
      </c>
      <c r="BW784" s="136" t="s">
        <v>103</v>
      </c>
      <c r="BX784" s="136" t="s">
        <v>27</v>
      </c>
      <c r="BY784" s="136" t="s">
        <v>103</v>
      </c>
      <c r="BZ784" s="136" t="s">
        <v>103</v>
      </c>
      <c r="CA784" s="136" t="s">
        <v>103</v>
      </c>
      <c r="CB784" s="136" t="s">
        <v>103</v>
      </c>
      <c r="CC784" s="136" t="s">
        <v>32</v>
      </c>
      <c r="CD784" s="136" t="s">
        <v>103</v>
      </c>
      <c r="CE784" s="136" t="s">
        <v>103</v>
      </c>
      <c r="CF784" s="136" t="s">
        <v>35</v>
      </c>
      <c r="CG784" s="136" t="s">
        <v>103</v>
      </c>
      <c r="CH784" s="136" t="s">
        <v>103</v>
      </c>
      <c r="CI784" s="136" t="s">
        <v>103</v>
      </c>
      <c r="CJ784" s="136" t="s">
        <v>103</v>
      </c>
      <c r="CK784" s="137" t="s">
        <v>103</v>
      </c>
      <c r="CL784" s="136" t="s">
        <v>103</v>
      </c>
      <c r="CM784" s="138">
        <v>42364</v>
      </c>
      <c r="CN784" s="136" t="s">
        <v>18</v>
      </c>
      <c r="CO784" s="136" t="s">
        <v>103</v>
      </c>
      <c r="CP784" s="136" t="s">
        <v>20</v>
      </c>
      <c r="CQ784" s="136" t="s">
        <v>22</v>
      </c>
      <c r="CR784" s="136" t="s">
        <v>23</v>
      </c>
      <c r="CS784" s="136" t="s">
        <v>103</v>
      </c>
      <c r="CT784" s="136" t="s">
        <v>103</v>
      </c>
      <c r="CU784" s="136" t="s">
        <v>103</v>
      </c>
      <c r="CV784" s="136" t="s">
        <v>103</v>
      </c>
      <c r="CW784" s="61"/>
      <c r="CX784" s="58" t="s">
        <v>5421</v>
      </c>
      <c r="CY784" s="58" t="s">
        <v>94</v>
      </c>
      <c r="CZ784" s="58" t="s">
        <v>7377</v>
      </c>
      <c r="DA784" s="118" t="s">
        <v>3324</v>
      </c>
      <c r="DB784" s="58" t="s">
        <v>5422</v>
      </c>
      <c r="DC784" s="58" t="s">
        <v>5426</v>
      </c>
      <c r="DD784" s="59">
        <v>7390025</v>
      </c>
      <c r="DE784" s="58" t="s">
        <v>5425</v>
      </c>
    </row>
    <row r="785" spans="1:109" ht="13.5" customHeight="1" x14ac:dyDescent="0.2">
      <c r="A785" s="125" t="s">
        <v>10217</v>
      </c>
      <c r="B785" s="126" t="s">
        <v>5427</v>
      </c>
      <c r="C785" s="73"/>
      <c r="D785" s="127" t="s">
        <v>361</v>
      </c>
      <c r="E785" s="122" t="s">
        <v>5428</v>
      </c>
      <c r="F785" s="58" t="s">
        <v>5429</v>
      </c>
      <c r="G785" s="58" t="s">
        <v>7822</v>
      </c>
      <c r="H785" s="58" t="s">
        <v>8335</v>
      </c>
      <c r="I785" s="118" t="s">
        <v>96</v>
      </c>
      <c r="J785" s="58" t="s">
        <v>112</v>
      </c>
      <c r="K785" s="58" t="s">
        <v>5430</v>
      </c>
      <c r="L785" s="59" t="s">
        <v>177</v>
      </c>
      <c r="M785" s="58" t="s">
        <v>5431</v>
      </c>
      <c r="N785" s="59" t="s">
        <v>2090</v>
      </c>
      <c r="O785" s="128">
        <v>4660009</v>
      </c>
      <c r="P785" s="59" t="s">
        <v>103</v>
      </c>
      <c r="Q785" s="129" t="s">
        <v>2072</v>
      </c>
      <c r="R785" s="130" t="str">
        <f t="shared" ca="1" si="41"/>
        <v>切</v>
      </c>
      <c r="S785" s="131">
        <v>42053</v>
      </c>
      <c r="T785" s="131">
        <f t="shared" si="42"/>
        <v>43878</v>
      </c>
      <c r="U785" s="132" t="s">
        <v>18</v>
      </c>
      <c r="V785" s="133" t="s">
        <v>103</v>
      </c>
      <c r="W785" s="133" t="s">
        <v>103</v>
      </c>
      <c r="X785" s="133" t="s">
        <v>103</v>
      </c>
      <c r="Y785" s="133" t="s">
        <v>103</v>
      </c>
      <c r="Z785" s="59" t="s">
        <v>18</v>
      </c>
      <c r="AA785" s="59" t="s">
        <v>19</v>
      </c>
      <c r="AB785" s="59" t="s">
        <v>20</v>
      </c>
      <c r="AC785" s="59" t="s">
        <v>22</v>
      </c>
      <c r="AD785" s="59" t="s">
        <v>23</v>
      </c>
      <c r="AE785" s="59" t="s">
        <v>24</v>
      </c>
      <c r="AF785" s="59" t="s">
        <v>25</v>
      </c>
      <c r="AG785" s="59" t="s">
        <v>26</v>
      </c>
      <c r="AH785" s="59" t="s">
        <v>27</v>
      </c>
      <c r="AI785" s="59" t="s">
        <v>28</v>
      </c>
      <c r="AJ785" s="59" t="s">
        <v>18</v>
      </c>
      <c r="AK785" s="59" t="s">
        <v>19</v>
      </c>
      <c r="AL785" s="59" t="s">
        <v>20</v>
      </c>
      <c r="AM785" s="59" t="s">
        <v>22</v>
      </c>
      <c r="AN785" s="59" t="s">
        <v>23</v>
      </c>
      <c r="AO785" s="59" t="s">
        <v>24</v>
      </c>
      <c r="AP785" s="59" t="s">
        <v>25</v>
      </c>
      <c r="AQ785" s="59" t="s">
        <v>26</v>
      </c>
      <c r="AR785" s="59" t="s">
        <v>27</v>
      </c>
      <c r="AS785" s="59" t="s">
        <v>28</v>
      </c>
      <c r="AT785" s="59" t="s">
        <v>29</v>
      </c>
      <c r="AU785" s="59" t="s">
        <v>30</v>
      </c>
      <c r="AV785" s="59" t="s">
        <v>31</v>
      </c>
      <c r="AW785" s="59" t="s">
        <v>32</v>
      </c>
      <c r="AX785" s="59" t="s">
        <v>33</v>
      </c>
      <c r="AY785" s="59" t="s">
        <v>34</v>
      </c>
      <c r="AZ785" s="59" t="s">
        <v>35</v>
      </c>
      <c r="BA785" s="59" t="s">
        <v>105</v>
      </c>
      <c r="BB785" s="59" t="s">
        <v>36</v>
      </c>
      <c r="BC785" s="59" t="s">
        <v>208</v>
      </c>
      <c r="BD785" s="59" t="s">
        <v>179</v>
      </c>
      <c r="BE785" s="59" t="s">
        <v>103</v>
      </c>
      <c r="BF785" s="59" t="s">
        <v>103</v>
      </c>
      <c r="BG785" s="134" t="s">
        <v>103</v>
      </c>
      <c r="BH785" s="59" t="s">
        <v>103</v>
      </c>
      <c r="BI785" s="59" t="s">
        <v>103</v>
      </c>
      <c r="BJ785" s="59" t="s">
        <v>103</v>
      </c>
      <c r="BK785" s="59" t="s">
        <v>103</v>
      </c>
      <c r="BL785" s="59" t="s">
        <v>103</v>
      </c>
      <c r="BM785" s="59" t="s">
        <v>103</v>
      </c>
      <c r="BN785" s="59" t="s">
        <v>103</v>
      </c>
      <c r="BO785" s="135">
        <v>41688</v>
      </c>
      <c r="BP785" s="136" t="s">
        <v>103</v>
      </c>
      <c r="BQ785" s="136" t="s">
        <v>103</v>
      </c>
      <c r="BR785" s="136" t="s">
        <v>20</v>
      </c>
      <c r="BS785" s="136" t="s">
        <v>103</v>
      </c>
      <c r="BT785" s="136" t="s">
        <v>23</v>
      </c>
      <c r="BU785" s="136" t="s">
        <v>103</v>
      </c>
      <c r="BV785" s="136" t="s">
        <v>103</v>
      </c>
      <c r="BW785" s="136" t="s">
        <v>103</v>
      </c>
      <c r="BX785" s="136" t="s">
        <v>103</v>
      </c>
      <c r="BY785" s="136" t="s">
        <v>103</v>
      </c>
      <c r="BZ785" s="136" t="s">
        <v>103</v>
      </c>
      <c r="CA785" s="136" t="s">
        <v>103</v>
      </c>
      <c r="CB785" s="136" t="s">
        <v>103</v>
      </c>
      <c r="CC785" s="136" t="s">
        <v>103</v>
      </c>
      <c r="CD785" s="136" t="s">
        <v>103</v>
      </c>
      <c r="CE785" s="136" t="s">
        <v>103</v>
      </c>
      <c r="CF785" s="136" t="s">
        <v>103</v>
      </c>
      <c r="CG785" s="136" t="s">
        <v>103</v>
      </c>
      <c r="CH785" s="136" t="s">
        <v>103</v>
      </c>
      <c r="CI785" s="136" t="s">
        <v>103</v>
      </c>
      <c r="CJ785" s="136" t="s">
        <v>103</v>
      </c>
      <c r="CK785" s="137" t="s">
        <v>103</v>
      </c>
      <c r="CL785" s="136" t="s">
        <v>103</v>
      </c>
      <c r="CM785" s="138" t="s">
        <v>103</v>
      </c>
      <c r="CN785" s="136" t="s">
        <v>103</v>
      </c>
      <c r="CO785" s="136" t="s">
        <v>103</v>
      </c>
      <c r="CP785" s="136" t="s">
        <v>103</v>
      </c>
      <c r="CQ785" s="136" t="s">
        <v>103</v>
      </c>
      <c r="CR785" s="136" t="s">
        <v>103</v>
      </c>
      <c r="CS785" s="136" t="s">
        <v>103</v>
      </c>
      <c r="CT785" s="136" t="s">
        <v>103</v>
      </c>
      <c r="CU785" s="136" t="s">
        <v>103</v>
      </c>
      <c r="CV785" s="136" t="s">
        <v>103</v>
      </c>
      <c r="CW785" s="61"/>
      <c r="CX785" s="58" t="s">
        <v>5432</v>
      </c>
      <c r="CY785" s="58" t="s">
        <v>695</v>
      </c>
      <c r="CZ785" s="58" t="s">
        <v>5433</v>
      </c>
      <c r="DA785" s="118" t="s">
        <v>2067</v>
      </c>
      <c r="DB785" s="58" t="s">
        <v>2138</v>
      </c>
      <c r="DC785" s="58" t="s">
        <v>5434</v>
      </c>
      <c r="DD785" s="59">
        <v>4608575</v>
      </c>
      <c r="DE785" s="58" t="s">
        <v>5435</v>
      </c>
    </row>
    <row r="786" spans="1:109" ht="13.5" customHeight="1" x14ac:dyDescent="0.2">
      <c r="A786" s="125" t="s">
        <v>10218</v>
      </c>
      <c r="B786" s="126" t="s">
        <v>5436</v>
      </c>
      <c r="C786" s="73"/>
      <c r="D786" s="127" t="s">
        <v>335</v>
      </c>
      <c r="E786" s="122" t="s">
        <v>5437</v>
      </c>
      <c r="F786" s="58" t="s">
        <v>5438</v>
      </c>
      <c r="G786" s="58" t="s">
        <v>695</v>
      </c>
      <c r="H786" s="58" t="s">
        <v>8326</v>
      </c>
      <c r="I786" s="118" t="s">
        <v>2074</v>
      </c>
      <c r="J786" s="58" t="s">
        <v>2193</v>
      </c>
      <c r="K786" s="58" t="s">
        <v>7821</v>
      </c>
      <c r="L786" s="59" t="s">
        <v>5439</v>
      </c>
      <c r="M786" s="58" t="s">
        <v>5440</v>
      </c>
      <c r="N786" s="59" t="s">
        <v>31</v>
      </c>
      <c r="O786" s="128">
        <v>4000</v>
      </c>
      <c r="P786" s="59" t="s">
        <v>103</v>
      </c>
      <c r="Q786" s="129" t="s">
        <v>2072</v>
      </c>
      <c r="R786" s="130" t="str">
        <f t="shared" ca="1" si="41"/>
        <v/>
      </c>
      <c r="S786" s="131" t="s">
        <v>103</v>
      </c>
      <c r="T786" s="131" t="str">
        <f t="shared" si="42"/>
        <v/>
      </c>
      <c r="U786" s="132" t="s">
        <v>103</v>
      </c>
      <c r="V786" s="133" t="s">
        <v>103</v>
      </c>
      <c r="W786" s="133" t="s">
        <v>103</v>
      </c>
      <c r="X786" s="133" t="s">
        <v>103</v>
      </c>
      <c r="Y786" s="133" t="s">
        <v>103</v>
      </c>
      <c r="Z786" s="59" t="s">
        <v>103</v>
      </c>
      <c r="AA786" s="59" t="s">
        <v>103</v>
      </c>
      <c r="AB786" s="59" t="s">
        <v>103</v>
      </c>
      <c r="AC786" s="59" t="s">
        <v>103</v>
      </c>
      <c r="AD786" s="59" t="s">
        <v>103</v>
      </c>
      <c r="AE786" s="59" t="s">
        <v>103</v>
      </c>
      <c r="AF786" s="59" t="s">
        <v>103</v>
      </c>
      <c r="AG786" s="59" t="s">
        <v>103</v>
      </c>
      <c r="AH786" s="59" t="s">
        <v>103</v>
      </c>
      <c r="AI786" s="59" t="s">
        <v>103</v>
      </c>
      <c r="AJ786" s="59" t="s">
        <v>18</v>
      </c>
      <c r="AK786" s="59" t="s">
        <v>19</v>
      </c>
      <c r="AL786" s="59" t="s">
        <v>20</v>
      </c>
      <c r="AM786" s="59" t="s">
        <v>22</v>
      </c>
      <c r="AN786" s="59" t="s">
        <v>23</v>
      </c>
      <c r="AO786" s="59" t="s">
        <v>24</v>
      </c>
      <c r="AP786" s="59" t="s">
        <v>25</v>
      </c>
      <c r="AQ786" s="59" t="s">
        <v>26</v>
      </c>
      <c r="AR786" s="59" t="s">
        <v>27</v>
      </c>
      <c r="AS786" s="59" t="s">
        <v>103</v>
      </c>
      <c r="AT786" s="59" t="s">
        <v>103</v>
      </c>
      <c r="AU786" s="59" t="s">
        <v>30</v>
      </c>
      <c r="AV786" s="59" t="s">
        <v>103</v>
      </c>
      <c r="AW786" s="59" t="s">
        <v>103</v>
      </c>
      <c r="AX786" s="59" t="s">
        <v>33</v>
      </c>
      <c r="AY786" s="59" t="s">
        <v>34</v>
      </c>
      <c r="AZ786" s="59" t="s">
        <v>103</v>
      </c>
      <c r="BA786" s="59" t="s">
        <v>105</v>
      </c>
      <c r="BB786" s="59" t="s">
        <v>36</v>
      </c>
      <c r="BC786" s="59" t="s">
        <v>103</v>
      </c>
      <c r="BD786" s="59" t="s">
        <v>103</v>
      </c>
      <c r="BE786" s="59" t="s">
        <v>103</v>
      </c>
      <c r="BF786" s="59" t="s">
        <v>103</v>
      </c>
      <c r="BG786" s="134" t="s">
        <v>103</v>
      </c>
      <c r="BH786" s="59" t="s">
        <v>103</v>
      </c>
      <c r="BI786" s="59" t="s">
        <v>103</v>
      </c>
      <c r="BJ786" s="59" t="s">
        <v>103</v>
      </c>
      <c r="BK786" s="59" t="s">
        <v>103</v>
      </c>
      <c r="BL786" s="59" t="s">
        <v>103</v>
      </c>
      <c r="BM786" s="59" t="s">
        <v>103</v>
      </c>
      <c r="BN786" s="59" t="s">
        <v>103</v>
      </c>
      <c r="BO786" s="135">
        <v>43152</v>
      </c>
      <c r="BP786" s="136" t="s">
        <v>103</v>
      </c>
      <c r="BQ786" s="136" t="s">
        <v>103</v>
      </c>
      <c r="BR786" s="136" t="s">
        <v>20</v>
      </c>
      <c r="BS786" s="136" t="s">
        <v>103</v>
      </c>
      <c r="BT786" s="136" t="s">
        <v>103</v>
      </c>
      <c r="BU786" s="136" t="s">
        <v>103</v>
      </c>
      <c r="BV786" s="136" t="s">
        <v>103</v>
      </c>
      <c r="BW786" s="136" t="s">
        <v>103</v>
      </c>
      <c r="BX786" s="136" t="s">
        <v>27</v>
      </c>
      <c r="BY786" s="136" t="s">
        <v>103</v>
      </c>
      <c r="BZ786" s="136" t="s">
        <v>103</v>
      </c>
      <c r="CA786" s="136" t="s">
        <v>103</v>
      </c>
      <c r="CB786" s="136" t="s">
        <v>103</v>
      </c>
      <c r="CC786" s="136" t="s">
        <v>103</v>
      </c>
      <c r="CD786" s="136" t="s">
        <v>103</v>
      </c>
      <c r="CE786" s="136" t="s">
        <v>103</v>
      </c>
      <c r="CF786" s="136" t="s">
        <v>103</v>
      </c>
      <c r="CG786" s="136" t="s">
        <v>103</v>
      </c>
      <c r="CH786" s="136" t="s">
        <v>36</v>
      </c>
      <c r="CI786" s="136" t="s">
        <v>103</v>
      </c>
      <c r="CJ786" s="136" t="s">
        <v>103</v>
      </c>
      <c r="CK786" s="137" t="s">
        <v>103</v>
      </c>
      <c r="CL786" s="136" t="s">
        <v>103</v>
      </c>
      <c r="CM786" s="138" t="s">
        <v>103</v>
      </c>
      <c r="CN786" s="136" t="s">
        <v>103</v>
      </c>
      <c r="CO786" s="136" t="s">
        <v>103</v>
      </c>
      <c r="CP786" s="136" t="s">
        <v>103</v>
      </c>
      <c r="CQ786" s="136" t="s">
        <v>103</v>
      </c>
      <c r="CR786" s="136" t="s">
        <v>103</v>
      </c>
      <c r="CS786" s="136" t="s">
        <v>103</v>
      </c>
      <c r="CT786" s="136" t="s">
        <v>103</v>
      </c>
      <c r="CU786" s="136" t="s">
        <v>103</v>
      </c>
      <c r="CV786" s="136" t="s">
        <v>103</v>
      </c>
      <c r="CW786" s="61"/>
      <c r="CX786" s="58" t="s">
        <v>5438</v>
      </c>
      <c r="CY786" s="58" t="s">
        <v>695</v>
      </c>
      <c r="CZ786" s="58" t="s">
        <v>8326</v>
      </c>
      <c r="DA786" s="118" t="s">
        <v>2074</v>
      </c>
      <c r="DB786" s="58" t="s">
        <v>2193</v>
      </c>
      <c r="DC786" s="58" t="s">
        <v>7820</v>
      </c>
      <c r="DD786" s="59">
        <v>1100008</v>
      </c>
      <c r="DE786" s="58" t="s">
        <v>5440</v>
      </c>
    </row>
    <row r="787" spans="1:109" ht="13.5" customHeight="1" x14ac:dyDescent="0.2">
      <c r="A787" s="125" t="s">
        <v>10219</v>
      </c>
      <c r="B787" s="126" t="s">
        <v>5441</v>
      </c>
      <c r="C787" s="73"/>
      <c r="D787" s="127" t="s">
        <v>954</v>
      </c>
      <c r="E787" s="122" t="s">
        <v>5442</v>
      </c>
      <c r="F787" s="58" t="s">
        <v>5443</v>
      </c>
      <c r="G787" s="58" t="s">
        <v>2875</v>
      </c>
      <c r="H787" s="58" t="s">
        <v>5444</v>
      </c>
      <c r="I787" s="118" t="s">
        <v>2067</v>
      </c>
      <c r="J787" s="58" t="s">
        <v>2138</v>
      </c>
      <c r="K787" s="58" t="s">
        <v>8365</v>
      </c>
      <c r="L787" s="59" t="s">
        <v>2427</v>
      </c>
      <c r="M787" s="58" t="s">
        <v>5446</v>
      </c>
      <c r="N787" s="59" t="s">
        <v>31</v>
      </c>
      <c r="O787" s="128">
        <v>45000</v>
      </c>
      <c r="P787" s="59" t="s">
        <v>103</v>
      </c>
      <c r="Q787" s="129" t="s">
        <v>2072</v>
      </c>
      <c r="R787" s="130" t="str">
        <f t="shared" ca="1" si="41"/>
        <v>切</v>
      </c>
      <c r="S787" s="131">
        <v>41653</v>
      </c>
      <c r="T787" s="131">
        <f t="shared" si="42"/>
        <v>43478</v>
      </c>
      <c r="U787" s="132" t="s">
        <v>18</v>
      </c>
      <c r="V787" s="133" t="s">
        <v>103</v>
      </c>
      <c r="W787" s="133" t="s">
        <v>103</v>
      </c>
      <c r="X787" s="133" t="s">
        <v>103</v>
      </c>
      <c r="Y787" s="133" t="s">
        <v>103</v>
      </c>
      <c r="Z787" s="59" t="s">
        <v>103</v>
      </c>
      <c r="AA787" s="59" t="s">
        <v>103</v>
      </c>
      <c r="AB787" s="59" t="s">
        <v>103</v>
      </c>
      <c r="AC787" s="59" t="s">
        <v>103</v>
      </c>
      <c r="AD787" s="59" t="s">
        <v>103</v>
      </c>
      <c r="AE787" s="59" t="s">
        <v>103</v>
      </c>
      <c r="AF787" s="59" t="s">
        <v>103</v>
      </c>
      <c r="AG787" s="59" t="s">
        <v>103</v>
      </c>
      <c r="AH787" s="59" t="s">
        <v>103</v>
      </c>
      <c r="AI787" s="59" t="s">
        <v>103</v>
      </c>
      <c r="AJ787" s="59" t="s">
        <v>103</v>
      </c>
      <c r="AK787" s="59" t="s">
        <v>103</v>
      </c>
      <c r="AL787" s="59" t="s">
        <v>103</v>
      </c>
      <c r="AM787" s="59" t="s">
        <v>103</v>
      </c>
      <c r="AN787" s="59" t="s">
        <v>23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35</v>
      </c>
      <c r="BA787" s="59" t="s">
        <v>103</v>
      </c>
      <c r="BB787" s="59" t="s">
        <v>36</v>
      </c>
      <c r="BC787" s="59" t="s">
        <v>103</v>
      </c>
      <c r="BD787" s="59" t="s">
        <v>103</v>
      </c>
      <c r="BE787" s="59" t="s">
        <v>103</v>
      </c>
      <c r="BF787" s="59" t="s">
        <v>103</v>
      </c>
      <c r="BG787" s="134" t="s">
        <v>103</v>
      </c>
      <c r="BH787" s="59" t="s">
        <v>103</v>
      </c>
      <c r="BI787" s="59" t="s">
        <v>103</v>
      </c>
      <c r="BJ787" s="59" t="s">
        <v>103</v>
      </c>
      <c r="BK787" s="59" t="s">
        <v>103</v>
      </c>
      <c r="BL787" s="59" t="s">
        <v>103</v>
      </c>
      <c r="BM787" s="59" t="s">
        <v>103</v>
      </c>
      <c r="BN787" s="59" t="s">
        <v>103</v>
      </c>
      <c r="BO787" s="135">
        <v>41653</v>
      </c>
      <c r="BP787" s="136" t="s">
        <v>103</v>
      </c>
      <c r="BQ787" s="136" t="s">
        <v>103</v>
      </c>
      <c r="BR787" s="136" t="s">
        <v>103</v>
      </c>
      <c r="BS787" s="136" t="s">
        <v>103</v>
      </c>
      <c r="BT787" s="136" t="s">
        <v>23</v>
      </c>
      <c r="BU787" s="136" t="s">
        <v>103</v>
      </c>
      <c r="BV787" s="136" t="s">
        <v>103</v>
      </c>
      <c r="BW787" s="136" t="s">
        <v>103</v>
      </c>
      <c r="BX787" s="136" t="s">
        <v>103</v>
      </c>
      <c r="BY787" s="136" t="s">
        <v>103</v>
      </c>
      <c r="BZ787" s="136" t="s">
        <v>103</v>
      </c>
      <c r="CA787" s="136" t="s">
        <v>103</v>
      </c>
      <c r="CB787" s="136" t="s">
        <v>103</v>
      </c>
      <c r="CC787" s="136" t="s">
        <v>103</v>
      </c>
      <c r="CD787" s="136" t="s">
        <v>103</v>
      </c>
      <c r="CE787" s="136" t="s">
        <v>103</v>
      </c>
      <c r="CF787" s="136" t="s">
        <v>35</v>
      </c>
      <c r="CG787" s="136" t="s">
        <v>103</v>
      </c>
      <c r="CH787" s="136" t="s">
        <v>36</v>
      </c>
      <c r="CI787" s="136" t="s">
        <v>103</v>
      </c>
      <c r="CJ787" s="136" t="s">
        <v>103</v>
      </c>
      <c r="CK787" s="137" t="s">
        <v>103</v>
      </c>
      <c r="CL787" s="136" t="s">
        <v>103</v>
      </c>
      <c r="CM787" s="138" t="s">
        <v>103</v>
      </c>
      <c r="CN787" s="136" t="s">
        <v>103</v>
      </c>
      <c r="CO787" s="136" t="s">
        <v>103</v>
      </c>
      <c r="CP787" s="136" t="s">
        <v>103</v>
      </c>
      <c r="CQ787" s="136" t="s">
        <v>103</v>
      </c>
      <c r="CR787" s="136" t="s">
        <v>103</v>
      </c>
      <c r="CS787" s="136" t="s">
        <v>103</v>
      </c>
      <c r="CT787" s="136" t="s">
        <v>103</v>
      </c>
      <c r="CU787" s="136" t="s">
        <v>103</v>
      </c>
      <c r="CV787" s="136" t="s">
        <v>103</v>
      </c>
      <c r="CW787" s="61"/>
      <c r="CX787" s="58" t="s">
        <v>5447</v>
      </c>
      <c r="CY787" s="58" t="s">
        <v>94</v>
      </c>
      <c r="CZ787" s="58" t="s">
        <v>5444</v>
      </c>
      <c r="DA787" s="118" t="s">
        <v>2074</v>
      </c>
      <c r="DB787" s="58" t="s">
        <v>2119</v>
      </c>
      <c r="DC787" s="58" t="s">
        <v>5448</v>
      </c>
      <c r="DD787" s="59">
        <v>1350046</v>
      </c>
      <c r="DE787" s="58" t="s">
        <v>5449</v>
      </c>
    </row>
    <row r="788" spans="1:109" ht="13.5" customHeight="1" x14ac:dyDescent="0.2">
      <c r="A788" s="125" t="s">
        <v>10220</v>
      </c>
      <c r="B788" s="126" t="s">
        <v>5450</v>
      </c>
      <c r="C788" s="73"/>
      <c r="D788" s="127" t="s">
        <v>1337</v>
      </c>
      <c r="E788" s="122" t="s">
        <v>5451</v>
      </c>
      <c r="F788" s="58" t="s">
        <v>5452</v>
      </c>
      <c r="G788" s="58" t="s">
        <v>94</v>
      </c>
      <c r="H788" s="58" t="s">
        <v>5453</v>
      </c>
      <c r="I788" s="118" t="s">
        <v>2074</v>
      </c>
      <c r="J788" s="58" t="s">
        <v>2075</v>
      </c>
      <c r="K788" s="58" t="s">
        <v>5454</v>
      </c>
      <c r="L788" s="59" t="s">
        <v>5455</v>
      </c>
      <c r="M788" s="58" t="s">
        <v>5456</v>
      </c>
      <c r="N788" s="59" t="s">
        <v>31</v>
      </c>
      <c r="O788" s="128">
        <v>10000</v>
      </c>
      <c r="P788" s="59" t="s">
        <v>103</v>
      </c>
      <c r="Q788" s="129" t="s">
        <v>2072</v>
      </c>
      <c r="R788" s="130" t="str">
        <f t="shared" ca="1" si="41"/>
        <v/>
      </c>
      <c r="S788" s="131" t="s">
        <v>103</v>
      </c>
      <c r="T788" s="131" t="str">
        <f t="shared" si="42"/>
        <v/>
      </c>
      <c r="U788" s="132" t="s">
        <v>103</v>
      </c>
      <c r="V788" s="133" t="s">
        <v>103</v>
      </c>
      <c r="W788" s="133" t="s">
        <v>103</v>
      </c>
      <c r="X788" s="133" t="s">
        <v>103</v>
      </c>
      <c r="Y788" s="133" t="s">
        <v>103</v>
      </c>
      <c r="Z788" s="59" t="s">
        <v>18</v>
      </c>
      <c r="AA788" s="59" t="s">
        <v>19</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4" t="s">
        <v>103</v>
      </c>
      <c r="BH788" s="59" t="s">
        <v>103</v>
      </c>
      <c r="BI788" s="59" t="s">
        <v>103</v>
      </c>
      <c r="BJ788" s="59" t="s">
        <v>103</v>
      </c>
      <c r="BK788" s="59" t="s">
        <v>103</v>
      </c>
      <c r="BL788" s="59" t="s">
        <v>103</v>
      </c>
      <c r="BM788" s="59" t="s">
        <v>103</v>
      </c>
      <c r="BN788" s="59" t="s">
        <v>103</v>
      </c>
      <c r="BO788" s="135" t="s">
        <v>103</v>
      </c>
      <c r="BP788" s="136" t="s">
        <v>103</v>
      </c>
      <c r="BQ788" s="136" t="s">
        <v>103</v>
      </c>
      <c r="BR788" s="136" t="s">
        <v>103</v>
      </c>
      <c r="BS788" s="136" t="s">
        <v>103</v>
      </c>
      <c r="BT788" s="136" t="s">
        <v>103</v>
      </c>
      <c r="BU788" s="136" t="s">
        <v>103</v>
      </c>
      <c r="BV788" s="136" t="s">
        <v>103</v>
      </c>
      <c r="BW788" s="136" t="s">
        <v>103</v>
      </c>
      <c r="BX788" s="136" t="s">
        <v>103</v>
      </c>
      <c r="BY788" s="136" t="s">
        <v>103</v>
      </c>
      <c r="BZ788" s="136" t="s">
        <v>103</v>
      </c>
      <c r="CA788" s="136" t="s">
        <v>103</v>
      </c>
      <c r="CB788" s="136" t="s">
        <v>103</v>
      </c>
      <c r="CC788" s="136" t="s">
        <v>103</v>
      </c>
      <c r="CD788" s="136" t="s">
        <v>103</v>
      </c>
      <c r="CE788" s="136" t="s">
        <v>103</v>
      </c>
      <c r="CF788" s="136" t="s">
        <v>103</v>
      </c>
      <c r="CG788" s="136" t="s">
        <v>103</v>
      </c>
      <c r="CH788" s="136" t="s">
        <v>103</v>
      </c>
      <c r="CI788" s="136" t="s">
        <v>103</v>
      </c>
      <c r="CJ788" s="136" t="s">
        <v>103</v>
      </c>
      <c r="CK788" s="137" t="s">
        <v>103</v>
      </c>
      <c r="CL788" s="136" t="s">
        <v>103</v>
      </c>
      <c r="CM788" s="138" t="s">
        <v>103</v>
      </c>
      <c r="CN788" s="136" t="s">
        <v>103</v>
      </c>
      <c r="CO788" s="136" t="s">
        <v>103</v>
      </c>
      <c r="CP788" s="136" t="s">
        <v>103</v>
      </c>
      <c r="CQ788" s="136" t="s">
        <v>103</v>
      </c>
      <c r="CR788" s="136" t="s">
        <v>103</v>
      </c>
      <c r="CS788" s="136" t="s">
        <v>103</v>
      </c>
      <c r="CT788" s="136" t="s">
        <v>103</v>
      </c>
      <c r="CU788" s="136" t="s">
        <v>103</v>
      </c>
      <c r="CV788" s="136" t="s">
        <v>103</v>
      </c>
      <c r="CW788" s="61"/>
      <c r="CX788" s="58" t="s">
        <v>5452</v>
      </c>
      <c r="CY788" s="58" t="s">
        <v>94</v>
      </c>
      <c r="CZ788" s="58" t="s">
        <v>5453</v>
      </c>
      <c r="DA788" s="118" t="s">
        <v>2074</v>
      </c>
      <c r="DB788" s="58" t="s">
        <v>2075</v>
      </c>
      <c r="DC788" s="58" t="s">
        <v>5457</v>
      </c>
      <c r="DD788" s="59">
        <v>1070062</v>
      </c>
      <c r="DE788" s="58" t="s">
        <v>5456</v>
      </c>
    </row>
    <row r="789" spans="1:109" ht="14.25" customHeight="1" x14ac:dyDescent="0.2">
      <c r="A789" s="125" t="s">
        <v>10221</v>
      </c>
      <c r="B789" s="126" t="s">
        <v>5458</v>
      </c>
      <c r="C789" s="73"/>
      <c r="D789" s="127" t="s">
        <v>954</v>
      </c>
      <c r="E789" s="122" t="s">
        <v>5459</v>
      </c>
      <c r="F789" s="58" t="s">
        <v>5460</v>
      </c>
      <c r="G789" s="58" t="s">
        <v>94</v>
      </c>
      <c r="H789" s="58" t="s">
        <v>5461</v>
      </c>
      <c r="I789" s="118" t="s">
        <v>4734</v>
      </c>
      <c r="J789" s="58" t="s">
        <v>4735</v>
      </c>
      <c r="K789" s="58" t="s">
        <v>5462</v>
      </c>
      <c r="L789" s="59" t="s">
        <v>5463</v>
      </c>
      <c r="M789" s="58" t="s">
        <v>5464</v>
      </c>
      <c r="N789" s="59" t="s">
        <v>4736</v>
      </c>
      <c r="O789" s="128">
        <v>21000</v>
      </c>
      <c r="P789" s="59" t="s">
        <v>103</v>
      </c>
      <c r="Q789" s="129" t="s">
        <v>2072</v>
      </c>
      <c r="R789" s="130" t="str">
        <f t="shared" ca="1" si="41"/>
        <v>切</v>
      </c>
      <c r="S789" s="131">
        <v>41996</v>
      </c>
      <c r="T789" s="131">
        <f t="shared" si="42"/>
        <v>43821</v>
      </c>
      <c r="U789" s="132" t="s">
        <v>18</v>
      </c>
      <c r="V789" s="133" t="s">
        <v>19</v>
      </c>
      <c r="W789" s="133" t="s">
        <v>20</v>
      </c>
      <c r="X789" s="133" t="s">
        <v>103</v>
      </c>
      <c r="Y789" s="133"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22</v>
      </c>
      <c r="AN789" s="59" t="s">
        <v>23</v>
      </c>
      <c r="AO789" s="59" t="s">
        <v>24</v>
      </c>
      <c r="AP789" s="59" t="s">
        <v>25</v>
      </c>
      <c r="AQ789" s="59" t="s">
        <v>26</v>
      </c>
      <c r="AR789" s="59" t="s">
        <v>27</v>
      </c>
      <c r="AS789" s="59" t="s">
        <v>28</v>
      </c>
      <c r="AT789" s="59" t="s">
        <v>29</v>
      </c>
      <c r="AU789" s="59" t="s">
        <v>30</v>
      </c>
      <c r="AV789" s="59" t="s">
        <v>31</v>
      </c>
      <c r="AW789" s="59" t="s">
        <v>32</v>
      </c>
      <c r="AX789" s="59" t="s">
        <v>33</v>
      </c>
      <c r="AY789" s="59" t="s">
        <v>34</v>
      </c>
      <c r="AZ789" s="59" t="s">
        <v>35</v>
      </c>
      <c r="BA789" s="59" t="s">
        <v>105</v>
      </c>
      <c r="BB789" s="59" t="s">
        <v>36</v>
      </c>
      <c r="BC789" s="59" t="s">
        <v>208</v>
      </c>
      <c r="BD789" s="59" t="s">
        <v>179</v>
      </c>
      <c r="BE789" s="59" t="s">
        <v>18</v>
      </c>
      <c r="BF789" s="59" t="s">
        <v>103</v>
      </c>
      <c r="BG789" s="134" t="s">
        <v>103</v>
      </c>
      <c r="BH789" s="59" t="s">
        <v>103</v>
      </c>
      <c r="BI789" s="59" t="s">
        <v>103</v>
      </c>
      <c r="BJ789" s="59" t="s">
        <v>103</v>
      </c>
      <c r="BK789" s="59" t="s">
        <v>103</v>
      </c>
      <c r="BL789" s="59" t="s">
        <v>103</v>
      </c>
      <c r="BM789" s="59" t="s">
        <v>103</v>
      </c>
      <c r="BN789" s="59" t="s">
        <v>103</v>
      </c>
      <c r="BO789" s="135">
        <v>41742</v>
      </c>
      <c r="BP789" s="136" t="s">
        <v>18</v>
      </c>
      <c r="BQ789" s="136" t="s">
        <v>103</v>
      </c>
      <c r="BR789" s="136" t="s">
        <v>20</v>
      </c>
      <c r="BS789" s="136" t="s">
        <v>103</v>
      </c>
      <c r="BT789" s="136" t="s">
        <v>103</v>
      </c>
      <c r="BU789" s="136" t="s">
        <v>103</v>
      </c>
      <c r="BV789" s="136" t="s">
        <v>25</v>
      </c>
      <c r="BW789" s="136" t="s">
        <v>103</v>
      </c>
      <c r="BX789" s="136" t="s">
        <v>27</v>
      </c>
      <c r="BY789" s="136" t="s">
        <v>103</v>
      </c>
      <c r="BZ789" s="136" t="s">
        <v>103</v>
      </c>
      <c r="CA789" s="136" t="s">
        <v>103</v>
      </c>
      <c r="CB789" s="136" t="s">
        <v>31</v>
      </c>
      <c r="CC789" s="136" t="s">
        <v>103</v>
      </c>
      <c r="CD789" s="136" t="s">
        <v>103</v>
      </c>
      <c r="CE789" s="136" t="s">
        <v>103</v>
      </c>
      <c r="CF789" s="136" t="s">
        <v>103</v>
      </c>
      <c r="CG789" s="136" t="s">
        <v>103</v>
      </c>
      <c r="CH789" s="136" t="s">
        <v>36</v>
      </c>
      <c r="CI789" s="136" t="s">
        <v>103</v>
      </c>
      <c r="CJ789" s="136" t="s">
        <v>103</v>
      </c>
      <c r="CK789" s="137">
        <v>43069</v>
      </c>
      <c r="CL789" s="136" t="s">
        <v>18</v>
      </c>
      <c r="CM789" s="138" t="s">
        <v>103</v>
      </c>
      <c r="CN789" s="136" t="s">
        <v>103</v>
      </c>
      <c r="CO789" s="136" t="s">
        <v>103</v>
      </c>
      <c r="CP789" s="136" t="s">
        <v>103</v>
      </c>
      <c r="CQ789" s="136" t="s">
        <v>103</v>
      </c>
      <c r="CR789" s="136" t="s">
        <v>103</v>
      </c>
      <c r="CS789" s="136" t="s">
        <v>103</v>
      </c>
      <c r="CT789" s="136" t="s">
        <v>103</v>
      </c>
      <c r="CU789" s="136" t="s">
        <v>103</v>
      </c>
      <c r="CV789" s="136" t="s">
        <v>103</v>
      </c>
      <c r="CW789" s="61"/>
      <c r="CX789" s="58" t="s">
        <v>5460</v>
      </c>
      <c r="CY789" s="58" t="s">
        <v>94</v>
      </c>
      <c r="CZ789" s="58" t="s">
        <v>5461</v>
      </c>
      <c r="DA789" s="118" t="s">
        <v>4734</v>
      </c>
      <c r="DB789" s="58" t="s">
        <v>4735</v>
      </c>
      <c r="DC789" s="58" t="s">
        <v>5465</v>
      </c>
      <c r="DD789" s="59">
        <v>7800002</v>
      </c>
      <c r="DE789" s="58" t="s">
        <v>5464</v>
      </c>
    </row>
    <row r="790" spans="1:109" ht="14.25" customHeight="1" x14ac:dyDescent="0.2">
      <c r="A790" s="125" t="s">
        <v>10222</v>
      </c>
      <c r="B790" s="126" t="s">
        <v>5466</v>
      </c>
      <c r="C790" s="73"/>
      <c r="D790" s="127" t="s">
        <v>91</v>
      </c>
      <c r="E790" s="122" t="s">
        <v>5467</v>
      </c>
      <c r="F790" s="58" t="s">
        <v>5468</v>
      </c>
      <c r="G790" s="58" t="s">
        <v>94</v>
      </c>
      <c r="H790" s="58" t="s">
        <v>5469</v>
      </c>
      <c r="I790" s="118" t="s">
        <v>2074</v>
      </c>
      <c r="J790" s="58" t="s">
        <v>2143</v>
      </c>
      <c r="K790" s="58" t="s">
        <v>7817</v>
      </c>
      <c r="L790" s="59" t="s">
        <v>3501</v>
      </c>
      <c r="M790" s="58" t="s">
        <v>5470</v>
      </c>
      <c r="N790" s="59" t="s">
        <v>31</v>
      </c>
      <c r="O790" s="128">
        <v>10000</v>
      </c>
      <c r="P790" s="59" t="s">
        <v>103</v>
      </c>
      <c r="Q790" s="129" t="s">
        <v>2072</v>
      </c>
      <c r="R790" s="130" t="str">
        <f t="shared" ref="R790:R853" ca="1" si="43">IF(T790="","",IF(T790&gt;TODAY()-1,"有","切"))</f>
        <v/>
      </c>
      <c r="S790" s="131" t="s">
        <v>103</v>
      </c>
      <c r="T790" s="131" t="str">
        <f t="shared" ref="T790:T853" si="44">IF(S790&lt;&gt;"",DATE(YEAR(S790)+5,MONTH(S790),DAY(S790))-1,"")</f>
        <v/>
      </c>
      <c r="U790" s="132" t="s">
        <v>103</v>
      </c>
      <c r="V790" s="133" t="s">
        <v>103</v>
      </c>
      <c r="W790" s="133" t="s">
        <v>103</v>
      </c>
      <c r="X790" s="133" t="s">
        <v>103</v>
      </c>
      <c r="Y790" s="133" t="s">
        <v>103</v>
      </c>
      <c r="Z790" s="59" t="s">
        <v>18</v>
      </c>
      <c r="AA790" s="59" t="s">
        <v>19</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35</v>
      </c>
      <c r="BA790" s="59" t="s">
        <v>103</v>
      </c>
      <c r="BB790" s="59" t="s">
        <v>103</v>
      </c>
      <c r="BC790" s="59" t="s">
        <v>103</v>
      </c>
      <c r="BD790" s="59" t="s">
        <v>179</v>
      </c>
      <c r="BE790" s="59" t="s">
        <v>103</v>
      </c>
      <c r="BF790" s="59" t="s">
        <v>103</v>
      </c>
      <c r="BG790" s="134" t="s">
        <v>103</v>
      </c>
      <c r="BH790" s="59" t="s">
        <v>103</v>
      </c>
      <c r="BI790" s="59" t="s">
        <v>103</v>
      </c>
      <c r="BJ790" s="59" t="s">
        <v>103</v>
      </c>
      <c r="BK790" s="59" t="s">
        <v>103</v>
      </c>
      <c r="BL790" s="59" t="s">
        <v>103</v>
      </c>
      <c r="BM790" s="59" t="s">
        <v>103</v>
      </c>
      <c r="BN790" s="59" t="s">
        <v>103</v>
      </c>
      <c r="BO790" s="135">
        <v>41820</v>
      </c>
      <c r="BP790" s="136" t="s">
        <v>103</v>
      </c>
      <c r="BQ790" s="136" t="s">
        <v>103</v>
      </c>
      <c r="BR790" s="136" t="s">
        <v>103</v>
      </c>
      <c r="BS790" s="136" t="s">
        <v>103</v>
      </c>
      <c r="BT790" s="136" t="s">
        <v>103</v>
      </c>
      <c r="BU790" s="136" t="s">
        <v>103</v>
      </c>
      <c r="BV790" s="136" t="s">
        <v>103</v>
      </c>
      <c r="BW790" s="136" t="s">
        <v>103</v>
      </c>
      <c r="BX790" s="136" t="s">
        <v>103</v>
      </c>
      <c r="BY790" s="136" t="s">
        <v>103</v>
      </c>
      <c r="BZ790" s="136" t="s">
        <v>103</v>
      </c>
      <c r="CA790" s="136" t="s">
        <v>103</v>
      </c>
      <c r="CB790" s="136" t="s">
        <v>103</v>
      </c>
      <c r="CC790" s="136" t="s">
        <v>103</v>
      </c>
      <c r="CD790" s="136" t="s">
        <v>103</v>
      </c>
      <c r="CE790" s="136" t="s">
        <v>103</v>
      </c>
      <c r="CF790" s="136" t="s">
        <v>35</v>
      </c>
      <c r="CG790" s="136" t="s">
        <v>103</v>
      </c>
      <c r="CH790" s="136" t="s">
        <v>103</v>
      </c>
      <c r="CI790" s="136" t="s">
        <v>103</v>
      </c>
      <c r="CJ790" s="136" t="s">
        <v>179</v>
      </c>
      <c r="CK790" s="137" t="s">
        <v>103</v>
      </c>
      <c r="CL790" s="136" t="s">
        <v>103</v>
      </c>
      <c r="CM790" s="138" t="s">
        <v>103</v>
      </c>
      <c r="CN790" s="136" t="s">
        <v>103</v>
      </c>
      <c r="CO790" s="136" t="s">
        <v>103</v>
      </c>
      <c r="CP790" s="136" t="s">
        <v>103</v>
      </c>
      <c r="CQ790" s="136" t="s">
        <v>103</v>
      </c>
      <c r="CR790" s="136" t="s">
        <v>103</v>
      </c>
      <c r="CS790" s="136" t="s">
        <v>103</v>
      </c>
      <c r="CT790" s="136" t="s">
        <v>103</v>
      </c>
      <c r="CU790" s="136" t="s">
        <v>103</v>
      </c>
      <c r="CV790" s="136" t="s">
        <v>103</v>
      </c>
      <c r="CW790" s="61"/>
      <c r="CX790" s="58" t="s">
        <v>5468</v>
      </c>
      <c r="CY790" s="58" t="s">
        <v>94</v>
      </c>
      <c r="CZ790" s="58" t="s">
        <v>5469</v>
      </c>
      <c r="DA790" s="118" t="s">
        <v>2074</v>
      </c>
      <c r="DB790" s="58" t="s">
        <v>2143</v>
      </c>
      <c r="DC790" s="58" t="s">
        <v>7166</v>
      </c>
      <c r="DD790" s="59">
        <v>1010051</v>
      </c>
      <c r="DE790" s="58" t="s">
        <v>5470</v>
      </c>
    </row>
    <row r="791" spans="1:109" ht="14.25" customHeight="1" x14ac:dyDescent="0.2">
      <c r="A791" s="125" t="s">
        <v>10223</v>
      </c>
      <c r="B791" s="126" t="s">
        <v>5471</v>
      </c>
      <c r="C791" s="73"/>
      <c r="D791" s="127" t="s">
        <v>1450</v>
      </c>
      <c r="E791" s="122" t="s">
        <v>5472</v>
      </c>
      <c r="F791" s="58" t="s">
        <v>5473</v>
      </c>
      <c r="G791" s="58" t="s">
        <v>94</v>
      </c>
      <c r="H791" s="58" t="s">
        <v>5474</v>
      </c>
      <c r="I791" s="118" t="s">
        <v>3297</v>
      </c>
      <c r="J791" s="58" t="s">
        <v>5475</v>
      </c>
      <c r="K791" s="58" t="s">
        <v>7816</v>
      </c>
      <c r="L791" s="59" t="s">
        <v>5476</v>
      </c>
      <c r="M791" s="58" t="s">
        <v>5477</v>
      </c>
      <c r="N791" s="59" t="s">
        <v>3302</v>
      </c>
      <c r="O791" s="128">
        <v>10000</v>
      </c>
      <c r="P791" s="59" t="s">
        <v>103</v>
      </c>
      <c r="Q791" s="129" t="s">
        <v>2072</v>
      </c>
      <c r="R791" s="130" t="str">
        <f t="shared" ca="1" si="43"/>
        <v/>
      </c>
      <c r="S791" s="131" t="s">
        <v>103</v>
      </c>
      <c r="T791" s="131" t="str">
        <f t="shared" si="44"/>
        <v/>
      </c>
      <c r="U791" s="132" t="s">
        <v>103</v>
      </c>
      <c r="V791" s="133" t="s">
        <v>103</v>
      </c>
      <c r="W791" s="133" t="s">
        <v>103</v>
      </c>
      <c r="X791" s="133" t="s">
        <v>103</v>
      </c>
      <c r="Y791" s="133" t="s">
        <v>103</v>
      </c>
      <c r="Z791" s="59" t="s">
        <v>18</v>
      </c>
      <c r="AA791" s="59" t="s">
        <v>19</v>
      </c>
      <c r="AB791" s="59" t="s">
        <v>20</v>
      </c>
      <c r="AC791" s="59" t="s">
        <v>22</v>
      </c>
      <c r="AD791" s="59" t="s">
        <v>23</v>
      </c>
      <c r="AE791" s="59" t="s">
        <v>24</v>
      </c>
      <c r="AF791" s="59" t="s">
        <v>25</v>
      </c>
      <c r="AG791" s="59" t="s">
        <v>26</v>
      </c>
      <c r="AH791" s="59" t="s">
        <v>27</v>
      </c>
      <c r="AI791" s="59" t="s">
        <v>28</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4" t="s">
        <v>103</v>
      </c>
      <c r="BH791" s="59" t="s">
        <v>103</v>
      </c>
      <c r="BI791" s="59" t="s">
        <v>103</v>
      </c>
      <c r="BJ791" s="59" t="s">
        <v>103</v>
      </c>
      <c r="BK791" s="59" t="s">
        <v>103</v>
      </c>
      <c r="BL791" s="59" t="s">
        <v>103</v>
      </c>
      <c r="BM791" s="59" t="s">
        <v>103</v>
      </c>
      <c r="BN791" s="59" t="s">
        <v>103</v>
      </c>
      <c r="BO791" s="135" t="s">
        <v>103</v>
      </c>
      <c r="BP791" s="136" t="s">
        <v>103</v>
      </c>
      <c r="BQ791" s="136" t="s">
        <v>103</v>
      </c>
      <c r="BR791" s="136" t="s">
        <v>103</v>
      </c>
      <c r="BS791" s="136" t="s">
        <v>103</v>
      </c>
      <c r="BT791" s="136" t="s">
        <v>103</v>
      </c>
      <c r="BU791" s="136" t="s">
        <v>103</v>
      </c>
      <c r="BV791" s="136" t="s">
        <v>103</v>
      </c>
      <c r="BW791" s="136" t="s">
        <v>103</v>
      </c>
      <c r="BX791" s="136" t="s">
        <v>103</v>
      </c>
      <c r="BY791" s="136" t="s">
        <v>103</v>
      </c>
      <c r="BZ791" s="136" t="s">
        <v>103</v>
      </c>
      <c r="CA791" s="136" t="s">
        <v>103</v>
      </c>
      <c r="CB791" s="136" t="s">
        <v>103</v>
      </c>
      <c r="CC791" s="136" t="s">
        <v>103</v>
      </c>
      <c r="CD791" s="136" t="s">
        <v>103</v>
      </c>
      <c r="CE791" s="136" t="s">
        <v>103</v>
      </c>
      <c r="CF791" s="136" t="s">
        <v>103</v>
      </c>
      <c r="CG791" s="136" t="s">
        <v>103</v>
      </c>
      <c r="CH791" s="136" t="s">
        <v>103</v>
      </c>
      <c r="CI791" s="136" t="s">
        <v>103</v>
      </c>
      <c r="CJ791" s="136" t="s">
        <v>103</v>
      </c>
      <c r="CK791" s="137" t="s">
        <v>103</v>
      </c>
      <c r="CL791" s="136" t="s">
        <v>103</v>
      </c>
      <c r="CM791" s="138" t="s">
        <v>103</v>
      </c>
      <c r="CN791" s="136" t="s">
        <v>103</v>
      </c>
      <c r="CO791" s="136" t="s">
        <v>103</v>
      </c>
      <c r="CP791" s="136" t="s">
        <v>103</v>
      </c>
      <c r="CQ791" s="136" t="s">
        <v>103</v>
      </c>
      <c r="CR791" s="136" t="s">
        <v>103</v>
      </c>
      <c r="CS791" s="136" t="s">
        <v>103</v>
      </c>
      <c r="CT791" s="136" t="s">
        <v>103</v>
      </c>
      <c r="CU791" s="136" t="s">
        <v>103</v>
      </c>
      <c r="CV791" s="136" t="s">
        <v>103</v>
      </c>
      <c r="CW791" s="61"/>
      <c r="CX791" s="58" t="s">
        <v>5473</v>
      </c>
      <c r="CY791" s="58" t="s">
        <v>94</v>
      </c>
      <c r="CZ791" s="58" t="s">
        <v>5474</v>
      </c>
      <c r="DA791" s="118" t="s">
        <v>3297</v>
      </c>
      <c r="DB791" s="58" t="s">
        <v>5475</v>
      </c>
      <c r="DC791" s="58" t="s">
        <v>7815</v>
      </c>
      <c r="DD791" s="59">
        <v>6350014</v>
      </c>
      <c r="DE791" s="58" t="s">
        <v>5477</v>
      </c>
    </row>
    <row r="792" spans="1:109" ht="14.25" customHeight="1" x14ac:dyDescent="0.2">
      <c r="A792" s="125" t="s">
        <v>10224</v>
      </c>
      <c r="B792" s="126" t="s">
        <v>5478</v>
      </c>
      <c r="C792" s="73"/>
      <c r="D792" s="127" t="s">
        <v>4096</v>
      </c>
      <c r="E792" s="122" t="s">
        <v>5479</v>
      </c>
      <c r="F792" s="58" t="s">
        <v>5480</v>
      </c>
      <c r="G792" s="58" t="s">
        <v>94</v>
      </c>
      <c r="H792" s="58" t="s">
        <v>5481</v>
      </c>
      <c r="I792" s="118" t="s">
        <v>2074</v>
      </c>
      <c r="J792" s="58" t="s">
        <v>2408</v>
      </c>
      <c r="K792" s="58" t="s">
        <v>7814</v>
      </c>
      <c r="L792" s="59" t="s">
        <v>7813</v>
      </c>
      <c r="M792" s="58" t="s">
        <v>5483</v>
      </c>
      <c r="N792" s="59" t="s">
        <v>31</v>
      </c>
      <c r="O792" s="128">
        <v>100000</v>
      </c>
      <c r="P792" s="59" t="s">
        <v>103</v>
      </c>
      <c r="Q792" s="129" t="s">
        <v>2072</v>
      </c>
      <c r="R792" s="130" t="str">
        <f t="shared" ca="1" si="43"/>
        <v>切</v>
      </c>
      <c r="S792" s="131">
        <v>41413</v>
      </c>
      <c r="T792" s="131">
        <f t="shared" si="44"/>
        <v>43238</v>
      </c>
      <c r="U792" s="132" t="s">
        <v>18</v>
      </c>
      <c r="V792" s="133" t="s">
        <v>103</v>
      </c>
      <c r="W792" s="133" t="s">
        <v>103</v>
      </c>
      <c r="X792" s="133" t="s">
        <v>103</v>
      </c>
      <c r="Y792" s="133" t="s">
        <v>103</v>
      </c>
      <c r="Z792" s="59" t="s">
        <v>103</v>
      </c>
      <c r="AA792" s="59" t="s">
        <v>103</v>
      </c>
      <c r="AB792" s="59" t="s">
        <v>103</v>
      </c>
      <c r="AC792" s="59" t="s">
        <v>103</v>
      </c>
      <c r="AD792" s="59" t="s">
        <v>103</v>
      </c>
      <c r="AE792" s="59" t="s">
        <v>103</v>
      </c>
      <c r="AF792" s="59" t="s">
        <v>103</v>
      </c>
      <c r="AG792" s="59" t="s">
        <v>103</v>
      </c>
      <c r="AH792" s="59" t="s">
        <v>103</v>
      </c>
      <c r="AI792" s="59" t="s">
        <v>103</v>
      </c>
      <c r="AJ792" s="59" t="s">
        <v>103</v>
      </c>
      <c r="AK792" s="59" t="s">
        <v>103</v>
      </c>
      <c r="AL792" s="59" t="s">
        <v>103</v>
      </c>
      <c r="AM792" s="59" t="s">
        <v>103</v>
      </c>
      <c r="AN792" s="59" t="s">
        <v>103</v>
      </c>
      <c r="AO792" s="59" t="s">
        <v>103</v>
      </c>
      <c r="AP792" s="59" t="s">
        <v>103</v>
      </c>
      <c r="AQ792" s="59" t="s">
        <v>103</v>
      </c>
      <c r="AR792" s="59" t="s">
        <v>103</v>
      </c>
      <c r="AS792" s="59" t="s">
        <v>103</v>
      </c>
      <c r="AT792" s="59" t="s">
        <v>103</v>
      </c>
      <c r="AU792" s="59" t="s">
        <v>103</v>
      </c>
      <c r="AV792" s="59" t="s">
        <v>31</v>
      </c>
      <c r="AW792" s="59" t="s">
        <v>32</v>
      </c>
      <c r="AX792" s="59" t="s">
        <v>103</v>
      </c>
      <c r="AY792" s="59" t="s">
        <v>103</v>
      </c>
      <c r="AZ792" s="59" t="s">
        <v>103</v>
      </c>
      <c r="BA792" s="59" t="s">
        <v>103</v>
      </c>
      <c r="BB792" s="59" t="s">
        <v>103</v>
      </c>
      <c r="BC792" s="59" t="s">
        <v>103</v>
      </c>
      <c r="BD792" s="59" t="s">
        <v>103</v>
      </c>
      <c r="BE792" s="59" t="s">
        <v>103</v>
      </c>
      <c r="BF792" s="59" t="s">
        <v>103</v>
      </c>
      <c r="BG792" s="134" t="s">
        <v>103</v>
      </c>
      <c r="BH792" s="59" t="s">
        <v>103</v>
      </c>
      <c r="BI792" s="59" t="s">
        <v>103</v>
      </c>
      <c r="BJ792" s="59" t="s">
        <v>103</v>
      </c>
      <c r="BK792" s="59" t="s">
        <v>103</v>
      </c>
      <c r="BL792" s="59" t="s">
        <v>103</v>
      </c>
      <c r="BM792" s="59" t="s">
        <v>103</v>
      </c>
      <c r="BN792" s="59" t="s">
        <v>103</v>
      </c>
      <c r="BO792" s="135">
        <v>41710</v>
      </c>
      <c r="BP792" s="136" t="s">
        <v>103</v>
      </c>
      <c r="BQ792" s="136" t="s">
        <v>103</v>
      </c>
      <c r="BR792" s="136" t="s">
        <v>103</v>
      </c>
      <c r="BS792" s="136" t="s">
        <v>103</v>
      </c>
      <c r="BT792" s="136" t="s">
        <v>103</v>
      </c>
      <c r="BU792" s="136" t="s">
        <v>103</v>
      </c>
      <c r="BV792" s="136" t="s">
        <v>103</v>
      </c>
      <c r="BW792" s="136" t="s">
        <v>103</v>
      </c>
      <c r="BX792" s="136" t="s">
        <v>103</v>
      </c>
      <c r="BY792" s="136" t="s">
        <v>103</v>
      </c>
      <c r="BZ792" s="136" t="s">
        <v>103</v>
      </c>
      <c r="CA792" s="136" t="s">
        <v>103</v>
      </c>
      <c r="CB792" s="136" t="s">
        <v>103</v>
      </c>
      <c r="CC792" s="136" t="s">
        <v>32</v>
      </c>
      <c r="CD792" s="136" t="s">
        <v>103</v>
      </c>
      <c r="CE792" s="136" t="s">
        <v>103</v>
      </c>
      <c r="CF792" s="136" t="s">
        <v>103</v>
      </c>
      <c r="CG792" s="136" t="s">
        <v>103</v>
      </c>
      <c r="CH792" s="136" t="s">
        <v>103</v>
      </c>
      <c r="CI792" s="136" t="s">
        <v>103</v>
      </c>
      <c r="CJ792" s="136" t="s">
        <v>103</v>
      </c>
      <c r="CK792" s="137" t="s">
        <v>103</v>
      </c>
      <c r="CL792" s="136" t="s">
        <v>103</v>
      </c>
      <c r="CM792" s="138" t="s">
        <v>103</v>
      </c>
      <c r="CN792" s="136" t="s">
        <v>103</v>
      </c>
      <c r="CO792" s="136" t="s">
        <v>103</v>
      </c>
      <c r="CP792" s="136" t="s">
        <v>103</v>
      </c>
      <c r="CQ792" s="136" t="s">
        <v>103</v>
      </c>
      <c r="CR792" s="136" t="s">
        <v>103</v>
      </c>
      <c r="CS792" s="136" t="s">
        <v>103</v>
      </c>
      <c r="CT792" s="136" t="s">
        <v>103</v>
      </c>
      <c r="CU792" s="136" t="s">
        <v>103</v>
      </c>
      <c r="CV792" s="136" t="s">
        <v>103</v>
      </c>
      <c r="CW792" s="61"/>
      <c r="CX792" s="58" t="s">
        <v>5480</v>
      </c>
      <c r="CY792" s="58" t="s">
        <v>94</v>
      </c>
      <c r="CZ792" s="58" t="s">
        <v>5481</v>
      </c>
      <c r="DA792" s="118" t="s">
        <v>2074</v>
      </c>
      <c r="DB792" s="58" t="s">
        <v>2408</v>
      </c>
      <c r="DC792" s="58" t="s">
        <v>5482</v>
      </c>
      <c r="DD792" s="59">
        <v>1030023</v>
      </c>
      <c r="DE792" s="58" t="s">
        <v>5483</v>
      </c>
    </row>
    <row r="793" spans="1:109" ht="14.25" customHeight="1" x14ac:dyDescent="0.2">
      <c r="A793" s="125" t="s">
        <v>10225</v>
      </c>
      <c r="B793" s="126" t="s">
        <v>5484</v>
      </c>
      <c r="C793" s="73"/>
      <c r="D793" s="127" t="s">
        <v>3259</v>
      </c>
      <c r="E793" s="122" t="s">
        <v>5485</v>
      </c>
      <c r="F793" s="58" t="s">
        <v>5486</v>
      </c>
      <c r="G793" s="58" t="s">
        <v>94</v>
      </c>
      <c r="H793" s="58" t="s">
        <v>5487</v>
      </c>
      <c r="I793" s="118" t="s">
        <v>2320</v>
      </c>
      <c r="J793" s="58" t="s">
        <v>2321</v>
      </c>
      <c r="K793" s="58" t="s">
        <v>5488</v>
      </c>
      <c r="L793" s="59" t="s">
        <v>5489</v>
      </c>
      <c r="M793" s="58" t="s">
        <v>5490</v>
      </c>
      <c r="N793" s="59" t="s">
        <v>2317</v>
      </c>
      <c r="O793" s="128">
        <v>3000</v>
      </c>
      <c r="P793" s="59" t="s">
        <v>103</v>
      </c>
      <c r="Q793" s="129" t="s">
        <v>2072</v>
      </c>
      <c r="R793" s="130" t="str">
        <f t="shared" ca="1" si="43"/>
        <v/>
      </c>
      <c r="S793" s="131" t="s">
        <v>103</v>
      </c>
      <c r="T793" s="131" t="str">
        <f t="shared" si="44"/>
        <v/>
      </c>
      <c r="U793" s="132" t="s">
        <v>103</v>
      </c>
      <c r="V793" s="133" t="s">
        <v>103</v>
      </c>
      <c r="W793" s="133" t="s">
        <v>103</v>
      </c>
      <c r="X793" s="133" t="s">
        <v>103</v>
      </c>
      <c r="Y793" s="133" t="s">
        <v>103</v>
      </c>
      <c r="Z793" s="59" t="s">
        <v>103</v>
      </c>
      <c r="AA793" s="59" t="s">
        <v>103</v>
      </c>
      <c r="AB793" s="59" t="s">
        <v>103</v>
      </c>
      <c r="AC793" s="59" t="s">
        <v>103</v>
      </c>
      <c r="AD793" s="59" t="s">
        <v>103</v>
      </c>
      <c r="AE793" s="59" t="s">
        <v>103</v>
      </c>
      <c r="AF793" s="59" t="s">
        <v>103</v>
      </c>
      <c r="AG793" s="59" t="s">
        <v>103</v>
      </c>
      <c r="AH793" s="59" t="s">
        <v>103</v>
      </c>
      <c r="AI793" s="59" t="s">
        <v>103</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33</v>
      </c>
      <c r="AY793" s="59" t="s">
        <v>103</v>
      </c>
      <c r="AZ793" s="59" t="s">
        <v>35</v>
      </c>
      <c r="BA793" s="59" t="s">
        <v>103</v>
      </c>
      <c r="BB793" s="59" t="s">
        <v>103</v>
      </c>
      <c r="BC793" s="59" t="s">
        <v>103</v>
      </c>
      <c r="BD793" s="59" t="s">
        <v>103</v>
      </c>
      <c r="BE793" s="59" t="s">
        <v>103</v>
      </c>
      <c r="BF793" s="59" t="s">
        <v>103</v>
      </c>
      <c r="BG793" s="134" t="s">
        <v>103</v>
      </c>
      <c r="BH793" s="59" t="s">
        <v>103</v>
      </c>
      <c r="BI793" s="59" t="s">
        <v>103</v>
      </c>
      <c r="BJ793" s="59" t="s">
        <v>103</v>
      </c>
      <c r="BK793" s="59" t="s">
        <v>103</v>
      </c>
      <c r="BL793" s="59" t="s">
        <v>103</v>
      </c>
      <c r="BM793" s="59" t="s">
        <v>103</v>
      </c>
      <c r="BN793" s="59" t="s">
        <v>103</v>
      </c>
      <c r="BO793" s="135" t="s">
        <v>103</v>
      </c>
      <c r="BP793" s="136" t="s">
        <v>103</v>
      </c>
      <c r="BQ793" s="136" t="s">
        <v>103</v>
      </c>
      <c r="BR793" s="136" t="s">
        <v>103</v>
      </c>
      <c r="BS793" s="136" t="s">
        <v>103</v>
      </c>
      <c r="BT793" s="136" t="s">
        <v>103</v>
      </c>
      <c r="BU793" s="136" t="s">
        <v>103</v>
      </c>
      <c r="BV793" s="136" t="s">
        <v>103</v>
      </c>
      <c r="BW793" s="136" t="s">
        <v>103</v>
      </c>
      <c r="BX793" s="136" t="s">
        <v>103</v>
      </c>
      <c r="BY793" s="136" t="s">
        <v>103</v>
      </c>
      <c r="BZ793" s="136" t="s">
        <v>103</v>
      </c>
      <c r="CA793" s="136" t="s">
        <v>103</v>
      </c>
      <c r="CB793" s="136" t="s">
        <v>103</v>
      </c>
      <c r="CC793" s="136" t="s">
        <v>103</v>
      </c>
      <c r="CD793" s="136" t="s">
        <v>103</v>
      </c>
      <c r="CE793" s="136" t="s">
        <v>103</v>
      </c>
      <c r="CF793" s="136" t="s">
        <v>103</v>
      </c>
      <c r="CG793" s="136" t="s">
        <v>103</v>
      </c>
      <c r="CH793" s="136" t="s">
        <v>103</v>
      </c>
      <c r="CI793" s="136" t="s">
        <v>103</v>
      </c>
      <c r="CJ793" s="136" t="s">
        <v>103</v>
      </c>
      <c r="CK793" s="137" t="s">
        <v>103</v>
      </c>
      <c r="CL793" s="136" t="s">
        <v>103</v>
      </c>
      <c r="CM793" s="138" t="s">
        <v>103</v>
      </c>
      <c r="CN793" s="136" t="s">
        <v>103</v>
      </c>
      <c r="CO793" s="136" t="s">
        <v>103</v>
      </c>
      <c r="CP793" s="136" t="s">
        <v>103</v>
      </c>
      <c r="CQ793" s="136" t="s">
        <v>103</v>
      </c>
      <c r="CR793" s="136" t="s">
        <v>103</v>
      </c>
      <c r="CS793" s="136" t="s">
        <v>103</v>
      </c>
      <c r="CT793" s="136" t="s">
        <v>103</v>
      </c>
      <c r="CU793" s="136" t="s">
        <v>103</v>
      </c>
      <c r="CV793" s="136" t="s">
        <v>103</v>
      </c>
      <c r="CW793" s="61"/>
      <c r="CX793" s="58" t="s">
        <v>5486</v>
      </c>
      <c r="CY793" s="58" t="s">
        <v>94</v>
      </c>
      <c r="CZ793" s="58" t="s">
        <v>5487</v>
      </c>
      <c r="DA793" s="118" t="s">
        <v>2320</v>
      </c>
      <c r="DB793" s="58" t="s">
        <v>2321</v>
      </c>
      <c r="DC793" s="58" t="s">
        <v>5491</v>
      </c>
      <c r="DD793" s="59">
        <v>5280211</v>
      </c>
      <c r="DE793" s="58" t="s">
        <v>5490</v>
      </c>
    </row>
    <row r="794" spans="1:109" ht="14.25" customHeight="1" x14ac:dyDescent="0.2">
      <c r="A794" s="125" t="s">
        <v>10226</v>
      </c>
      <c r="B794" s="126" t="s">
        <v>5492</v>
      </c>
      <c r="C794" s="73"/>
      <c r="D794" s="127" t="s">
        <v>736</v>
      </c>
      <c r="E794" s="122" t="s">
        <v>5493</v>
      </c>
      <c r="F794" s="58" t="s">
        <v>5494</v>
      </c>
      <c r="G794" s="58" t="s">
        <v>94</v>
      </c>
      <c r="H794" s="58" t="s">
        <v>7811</v>
      </c>
      <c r="I794" s="118" t="s">
        <v>2074</v>
      </c>
      <c r="J794" s="58" t="s">
        <v>5495</v>
      </c>
      <c r="K794" s="58" t="s">
        <v>5496</v>
      </c>
      <c r="L794" s="59" t="s">
        <v>5497</v>
      </c>
      <c r="M794" s="58" t="s">
        <v>5498</v>
      </c>
      <c r="N794" s="59" t="s">
        <v>31</v>
      </c>
      <c r="O794" s="128">
        <v>16000</v>
      </c>
      <c r="P794" s="59" t="s">
        <v>103</v>
      </c>
      <c r="Q794" s="129" t="s">
        <v>2072</v>
      </c>
      <c r="R794" s="130" t="str">
        <f t="shared" ca="1" si="43"/>
        <v>切</v>
      </c>
      <c r="S794" s="131">
        <v>42049</v>
      </c>
      <c r="T794" s="131">
        <f t="shared" si="44"/>
        <v>43874</v>
      </c>
      <c r="U794" s="132" t="s">
        <v>18</v>
      </c>
      <c r="V794" s="133" t="s">
        <v>19</v>
      </c>
      <c r="W794" s="133" t="s">
        <v>20</v>
      </c>
      <c r="X794" s="133" t="s">
        <v>103</v>
      </c>
      <c r="Y794" s="133" t="s">
        <v>103</v>
      </c>
      <c r="Z794" s="59" t="s">
        <v>18</v>
      </c>
      <c r="AA794" s="59" t="s">
        <v>19</v>
      </c>
      <c r="AB794" s="59" t="s">
        <v>20</v>
      </c>
      <c r="AC794" s="59" t="s">
        <v>22</v>
      </c>
      <c r="AD794" s="59" t="s">
        <v>23</v>
      </c>
      <c r="AE794" s="59" t="s">
        <v>24</v>
      </c>
      <c r="AF794" s="59" t="s">
        <v>25</v>
      </c>
      <c r="AG794" s="59" t="s">
        <v>26</v>
      </c>
      <c r="AH794" s="59" t="s">
        <v>27</v>
      </c>
      <c r="AI794" s="59" t="s">
        <v>28</v>
      </c>
      <c r="AJ794" s="59" t="s">
        <v>103</v>
      </c>
      <c r="AK794" s="59" t="s">
        <v>103</v>
      </c>
      <c r="AL794" s="59" t="s">
        <v>103</v>
      </c>
      <c r="AM794" s="59" t="s">
        <v>103</v>
      </c>
      <c r="AN794" s="59" t="s">
        <v>103</v>
      </c>
      <c r="AO794" s="59" t="s">
        <v>103</v>
      </c>
      <c r="AP794" s="59" t="s">
        <v>103</v>
      </c>
      <c r="AQ794" s="59" t="s">
        <v>103</v>
      </c>
      <c r="AR794" s="59" t="s">
        <v>103</v>
      </c>
      <c r="AS794" s="59" t="s">
        <v>103</v>
      </c>
      <c r="AT794" s="59" t="s">
        <v>103</v>
      </c>
      <c r="AU794" s="59" t="s">
        <v>103</v>
      </c>
      <c r="AV794" s="59" t="s">
        <v>103</v>
      </c>
      <c r="AW794" s="59" t="s">
        <v>103</v>
      </c>
      <c r="AX794" s="59" t="s">
        <v>103</v>
      </c>
      <c r="AY794" s="59" t="s">
        <v>103</v>
      </c>
      <c r="AZ794" s="59" t="s">
        <v>103</v>
      </c>
      <c r="BA794" s="59" t="s">
        <v>103</v>
      </c>
      <c r="BB794" s="59" t="s">
        <v>103</v>
      </c>
      <c r="BC794" s="59" t="s">
        <v>103</v>
      </c>
      <c r="BD794" s="59" t="s">
        <v>103</v>
      </c>
      <c r="BE794" s="59" t="s">
        <v>103</v>
      </c>
      <c r="BF794" s="59" t="s">
        <v>18</v>
      </c>
      <c r="BG794" s="134" t="s">
        <v>19</v>
      </c>
      <c r="BH794" s="59" t="s">
        <v>20</v>
      </c>
      <c r="BI794" s="59" t="s">
        <v>22</v>
      </c>
      <c r="BJ794" s="59" t="s">
        <v>23</v>
      </c>
      <c r="BK794" s="59" t="s">
        <v>24</v>
      </c>
      <c r="BL794" s="59" t="s">
        <v>25</v>
      </c>
      <c r="BM794" s="59" t="s">
        <v>103</v>
      </c>
      <c r="BN794" s="59" t="s">
        <v>103</v>
      </c>
      <c r="BO794" s="135" t="s">
        <v>103</v>
      </c>
      <c r="BP794" s="136" t="s">
        <v>103</v>
      </c>
      <c r="BQ794" s="136" t="s">
        <v>103</v>
      </c>
      <c r="BR794" s="136" t="s">
        <v>103</v>
      </c>
      <c r="BS794" s="136" t="s">
        <v>103</v>
      </c>
      <c r="BT794" s="136" t="s">
        <v>103</v>
      </c>
      <c r="BU794" s="136" t="s">
        <v>103</v>
      </c>
      <c r="BV794" s="136" t="s">
        <v>103</v>
      </c>
      <c r="BW794" s="136" t="s">
        <v>103</v>
      </c>
      <c r="BX794" s="136" t="s">
        <v>103</v>
      </c>
      <c r="BY794" s="136" t="s">
        <v>103</v>
      </c>
      <c r="BZ794" s="136" t="s">
        <v>103</v>
      </c>
      <c r="CA794" s="136" t="s">
        <v>103</v>
      </c>
      <c r="CB794" s="136" t="s">
        <v>103</v>
      </c>
      <c r="CC794" s="136" t="s">
        <v>103</v>
      </c>
      <c r="CD794" s="136" t="s">
        <v>103</v>
      </c>
      <c r="CE794" s="136" t="s">
        <v>103</v>
      </c>
      <c r="CF794" s="136" t="s">
        <v>103</v>
      </c>
      <c r="CG794" s="136" t="s">
        <v>103</v>
      </c>
      <c r="CH794" s="136" t="s">
        <v>103</v>
      </c>
      <c r="CI794" s="136" t="s">
        <v>103</v>
      </c>
      <c r="CJ794" s="136" t="s">
        <v>103</v>
      </c>
      <c r="CK794" s="137" t="s">
        <v>103</v>
      </c>
      <c r="CL794" s="136" t="s">
        <v>103</v>
      </c>
      <c r="CM794" s="138">
        <v>42887</v>
      </c>
      <c r="CN794" s="136" t="s">
        <v>18</v>
      </c>
      <c r="CO794" s="136" t="s">
        <v>103</v>
      </c>
      <c r="CP794" s="136" t="s">
        <v>20</v>
      </c>
      <c r="CQ794" s="136" t="s">
        <v>22</v>
      </c>
      <c r="CR794" s="136" t="s">
        <v>23</v>
      </c>
      <c r="CS794" s="136" t="s">
        <v>103</v>
      </c>
      <c r="CT794" s="136" t="s">
        <v>25</v>
      </c>
      <c r="CU794" s="136" t="s">
        <v>103</v>
      </c>
      <c r="CV794" s="136" t="s">
        <v>103</v>
      </c>
      <c r="CW794" s="61"/>
      <c r="CX794" s="58" t="s">
        <v>5494</v>
      </c>
      <c r="CY794" s="58" t="s">
        <v>94</v>
      </c>
      <c r="CZ794" s="58" t="s">
        <v>7811</v>
      </c>
      <c r="DA794" s="118" t="s">
        <v>2074</v>
      </c>
      <c r="DB794" s="58" t="s">
        <v>5495</v>
      </c>
      <c r="DC794" s="58" t="s">
        <v>5499</v>
      </c>
      <c r="DD794" s="59">
        <v>1670043</v>
      </c>
      <c r="DE794" s="58" t="s">
        <v>5498</v>
      </c>
    </row>
    <row r="795" spans="1:109" ht="14.25" customHeight="1" x14ac:dyDescent="0.2">
      <c r="A795" s="125" t="s">
        <v>10227</v>
      </c>
      <c r="B795" s="126" t="s">
        <v>5500</v>
      </c>
      <c r="C795" s="73"/>
      <c r="D795" s="127" t="s">
        <v>91</v>
      </c>
      <c r="E795" s="122" t="s">
        <v>5501</v>
      </c>
      <c r="F795" s="58" t="s">
        <v>6991</v>
      </c>
      <c r="G795" s="58" t="s">
        <v>2066</v>
      </c>
      <c r="H795" s="58" t="s">
        <v>6443</v>
      </c>
      <c r="I795" s="118" t="s">
        <v>2067</v>
      </c>
      <c r="J795" s="58" t="s">
        <v>2922</v>
      </c>
      <c r="K795" s="58" t="s">
        <v>8680</v>
      </c>
      <c r="L795" s="59">
        <v>4640075</v>
      </c>
      <c r="M795" s="58" t="s">
        <v>8681</v>
      </c>
      <c r="N795" s="59" t="s">
        <v>3322</v>
      </c>
      <c r="O795" s="128">
        <v>45000</v>
      </c>
      <c r="P795" s="59" t="s">
        <v>103</v>
      </c>
      <c r="Q795" s="129" t="s">
        <v>2072</v>
      </c>
      <c r="R795" s="130" t="str">
        <f t="shared" ca="1" si="43"/>
        <v/>
      </c>
      <c r="S795" s="131" t="s">
        <v>103</v>
      </c>
      <c r="T795" s="131" t="str">
        <f t="shared" si="44"/>
        <v/>
      </c>
      <c r="U795" s="132" t="s">
        <v>103</v>
      </c>
      <c r="V795" s="133" t="s">
        <v>103</v>
      </c>
      <c r="W795" s="133" t="s">
        <v>103</v>
      </c>
      <c r="X795" s="133" t="s">
        <v>103</v>
      </c>
      <c r="Y795" s="133" t="s">
        <v>103</v>
      </c>
      <c r="Z795" s="59" t="s">
        <v>18</v>
      </c>
      <c r="AA795" s="59" t="s">
        <v>19</v>
      </c>
      <c r="AB795" s="59" t="s">
        <v>20</v>
      </c>
      <c r="AC795" s="59" t="s">
        <v>22</v>
      </c>
      <c r="AD795" s="59" t="s">
        <v>23</v>
      </c>
      <c r="AE795" s="59" t="s">
        <v>24</v>
      </c>
      <c r="AF795" s="59" t="s">
        <v>25</v>
      </c>
      <c r="AG795" s="59" t="s">
        <v>26</v>
      </c>
      <c r="AH795" s="59" t="s">
        <v>27</v>
      </c>
      <c r="AI795" s="59" t="s">
        <v>28</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103</v>
      </c>
      <c r="BG795" s="134" t="s">
        <v>103</v>
      </c>
      <c r="BH795" s="59" t="s">
        <v>103</v>
      </c>
      <c r="BI795" s="59" t="s">
        <v>103</v>
      </c>
      <c r="BJ795" s="59" t="s">
        <v>103</v>
      </c>
      <c r="BK795" s="59" t="s">
        <v>103</v>
      </c>
      <c r="BL795" s="59" t="s">
        <v>103</v>
      </c>
      <c r="BM795" s="59" t="s">
        <v>103</v>
      </c>
      <c r="BN795" s="59" t="s">
        <v>103</v>
      </c>
      <c r="BO795" s="135" t="s">
        <v>103</v>
      </c>
      <c r="BP795" s="136" t="s">
        <v>103</v>
      </c>
      <c r="BQ795" s="136" t="s">
        <v>103</v>
      </c>
      <c r="BR795" s="136" t="s">
        <v>103</v>
      </c>
      <c r="BS795" s="136" t="s">
        <v>103</v>
      </c>
      <c r="BT795" s="136" t="s">
        <v>103</v>
      </c>
      <c r="BU795" s="136" t="s">
        <v>103</v>
      </c>
      <c r="BV795" s="136" t="s">
        <v>103</v>
      </c>
      <c r="BW795" s="136" t="s">
        <v>103</v>
      </c>
      <c r="BX795" s="136" t="s">
        <v>103</v>
      </c>
      <c r="BY795" s="136" t="s">
        <v>103</v>
      </c>
      <c r="BZ795" s="136" t="s">
        <v>103</v>
      </c>
      <c r="CA795" s="136" t="s">
        <v>103</v>
      </c>
      <c r="CB795" s="136" t="s">
        <v>103</v>
      </c>
      <c r="CC795" s="136" t="s">
        <v>103</v>
      </c>
      <c r="CD795" s="136" t="s">
        <v>103</v>
      </c>
      <c r="CE795" s="136" t="s">
        <v>103</v>
      </c>
      <c r="CF795" s="136" t="s">
        <v>103</v>
      </c>
      <c r="CG795" s="136" t="s">
        <v>103</v>
      </c>
      <c r="CH795" s="136" t="s">
        <v>103</v>
      </c>
      <c r="CI795" s="136" t="s">
        <v>103</v>
      </c>
      <c r="CJ795" s="136" t="s">
        <v>103</v>
      </c>
      <c r="CK795" s="137" t="s">
        <v>103</v>
      </c>
      <c r="CL795" s="136" t="s">
        <v>103</v>
      </c>
      <c r="CM795" s="138" t="s">
        <v>103</v>
      </c>
      <c r="CN795" s="136" t="s">
        <v>103</v>
      </c>
      <c r="CO795" s="136" t="s">
        <v>103</v>
      </c>
      <c r="CP795" s="136" t="s">
        <v>103</v>
      </c>
      <c r="CQ795" s="136" t="s">
        <v>103</v>
      </c>
      <c r="CR795" s="136" t="s">
        <v>103</v>
      </c>
      <c r="CS795" s="136" t="s">
        <v>103</v>
      </c>
      <c r="CT795" s="136" t="s">
        <v>103</v>
      </c>
      <c r="CU795" s="136" t="s">
        <v>103</v>
      </c>
      <c r="CV795" s="136" t="s">
        <v>103</v>
      </c>
      <c r="CW795" s="61"/>
      <c r="CX795" s="58" t="s">
        <v>5502</v>
      </c>
      <c r="CY795" s="58" t="s">
        <v>94</v>
      </c>
      <c r="CZ795" s="58" t="s">
        <v>5503</v>
      </c>
      <c r="DA795" s="118" t="s">
        <v>3324</v>
      </c>
      <c r="DB795" s="58" t="s">
        <v>3325</v>
      </c>
      <c r="DC795" s="58" t="s">
        <v>5504</v>
      </c>
      <c r="DD795" s="59">
        <v>7320056</v>
      </c>
      <c r="DE795" s="58" t="s">
        <v>5505</v>
      </c>
    </row>
    <row r="796" spans="1:109" ht="14.25" customHeight="1" x14ac:dyDescent="0.2">
      <c r="A796" s="125" t="s">
        <v>10228</v>
      </c>
      <c r="B796" s="126" t="s">
        <v>5506</v>
      </c>
      <c r="C796" s="73"/>
      <c r="D796" s="127" t="s">
        <v>361</v>
      </c>
      <c r="E796" s="122" t="s">
        <v>5507</v>
      </c>
      <c r="F796" s="58" t="s">
        <v>5508</v>
      </c>
      <c r="G796" s="58" t="s">
        <v>174</v>
      </c>
      <c r="H796" s="58" t="s">
        <v>8463</v>
      </c>
      <c r="I796" s="118" t="s">
        <v>2074</v>
      </c>
      <c r="J796" s="58" t="s">
        <v>2143</v>
      </c>
      <c r="K796" s="58" t="s">
        <v>7808</v>
      </c>
      <c r="L796" s="59" t="s">
        <v>5509</v>
      </c>
      <c r="M796" s="58" t="s">
        <v>5510</v>
      </c>
      <c r="N796" s="59" t="s">
        <v>31</v>
      </c>
      <c r="O796" s="128">
        <v>10000</v>
      </c>
      <c r="P796" s="59" t="s">
        <v>103</v>
      </c>
      <c r="Q796" s="129" t="s">
        <v>2072</v>
      </c>
      <c r="R796" s="130" t="str">
        <f t="shared" ca="1" si="43"/>
        <v/>
      </c>
      <c r="S796" s="131" t="s">
        <v>103</v>
      </c>
      <c r="T796" s="131" t="str">
        <f t="shared" si="44"/>
        <v/>
      </c>
      <c r="U796" s="132" t="s">
        <v>103</v>
      </c>
      <c r="V796" s="133" t="s">
        <v>103</v>
      </c>
      <c r="W796" s="133" t="s">
        <v>103</v>
      </c>
      <c r="X796" s="133" t="s">
        <v>103</v>
      </c>
      <c r="Y796" s="133" t="s">
        <v>103</v>
      </c>
      <c r="Z796" s="59" t="s">
        <v>103</v>
      </c>
      <c r="AA796" s="59" t="s">
        <v>103</v>
      </c>
      <c r="AB796" s="59" t="s">
        <v>103</v>
      </c>
      <c r="AC796" s="59" t="s">
        <v>103</v>
      </c>
      <c r="AD796" s="59" t="s">
        <v>103</v>
      </c>
      <c r="AE796" s="59" t="s">
        <v>103</v>
      </c>
      <c r="AF796" s="59" t="s">
        <v>103</v>
      </c>
      <c r="AG796" s="59" t="s">
        <v>103</v>
      </c>
      <c r="AH796" s="59" t="s">
        <v>103</v>
      </c>
      <c r="AI796" s="59" t="s">
        <v>103</v>
      </c>
      <c r="AJ796" s="59" t="s">
        <v>18</v>
      </c>
      <c r="AK796" s="59" t="s">
        <v>19</v>
      </c>
      <c r="AL796" s="59" t="s">
        <v>20</v>
      </c>
      <c r="AM796" s="59" t="s">
        <v>22</v>
      </c>
      <c r="AN796" s="59" t="s">
        <v>23</v>
      </c>
      <c r="AO796" s="59" t="s">
        <v>24</v>
      </c>
      <c r="AP796" s="59" t="s">
        <v>25</v>
      </c>
      <c r="AQ796" s="59" t="s">
        <v>26</v>
      </c>
      <c r="AR796" s="59" t="s">
        <v>27</v>
      </c>
      <c r="AS796" s="59" t="s">
        <v>28</v>
      </c>
      <c r="AT796" s="59" t="s">
        <v>29</v>
      </c>
      <c r="AU796" s="59" t="s">
        <v>30</v>
      </c>
      <c r="AV796" s="59" t="s">
        <v>31</v>
      </c>
      <c r="AW796" s="59" t="s">
        <v>32</v>
      </c>
      <c r="AX796" s="59" t="s">
        <v>33</v>
      </c>
      <c r="AY796" s="59" t="s">
        <v>34</v>
      </c>
      <c r="AZ796" s="59" t="s">
        <v>35</v>
      </c>
      <c r="BA796" s="59" t="s">
        <v>105</v>
      </c>
      <c r="BB796" s="59" t="s">
        <v>36</v>
      </c>
      <c r="BC796" s="59" t="s">
        <v>208</v>
      </c>
      <c r="BD796" s="59" t="s">
        <v>179</v>
      </c>
      <c r="BE796" s="59" t="s">
        <v>103</v>
      </c>
      <c r="BF796" s="59" t="s">
        <v>103</v>
      </c>
      <c r="BG796" s="134" t="s">
        <v>103</v>
      </c>
      <c r="BH796" s="59" t="s">
        <v>103</v>
      </c>
      <c r="BI796" s="59" t="s">
        <v>103</v>
      </c>
      <c r="BJ796" s="59" t="s">
        <v>103</v>
      </c>
      <c r="BK796" s="59" t="s">
        <v>103</v>
      </c>
      <c r="BL796" s="59" t="s">
        <v>103</v>
      </c>
      <c r="BM796" s="59" t="s">
        <v>103</v>
      </c>
      <c r="BN796" s="59" t="s">
        <v>103</v>
      </c>
      <c r="BO796" s="135">
        <v>42437</v>
      </c>
      <c r="BP796" s="136" t="s">
        <v>103</v>
      </c>
      <c r="BQ796" s="136" t="s">
        <v>103</v>
      </c>
      <c r="BR796" s="136" t="s">
        <v>20</v>
      </c>
      <c r="BS796" s="136" t="s">
        <v>103</v>
      </c>
      <c r="BT796" s="136" t="s">
        <v>103</v>
      </c>
      <c r="BU796" s="136" t="s">
        <v>103</v>
      </c>
      <c r="BV796" s="136" t="s">
        <v>103</v>
      </c>
      <c r="BW796" s="136" t="s">
        <v>103</v>
      </c>
      <c r="BX796" s="136" t="s">
        <v>103</v>
      </c>
      <c r="BY796" s="136" t="s">
        <v>103</v>
      </c>
      <c r="BZ796" s="136" t="s">
        <v>103</v>
      </c>
      <c r="CA796" s="136" t="s">
        <v>103</v>
      </c>
      <c r="CB796" s="136" t="s">
        <v>103</v>
      </c>
      <c r="CC796" s="136" t="s">
        <v>103</v>
      </c>
      <c r="CD796" s="136" t="s">
        <v>103</v>
      </c>
      <c r="CE796" s="136" t="s">
        <v>103</v>
      </c>
      <c r="CF796" s="136" t="s">
        <v>103</v>
      </c>
      <c r="CG796" s="136" t="s">
        <v>103</v>
      </c>
      <c r="CH796" s="136" t="s">
        <v>103</v>
      </c>
      <c r="CI796" s="136" t="s">
        <v>103</v>
      </c>
      <c r="CJ796" s="136" t="s">
        <v>103</v>
      </c>
      <c r="CK796" s="137" t="s">
        <v>103</v>
      </c>
      <c r="CL796" s="136" t="s">
        <v>103</v>
      </c>
      <c r="CM796" s="138" t="s">
        <v>103</v>
      </c>
      <c r="CN796" s="136" t="s">
        <v>103</v>
      </c>
      <c r="CO796" s="136" t="s">
        <v>103</v>
      </c>
      <c r="CP796" s="136" t="s">
        <v>103</v>
      </c>
      <c r="CQ796" s="136" t="s">
        <v>103</v>
      </c>
      <c r="CR796" s="136" t="s">
        <v>103</v>
      </c>
      <c r="CS796" s="136" t="s">
        <v>103</v>
      </c>
      <c r="CT796" s="136" t="s">
        <v>103</v>
      </c>
      <c r="CU796" s="136" t="s">
        <v>103</v>
      </c>
      <c r="CV796" s="136" t="s">
        <v>103</v>
      </c>
      <c r="CW796" s="61"/>
      <c r="CX796" s="58" t="s">
        <v>5508</v>
      </c>
      <c r="CY796" s="58" t="s">
        <v>174</v>
      </c>
      <c r="CZ796" s="58" t="s">
        <v>8463</v>
      </c>
      <c r="DA796" s="118" t="s">
        <v>2074</v>
      </c>
      <c r="DB796" s="58" t="s">
        <v>2143</v>
      </c>
      <c r="DC796" s="58" t="s">
        <v>7807</v>
      </c>
      <c r="DD796" s="59">
        <v>1010063</v>
      </c>
      <c r="DE796" s="58" t="s">
        <v>5510</v>
      </c>
    </row>
    <row r="797" spans="1:109" ht="14.25" customHeight="1" x14ac:dyDescent="0.2">
      <c r="A797" s="125" t="s">
        <v>10229</v>
      </c>
      <c r="B797" s="126" t="s">
        <v>5511</v>
      </c>
      <c r="C797" s="73"/>
      <c r="D797" s="127" t="s">
        <v>462</v>
      </c>
      <c r="E797" s="122" t="s">
        <v>5512</v>
      </c>
      <c r="F797" s="58" t="s">
        <v>5513</v>
      </c>
      <c r="G797" s="58" t="s">
        <v>94</v>
      </c>
      <c r="H797" s="58" t="s">
        <v>5514</v>
      </c>
      <c r="I797" s="118" t="s">
        <v>2067</v>
      </c>
      <c r="J797" s="58" t="s">
        <v>3704</v>
      </c>
      <c r="K797" s="58" t="s">
        <v>5515</v>
      </c>
      <c r="L797" s="59" t="s">
        <v>5516</v>
      </c>
      <c r="M797" s="58" t="s">
        <v>5517</v>
      </c>
      <c r="N797" s="59" t="s">
        <v>2090</v>
      </c>
      <c r="O797" s="128">
        <v>30000</v>
      </c>
      <c r="P797" s="59" t="s">
        <v>103</v>
      </c>
      <c r="Q797" s="129" t="s">
        <v>2072</v>
      </c>
      <c r="R797" s="130" t="str">
        <f t="shared" ca="1" si="43"/>
        <v/>
      </c>
      <c r="S797" s="131" t="s">
        <v>103</v>
      </c>
      <c r="T797" s="131" t="str">
        <f t="shared" si="44"/>
        <v/>
      </c>
      <c r="U797" s="132" t="s">
        <v>103</v>
      </c>
      <c r="V797" s="133" t="s">
        <v>103</v>
      </c>
      <c r="W797" s="133" t="s">
        <v>103</v>
      </c>
      <c r="X797" s="133" t="s">
        <v>103</v>
      </c>
      <c r="Y797" s="133" t="s">
        <v>103</v>
      </c>
      <c r="Z797" s="59" t="s">
        <v>18</v>
      </c>
      <c r="AA797" s="59" t="s">
        <v>103</v>
      </c>
      <c r="AB797" s="59" t="s">
        <v>20</v>
      </c>
      <c r="AC797" s="59" t="s">
        <v>103</v>
      </c>
      <c r="AD797" s="59" t="s">
        <v>103</v>
      </c>
      <c r="AE797" s="59" t="s">
        <v>103</v>
      </c>
      <c r="AF797" s="59" t="s">
        <v>103</v>
      </c>
      <c r="AG797" s="59" t="s">
        <v>103</v>
      </c>
      <c r="AH797" s="59" t="s">
        <v>103</v>
      </c>
      <c r="AI797" s="59" t="s">
        <v>28</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103</v>
      </c>
      <c r="BA797" s="59" t="s">
        <v>103</v>
      </c>
      <c r="BB797" s="59" t="s">
        <v>103</v>
      </c>
      <c r="BC797" s="59" t="s">
        <v>103</v>
      </c>
      <c r="BD797" s="59" t="s">
        <v>103</v>
      </c>
      <c r="BE797" s="59" t="s">
        <v>103</v>
      </c>
      <c r="BF797" s="59" t="s">
        <v>103</v>
      </c>
      <c r="BG797" s="134" t="s">
        <v>103</v>
      </c>
      <c r="BH797" s="59" t="s">
        <v>103</v>
      </c>
      <c r="BI797" s="59" t="s">
        <v>103</v>
      </c>
      <c r="BJ797" s="59" t="s">
        <v>103</v>
      </c>
      <c r="BK797" s="59" t="s">
        <v>103</v>
      </c>
      <c r="BL797" s="59" t="s">
        <v>103</v>
      </c>
      <c r="BM797" s="59" t="s">
        <v>103</v>
      </c>
      <c r="BN797" s="59" t="s">
        <v>103</v>
      </c>
      <c r="BO797" s="135" t="s">
        <v>103</v>
      </c>
      <c r="BP797" s="136" t="s">
        <v>103</v>
      </c>
      <c r="BQ797" s="136" t="s">
        <v>103</v>
      </c>
      <c r="BR797" s="136" t="s">
        <v>103</v>
      </c>
      <c r="BS797" s="136" t="s">
        <v>103</v>
      </c>
      <c r="BT797" s="136" t="s">
        <v>103</v>
      </c>
      <c r="BU797" s="136" t="s">
        <v>103</v>
      </c>
      <c r="BV797" s="136" t="s">
        <v>103</v>
      </c>
      <c r="BW797" s="136" t="s">
        <v>103</v>
      </c>
      <c r="BX797" s="136" t="s">
        <v>103</v>
      </c>
      <c r="BY797" s="136" t="s">
        <v>103</v>
      </c>
      <c r="BZ797" s="136" t="s">
        <v>103</v>
      </c>
      <c r="CA797" s="136" t="s">
        <v>103</v>
      </c>
      <c r="CB797" s="136" t="s">
        <v>103</v>
      </c>
      <c r="CC797" s="136" t="s">
        <v>103</v>
      </c>
      <c r="CD797" s="136" t="s">
        <v>103</v>
      </c>
      <c r="CE797" s="136" t="s">
        <v>103</v>
      </c>
      <c r="CF797" s="136" t="s">
        <v>103</v>
      </c>
      <c r="CG797" s="136" t="s">
        <v>103</v>
      </c>
      <c r="CH797" s="136" t="s">
        <v>103</v>
      </c>
      <c r="CI797" s="136" t="s">
        <v>103</v>
      </c>
      <c r="CJ797" s="136" t="s">
        <v>103</v>
      </c>
      <c r="CK797" s="137" t="s">
        <v>103</v>
      </c>
      <c r="CL797" s="136" t="s">
        <v>103</v>
      </c>
      <c r="CM797" s="138" t="s">
        <v>103</v>
      </c>
      <c r="CN797" s="136" t="s">
        <v>103</v>
      </c>
      <c r="CO797" s="136" t="s">
        <v>103</v>
      </c>
      <c r="CP797" s="136" t="s">
        <v>103</v>
      </c>
      <c r="CQ797" s="136" t="s">
        <v>103</v>
      </c>
      <c r="CR797" s="136" t="s">
        <v>103</v>
      </c>
      <c r="CS797" s="136" t="s">
        <v>103</v>
      </c>
      <c r="CT797" s="136" t="s">
        <v>103</v>
      </c>
      <c r="CU797" s="136" t="s">
        <v>103</v>
      </c>
      <c r="CV797" s="136" t="s">
        <v>103</v>
      </c>
      <c r="CW797" s="61"/>
      <c r="CX797" s="58" t="s">
        <v>5513</v>
      </c>
      <c r="CY797" s="58" t="s">
        <v>94</v>
      </c>
      <c r="CZ797" s="58" t="s">
        <v>5514</v>
      </c>
      <c r="DA797" s="118" t="s">
        <v>2067</v>
      </c>
      <c r="DB797" s="58" t="s">
        <v>3704</v>
      </c>
      <c r="DC797" s="58" t="s">
        <v>5518</v>
      </c>
      <c r="DD797" s="59">
        <v>4630809</v>
      </c>
      <c r="DE797" s="58" t="s">
        <v>5517</v>
      </c>
    </row>
    <row r="798" spans="1:109" ht="14.25" customHeight="1" x14ac:dyDescent="0.2">
      <c r="A798" s="125" t="s">
        <v>10230</v>
      </c>
      <c r="B798" s="126" t="s">
        <v>5519</v>
      </c>
      <c r="C798" s="73"/>
      <c r="D798" s="127" t="s">
        <v>480</v>
      </c>
      <c r="E798" s="122" t="s">
        <v>497</v>
      </c>
      <c r="F798" s="58" t="s">
        <v>5520</v>
      </c>
      <c r="G798" s="58" t="s">
        <v>2520</v>
      </c>
      <c r="H798" s="58" t="s">
        <v>8526</v>
      </c>
      <c r="I798" s="118" t="s">
        <v>96</v>
      </c>
      <c r="J798" s="58" t="s">
        <v>687</v>
      </c>
      <c r="K798" s="58" t="s">
        <v>5521</v>
      </c>
      <c r="L798" s="59" t="s">
        <v>5522</v>
      </c>
      <c r="M798" s="58" t="s">
        <v>5523</v>
      </c>
      <c r="N798" s="59" t="s">
        <v>2090</v>
      </c>
      <c r="O798" s="128">
        <v>35000</v>
      </c>
      <c r="P798" s="59" t="s">
        <v>103</v>
      </c>
      <c r="Q798" s="129" t="s">
        <v>2072</v>
      </c>
      <c r="R798" s="130" t="str">
        <f t="shared" ca="1" si="43"/>
        <v>切</v>
      </c>
      <c r="S798" s="131">
        <v>42444</v>
      </c>
      <c r="T798" s="131">
        <f t="shared" si="44"/>
        <v>44269</v>
      </c>
      <c r="U798" s="132" t="s">
        <v>18</v>
      </c>
      <c r="V798" s="133" t="s">
        <v>103</v>
      </c>
      <c r="W798" s="133" t="s">
        <v>103</v>
      </c>
      <c r="X798" s="133" t="s">
        <v>103</v>
      </c>
      <c r="Y798" s="133" t="s">
        <v>103</v>
      </c>
      <c r="Z798" s="59" t="s">
        <v>103</v>
      </c>
      <c r="AA798" s="59" t="s">
        <v>103</v>
      </c>
      <c r="AB798" s="59" t="s">
        <v>103</v>
      </c>
      <c r="AC798" s="59" t="s">
        <v>103</v>
      </c>
      <c r="AD798" s="59" t="s">
        <v>103</v>
      </c>
      <c r="AE798" s="59" t="s">
        <v>103</v>
      </c>
      <c r="AF798" s="59" t="s">
        <v>103</v>
      </c>
      <c r="AG798" s="59" t="s">
        <v>103</v>
      </c>
      <c r="AH798" s="59" t="s">
        <v>103</v>
      </c>
      <c r="AI798" s="59" t="s">
        <v>103</v>
      </c>
      <c r="AJ798" s="59" t="s">
        <v>18</v>
      </c>
      <c r="AK798" s="59" t="s">
        <v>103</v>
      </c>
      <c r="AL798" s="59" t="s">
        <v>20</v>
      </c>
      <c r="AM798" s="59" t="s">
        <v>103</v>
      </c>
      <c r="AN798" s="59" t="s">
        <v>23</v>
      </c>
      <c r="AO798" s="59" t="s">
        <v>103</v>
      </c>
      <c r="AP798" s="59" t="s">
        <v>103</v>
      </c>
      <c r="AQ798" s="59" t="s">
        <v>103</v>
      </c>
      <c r="AR798" s="59" t="s">
        <v>103</v>
      </c>
      <c r="AS798" s="59" t="s">
        <v>28</v>
      </c>
      <c r="AT798" s="59" t="s">
        <v>103</v>
      </c>
      <c r="AU798" s="59" t="s">
        <v>103</v>
      </c>
      <c r="AV798" s="59" t="s">
        <v>103</v>
      </c>
      <c r="AW798" s="59" t="s">
        <v>32</v>
      </c>
      <c r="AX798" s="59" t="s">
        <v>33</v>
      </c>
      <c r="AY798" s="59" t="s">
        <v>103</v>
      </c>
      <c r="AZ798" s="59" t="s">
        <v>35</v>
      </c>
      <c r="BA798" s="59" t="s">
        <v>103</v>
      </c>
      <c r="BB798" s="59" t="s">
        <v>103</v>
      </c>
      <c r="BC798" s="59" t="s">
        <v>103</v>
      </c>
      <c r="BD798" s="59" t="s">
        <v>103</v>
      </c>
      <c r="BE798" s="59" t="s">
        <v>103</v>
      </c>
      <c r="BF798" s="59" t="s">
        <v>18</v>
      </c>
      <c r="BG798" s="134" t="s">
        <v>103</v>
      </c>
      <c r="BH798" s="59" t="s">
        <v>20</v>
      </c>
      <c r="BI798" s="59" t="s">
        <v>22</v>
      </c>
      <c r="BJ798" s="59" t="s">
        <v>23</v>
      </c>
      <c r="BK798" s="59" t="s">
        <v>24</v>
      </c>
      <c r="BL798" s="59" t="s">
        <v>25</v>
      </c>
      <c r="BM798" s="59" t="s">
        <v>103</v>
      </c>
      <c r="BN798" s="59" t="s">
        <v>103</v>
      </c>
      <c r="BO798" s="135">
        <v>41658</v>
      </c>
      <c r="BP798" s="136" t="s">
        <v>103</v>
      </c>
      <c r="BQ798" s="136" t="s">
        <v>103</v>
      </c>
      <c r="BR798" s="136" t="s">
        <v>103</v>
      </c>
      <c r="BS798" s="136" t="s">
        <v>103</v>
      </c>
      <c r="BT798" s="136" t="s">
        <v>23</v>
      </c>
      <c r="BU798" s="136" t="s">
        <v>103</v>
      </c>
      <c r="BV798" s="136" t="s">
        <v>103</v>
      </c>
      <c r="BW798" s="136" t="s">
        <v>103</v>
      </c>
      <c r="BX798" s="136" t="s">
        <v>103</v>
      </c>
      <c r="BY798" s="136" t="s">
        <v>103</v>
      </c>
      <c r="BZ798" s="136" t="s">
        <v>103</v>
      </c>
      <c r="CA798" s="136" t="s">
        <v>103</v>
      </c>
      <c r="CB798" s="136" t="s">
        <v>103</v>
      </c>
      <c r="CC798" s="136" t="s">
        <v>103</v>
      </c>
      <c r="CD798" s="136" t="s">
        <v>103</v>
      </c>
      <c r="CE798" s="136" t="s">
        <v>103</v>
      </c>
      <c r="CF798" s="136" t="s">
        <v>35</v>
      </c>
      <c r="CG798" s="136" t="s">
        <v>103</v>
      </c>
      <c r="CH798" s="136" t="s">
        <v>103</v>
      </c>
      <c r="CI798" s="136" t="s">
        <v>103</v>
      </c>
      <c r="CJ798" s="136" t="s">
        <v>103</v>
      </c>
      <c r="CK798" s="137" t="s">
        <v>103</v>
      </c>
      <c r="CL798" s="136" t="s">
        <v>103</v>
      </c>
      <c r="CM798" s="138">
        <v>42851</v>
      </c>
      <c r="CN798" s="136" t="s">
        <v>18</v>
      </c>
      <c r="CO798" s="136" t="s">
        <v>103</v>
      </c>
      <c r="CP798" s="136" t="s">
        <v>20</v>
      </c>
      <c r="CQ798" s="136" t="s">
        <v>22</v>
      </c>
      <c r="CR798" s="136" t="s">
        <v>23</v>
      </c>
      <c r="CS798" s="136" t="s">
        <v>24</v>
      </c>
      <c r="CT798" s="136" t="s">
        <v>103</v>
      </c>
      <c r="CU798" s="136" t="s">
        <v>103</v>
      </c>
      <c r="CV798" s="136" t="s">
        <v>103</v>
      </c>
      <c r="CW798" s="61"/>
      <c r="CX798" s="58" t="s">
        <v>5524</v>
      </c>
      <c r="CY798" s="58" t="s">
        <v>94</v>
      </c>
      <c r="CZ798" s="58" t="s">
        <v>5525</v>
      </c>
      <c r="DA798" s="118" t="s">
        <v>2067</v>
      </c>
      <c r="DB798" s="58" t="s">
        <v>5526</v>
      </c>
      <c r="DC798" s="58" t="s">
        <v>5527</v>
      </c>
      <c r="DD798" s="59">
        <v>4970044</v>
      </c>
      <c r="DE798" s="58" t="s">
        <v>5528</v>
      </c>
    </row>
    <row r="799" spans="1:109" ht="14.25" customHeight="1" x14ac:dyDescent="0.2">
      <c r="A799" s="125" t="s">
        <v>10231</v>
      </c>
      <c r="B799" s="126" t="s">
        <v>5529</v>
      </c>
      <c r="C799" s="73"/>
      <c r="D799" s="127" t="s">
        <v>160</v>
      </c>
      <c r="E799" s="122" t="s">
        <v>5530</v>
      </c>
      <c r="F799" s="58" t="s">
        <v>5531</v>
      </c>
      <c r="G799" s="58" t="s">
        <v>94</v>
      </c>
      <c r="H799" s="58" t="s">
        <v>5532</v>
      </c>
      <c r="I799" s="118" t="s">
        <v>2186</v>
      </c>
      <c r="J799" s="58" t="s">
        <v>5533</v>
      </c>
      <c r="K799" s="58" t="s">
        <v>5534</v>
      </c>
      <c r="L799" s="59" t="s">
        <v>5535</v>
      </c>
      <c r="M799" s="58" t="s">
        <v>5536</v>
      </c>
      <c r="N799" s="59" t="s">
        <v>2184</v>
      </c>
      <c r="O799" s="128">
        <v>10000</v>
      </c>
      <c r="P799" s="59" t="s">
        <v>103</v>
      </c>
      <c r="Q799" s="129" t="s">
        <v>2072</v>
      </c>
      <c r="R799" s="130" t="str">
        <f t="shared" ca="1" si="43"/>
        <v>切</v>
      </c>
      <c r="S799" s="131">
        <v>41710</v>
      </c>
      <c r="T799" s="131">
        <f t="shared" si="44"/>
        <v>43535</v>
      </c>
      <c r="U799" s="132" t="s">
        <v>18</v>
      </c>
      <c r="V799" s="133" t="s">
        <v>103</v>
      </c>
      <c r="W799" s="133" t="s">
        <v>103</v>
      </c>
      <c r="X799" s="133" t="s">
        <v>103</v>
      </c>
      <c r="Y799" s="133" t="s">
        <v>103</v>
      </c>
      <c r="Z799" s="59" t="s">
        <v>103</v>
      </c>
      <c r="AA799" s="59" t="s">
        <v>103</v>
      </c>
      <c r="AB799" s="59" t="s">
        <v>103</v>
      </c>
      <c r="AC799" s="59" t="s">
        <v>103</v>
      </c>
      <c r="AD799" s="59" t="s">
        <v>103</v>
      </c>
      <c r="AE799" s="59" t="s">
        <v>103</v>
      </c>
      <c r="AF799" s="59" t="s">
        <v>103</v>
      </c>
      <c r="AG799" s="59" t="s">
        <v>103</v>
      </c>
      <c r="AH799" s="59" t="s">
        <v>103</v>
      </c>
      <c r="AI799" s="59" t="s">
        <v>103</v>
      </c>
      <c r="AJ799" s="59" t="s">
        <v>103</v>
      </c>
      <c r="AK799" s="59" t="s">
        <v>103</v>
      </c>
      <c r="AL799" s="59" t="s">
        <v>103</v>
      </c>
      <c r="AM799" s="59" t="s">
        <v>103</v>
      </c>
      <c r="AN799" s="59" t="s">
        <v>103</v>
      </c>
      <c r="AO799" s="59" t="s">
        <v>103</v>
      </c>
      <c r="AP799" s="59" t="s">
        <v>103</v>
      </c>
      <c r="AQ799" s="59" t="s">
        <v>103</v>
      </c>
      <c r="AR799" s="59" t="s">
        <v>103</v>
      </c>
      <c r="AS799" s="59" t="s">
        <v>28</v>
      </c>
      <c r="AT799" s="59" t="s">
        <v>103</v>
      </c>
      <c r="AU799" s="59" t="s">
        <v>103</v>
      </c>
      <c r="AV799" s="59" t="s">
        <v>103</v>
      </c>
      <c r="AW799" s="59" t="s">
        <v>103</v>
      </c>
      <c r="AX799" s="59" t="s">
        <v>103</v>
      </c>
      <c r="AY799" s="59" t="s">
        <v>103</v>
      </c>
      <c r="AZ799" s="59" t="s">
        <v>35</v>
      </c>
      <c r="BA799" s="59" t="s">
        <v>103</v>
      </c>
      <c r="BB799" s="59" t="s">
        <v>103</v>
      </c>
      <c r="BC799" s="59" t="s">
        <v>103</v>
      </c>
      <c r="BD799" s="59" t="s">
        <v>103</v>
      </c>
      <c r="BE799" s="59" t="s">
        <v>103</v>
      </c>
      <c r="BF799" s="59" t="s">
        <v>103</v>
      </c>
      <c r="BG799" s="134" t="s">
        <v>103</v>
      </c>
      <c r="BH799" s="59" t="s">
        <v>103</v>
      </c>
      <c r="BI799" s="59" t="s">
        <v>103</v>
      </c>
      <c r="BJ799" s="59" t="s">
        <v>103</v>
      </c>
      <c r="BK799" s="59" t="s">
        <v>103</v>
      </c>
      <c r="BL799" s="59" t="s">
        <v>103</v>
      </c>
      <c r="BM799" s="59" t="s">
        <v>103</v>
      </c>
      <c r="BN799" s="59" t="s">
        <v>103</v>
      </c>
      <c r="BO799" s="135">
        <v>43031</v>
      </c>
      <c r="BP799" s="136" t="s">
        <v>103</v>
      </c>
      <c r="BQ799" s="136" t="s">
        <v>103</v>
      </c>
      <c r="BR799" s="136" t="s">
        <v>103</v>
      </c>
      <c r="BS799" s="136" t="s">
        <v>103</v>
      </c>
      <c r="BT799" s="136" t="s">
        <v>103</v>
      </c>
      <c r="BU799" s="136" t="s">
        <v>103</v>
      </c>
      <c r="BV799" s="136" t="s">
        <v>103</v>
      </c>
      <c r="BW799" s="136" t="s">
        <v>103</v>
      </c>
      <c r="BX799" s="136" t="s">
        <v>103</v>
      </c>
      <c r="BY799" s="136" t="s">
        <v>28</v>
      </c>
      <c r="BZ799" s="136" t="s">
        <v>103</v>
      </c>
      <c r="CA799" s="136" t="s">
        <v>103</v>
      </c>
      <c r="CB799" s="136" t="s">
        <v>103</v>
      </c>
      <c r="CC799" s="136" t="s">
        <v>103</v>
      </c>
      <c r="CD799" s="136" t="s">
        <v>103</v>
      </c>
      <c r="CE799" s="136" t="s">
        <v>103</v>
      </c>
      <c r="CF799" s="136" t="s">
        <v>103</v>
      </c>
      <c r="CG799" s="136" t="s">
        <v>103</v>
      </c>
      <c r="CH799" s="136" t="s">
        <v>103</v>
      </c>
      <c r="CI799" s="136" t="s">
        <v>103</v>
      </c>
      <c r="CJ799" s="136" t="s">
        <v>103</v>
      </c>
      <c r="CK799" s="137" t="s">
        <v>103</v>
      </c>
      <c r="CL799" s="136" t="s">
        <v>103</v>
      </c>
      <c r="CM799" s="138" t="s">
        <v>103</v>
      </c>
      <c r="CN799" s="136" t="s">
        <v>103</v>
      </c>
      <c r="CO799" s="136" t="s">
        <v>103</v>
      </c>
      <c r="CP799" s="136" t="s">
        <v>103</v>
      </c>
      <c r="CQ799" s="136" t="s">
        <v>103</v>
      </c>
      <c r="CR799" s="136" t="s">
        <v>103</v>
      </c>
      <c r="CS799" s="136" t="s">
        <v>103</v>
      </c>
      <c r="CT799" s="136" t="s">
        <v>103</v>
      </c>
      <c r="CU799" s="136" t="s">
        <v>103</v>
      </c>
      <c r="CV799" s="136" t="s">
        <v>103</v>
      </c>
      <c r="CW799" s="61"/>
      <c r="CX799" s="58" t="s">
        <v>5531</v>
      </c>
      <c r="CY799" s="58" t="s">
        <v>94</v>
      </c>
      <c r="CZ799" s="58" t="s">
        <v>5532</v>
      </c>
      <c r="DA799" s="118" t="s">
        <v>2186</v>
      </c>
      <c r="DB799" s="58" t="s">
        <v>5533</v>
      </c>
      <c r="DC799" s="58" t="s">
        <v>5537</v>
      </c>
      <c r="DD799" s="59">
        <v>6028261</v>
      </c>
      <c r="DE799" s="58" t="s">
        <v>5536</v>
      </c>
    </row>
    <row r="800" spans="1:109" ht="14.25" customHeight="1" x14ac:dyDescent="0.2">
      <c r="A800" s="125" t="s">
        <v>10232</v>
      </c>
      <c r="B800" s="126" t="s">
        <v>5538</v>
      </c>
      <c r="C800" s="73"/>
      <c r="D800" s="127" t="s">
        <v>119</v>
      </c>
      <c r="E800" s="122" t="s">
        <v>5539</v>
      </c>
      <c r="F800" s="58" t="s">
        <v>5540</v>
      </c>
      <c r="G800" s="58" t="s">
        <v>94</v>
      </c>
      <c r="H800" s="58" t="s">
        <v>5541</v>
      </c>
      <c r="I800" s="118" t="s">
        <v>2320</v>
      </c>
      <c r="J800" s="58" t="s">
        <v>5542</v>
      </c>
      <c r="K800" s="58" t="s">
        <v>5543</v>
      </c>
      <c r="L800" s="59" t="s">
        <v>5544</v>
      </c>
      <c r="M800" s="58" t="s">
        <v>5545</v>
      </c>
      <c r="N800" s="59" t="s">
        <v>2317</v>
      </c>
      <c r="O800" s="128">
        <v>50000</v>
      </c>
      <c r="P800" s="59" t="s">
        <v>103</v>
      </c>
      <c r="Q800" s="129" t="s">
        <v>2072</v>
      </c>
      <c r="R800" s="130" t="str">
        <f t="shared" ca="1" si="43"/>
        <v>切</v>
      </c>
      <c r="S800" s="131">
        <v>41982</v>
      </c>
      <c r="T800" s="131">
        <f t="shared" si="44"/>
        <v>43807</v>
      </c>
      <c r="U800" s="132" t="s">
        <v>18</v>
      </c>
      <c r="V800" s="133" t="s">
        <v>19</v>
      </c>
      <c r="W800" s="133" t="s">
        <v>20</v>
      </c>
      <c r="X800" s="133" t="s">
        <v>103</v>
      </c>
      <c r="Y800" s="133"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20</v>
      </c>
      <c r="AM800" s="59" t="s">
        <v>103</v>
      </c>
      <c r="AN800" s="59" t="s">
        <v>23</v>
      </c>
      <c r="AO800" s="59" t="s">
        <v>103</v>
      </c>
      <c r="AP800" s="59" t="s">
        <v>103</v>
      </c>
      <c r="AQ800" s="59" t="s">
        <v>103</v>
      </c>
      <c r="AR800" s="59" t="s">
        <v>27</v>
      </c>
      <c r="AS800" s="59" t="s">
        <v>103</v>
      </c>
      <c r="AT800" s="59" t="s">
        <v>103</v>
      </c>
      <c r="AU800" s="59" t="s">
        <v>103</v>
      </c>
      <c r="AV800" s="59" t="s">
        <v>31</v>
      </c>
      <c r="AW800" s="59" t="s">
        <v>32</v>
      </c>
      <c r="AX800" s="59" t="s">
        <v>33</v>
      </c>
      <c r="AY800" s="59" t="s">
        <v>103</v>
      </c>
      <c r="AZ800" s="59" t="s">
        <v>35</v>
      </c>
      <c r="BA800" s="59" t="s">
        <v>103</v>
      </c>
      <c r="BB800" s="59" t="s">
        <v>103</v>
      </c>
      <c r="BC800" s="59" t="s">
        <v>103</v>
      </c>
      <c r="BD800" s="59" t="s">
        <v>103</v>
      </c>
      <c r="BE800" s="59" t="s">
        <v>18</v>
      </c>
      <c r="BF800" s="59" t="s">
        <v>18</v>
      </c>
      <c r="BG800" s="134" t="s">
        <v>103</v>
      </c>
      <c r="BH800" s="59" t="s">
        <v>103</v>
      </c>
      <c r="BI800" s="59" t="s">
        <v>103</v>
      </c>
      <c r="BJ800" s="59" t="s">
        <v>103</v>
      </c>
      <c r="BK800" s="59" t="s">
        <v>103</v>
      </c>
      <c r="BL800" s="59" t="s">
        <v>103</v>
      </c>
      <c r="BM800" s="59" t="s">
        <v>103</v>
      </c>
      <c r="BN800" s="59" t="s">
        <v>103</v>
      </c>
      <c r="BO800" s="135">
        <v>41999</v>
      </c>
      <c r="BP800" s="136" t="s">
        <v>18</v>
      </c>
      <c r="BQ800" s="136" t="s">
        <v>19</v>
      </c>
      <c r="BR800" s="136" t="s">
        <v>20</v>
      </c>
      <c r="BS800" s="136" t="s">
        <v>103</v>
      </c>
      <c r="BT800" s="136" t="s">
        <v>23</v>
      </c>
      <c r="BU800" s="136" t="s">
        <v>103</v>
      </c>
      <c r="BV800" s="136" t="s">
        <v>103</v>
      </c>
      <c r="BW800" s="136" t="s">
        <v>103</v>
      </c>
      <c r="BX800" s="136" t="s">
        <v>27</v>
      </c>
      <c r="BY800" s="136" t="s">
        <v>103</v>
      </c>
      <c r="BZ800" s="136" t="s">
        <v>103</v>
      </c>
      <c r="CA800" s="136" t="s">
        <v>103</v>
      </c>
      <c r="CB800" s="136" t="s">
        <v>31</v>
      </c>
      <c r="CC800" s="136" t="s">
        <v>32</v>
      </c>
      <c r="CD800" s="136" t="s">
        <v>33</v>
      </c>
      <c r="CE800" s="136" t="s">
        <v>103</v>
      </c>
      <c r="CF800" s="136" t="s">
        <v>35</v>
      </c>
      <c r="CG800" s="136" t="s">
        <v>103</v>
      </c>
      <c r="CH800" s="136" t="s">
        <v>103</v>
      </c>
      <c r="CI800" s="136" t="s">
        <v>103</v>
      </c>
      <c r="CJ800" s="136" t="s">
        <v>103</v>
      </c>
      <c r="CK800" s="137">
        <v>42849</v>
      </c>
      <c r="CL800" s="136" t="s">
        <v>18</v>
      </c>
      <c r="CM800" s="138">
        <v>41989</v>
      </c>
      <c r="CN800" s="136" t="s">
        <v>18</v>
      </c>
      <c r="CO800" s="136" t="s">
        <v>103</v>
      </c>
      <c r="CP800" s="136" t="s">
        <v>103</v>
      </c>
      <c r="CQ800" s="136" t="s">
        <v>103</v>
      </c>
      <c r="CR800" s="136" t="s">
        <v>103</v>
      </c>
      <c r="CS800" s="136" t="s">
        <v>103</v>
      </c>
      <c r="CT800" s="136" t="s">
        <v>103</v>
      </c>
      <c r="CU800" s="136" t="s">
        <v>103</v>
      </c>
      <c r="CV800" s="136" t="s">
        <v>103</v>
      </c>
      <c r="CW800" s="61"/>
      <c r="CX800" s="58" t="s">
        <v>5540</v>
      </c>
      <c r="CY800" s="58" t="s">
        <v>94</v>
      </c>
      <c r="CZ800" s="58" t="s">
        <v>5541</v>
      </c>
      <c r="DA800" s="118" t="s">
        <v>2320</v>
      </c>
      <c r="DB800" s="58" t="s">
        <v>5542</v>
      </c>
      <c r="DC800" s="58" t="s">
        <v>5546</v>
      </c>
      <c r="DD800" s="59">
        <v>5220055</v>
      </c>
      <c r="DE800" s="58" t="s">
        <v>5545</v>
      </c>
    </row>
    <row r="801" spans="1:109" ht="14.25" customHeight="1" x14ac:dyDescent="0.2">
      <c r="A801" s="125" t="s">
        <v>10233</v>
      </c>
      <c r="B801" s="126" t="s">
        <v>5547</v>
      </c>
      <c r="C801" s="73"/>
      <c r="D801" s="127" t="s">
        <v>257</v>
      </c>
      <c r="E801" s="122" t="s">
        <v>5548</v>
      </c>
      <c r="F801" s="58" t="s">
        <v>5549</v>
      </c>
      <c r="G801" s="58" t="s">
        <v>94</v>
      </c>
      <c r="H801" s="58" t="s">
        <v>5550</v>
      </c>
      <c r="I801" s="118" t="s">
        <v>2081</v>
      </c>
      <c r="J801" s="58" t="s">
        <v>5551</v>
      </c>
      <c r="K801" s="58" t="s">
        <v>5552</v>
      </c>
      <c r="L801" s="59" t="s">
        <v>5553</v>
      </c>
      <c r="M801" s="58" t="s">
        <v>5554</v>
      </c>
      <c r="N801" s="59" t="s">
        <v>2215</v>
      </c>
      <c r="O801" s="128">
        <v>30000</v>
      </c>
      <c r="P801" s="59" t="s">
        <v>103</v>
      </c>
      <c r="Q801" s="129" t="s">
        <v>2072</v>
      </c>
      <c r="R801" s="130" t="str">
        <f t="shared" ca="1" si="43"/>
        <v>切</v>
      </c>
      <c r="S801" s="131">
        <v>42285</v>
      </c>
      <c r="T801" s="131">
        <f t="shared" si="44"/>
        <v>44111</v>
      </c>
      <c r="U801" s="132" t="s">
        <v>18</v>
      </c>
      <c r="V801" s="133" t="s">
        <v>103</v>
      </c>
      <c r="W801" s="133" t="s">
        <v>103</v>
      </c>
      <c r="X801" s="133" t="s">
        <v>103</v>
      </c>
      <c r="Y801" s="133" t="s">
        <v>103</v>
      </c>
      <c r="Z801" s="59" t="s">
        <v>103</v>
      </c>
      <c r="AA801" s="59" t="s">
        <v>103</v>
      </c>
      <c r="AB801" s="59" t="s">
        <v>103</v>
      </c>
      <c r="AC801" s="59" t="s">
        <v>103</v>
      </c>
      <c r="AD801" s="59" t="s">
        <v>103</v>
      </c>
      <c r="AE801" s="59" t="s">
        <v>103</v>
      </c>
      <c r="AF801" s="59" t="s">
        <v>103</v>
      </c>
      <c r="AG801" s="59" t="s">
        <v>103</v>
      </c>
      <c r="AH801" s="59" t="s">
        <v>103</v>
      </c>
      <c r="AI801" s="59" t="s">
        <v>103</v>
      </c>
      <c r="AJ801" s="59" t="s">
        <v>18</v>
      </c>
      <c r="AK801" s="59" t="s">
        <v>19</v>
      </c>
      <c r="AL801" s="59" t="s">
        <v>20</v>
      </c>
      <c r="AM801" s="59" t="s">
        <v>103</v>
      </c>
      <c r="AN801" s="59" t="s">
        <v>23</v>
      </c>
      <c r="AO801" s="59" t="s">
        <v>103</v>
      </c>
      <c r="AP801" s="59" t="s">
        <v>103</v>
      </c>
      <c r="AQ801" s="59" t="s">
        <v>103</v>
      </c>
      <c r="AR801" s="59" t="s">
        <v>103</v>
      </c>
      <c r="AS801" s="59" t="s">
        <v>103</v>
      </c>
      <c r="AT801" s="59" t="s">
        <v>103</v>
      </c>
      <c r="AU801" s="59" t="s">
        <v>103</v>
      </c>
      <c r="AV801" s="59" t="s">
        <v>31</v>
      </c>
      <c r="AW801" s="59" t="s">
        <v>32</v>
      </c>
      <c r="AX801" s="59" t="s">
        <v>103</v>
      </c>
      <c r="AY801" s="59" t="s">
        <v>103</v>
      </c>
      <c r="AZ801" s="59" t="s">
        <v>103</v>
      </c>
      <c r="BA801" s="59" t="s">
        <v>103</v>
      </c>
      <c r="BB801" s="59" t="s">
        <v>103</v>
      </c>
      <c r="BC801" s="59" t="s">
        <v>103</v>
      </c>
      <c r="BD801" s="59" t="s">
        <v>103</v>
      </c>
      <c r="BE801" s="59" t="s">
        <v>103</v>
      </c>
      <c r="BF801" s="59" t="s">
        <v>103</v>
      </c>
      <c r="BG801" s="134" t="s">
        <v>103</v>
      </c>
      <c r="BH801" s="59" t="s">
        <v>103</v>
      </c>
      <c r="BI801" s="59" t="s">
        <v>103</v>
      </c>
      <c r="BJ801" s="59" t="s">
        <v>103</v>
      </c>
      <c r="BK801" s="59" t="s">
        <v>103</v>
      </c>
      <c r="BL801" s="59" t="s">
        <v>103</v>
      </c>
      <c r="BM801" s="59" t="s">
        <v>103</v>
      </c>
      <c r="BN801" s="59" t="s">
        <v>103</v>
      </c>
      <c r="BO801" s="135">
        <v>42909</v>
      </c>
      <c r="BP801" s="136" t="s">
        <v>18</v>
      </c>
      <c r="BQ801" s="136" t="s">
        <v>19</v>
      </c>
      <c r="BR801" s="136" t="s">
        <v>20</v>
      </c>
      <c r="BS801" s="136" t="s">
        <v>103</v>
      </c>
      <c r="BT801" s="136" t="s">
        <v>23</v>
      </c>
      <c r="BU801" s="136" t="s">
        <v>103</v>
      </c>
      <c r="BV801" s="136" t="s">
        <v>103</v>
      </c>
      <c r="BW801" s="136" t="s">
        <v>103</v>
      </c>
      <c r="BX801" s="136" t="s">
        <v>103</v>
      </c>
      <c r="BY801" s="136" t="s">
        <v>103</v>
      </c>
      <c r="BZ801" s="136" t="s">
        <v>103</v>
      </c>
      <c r="CA801" s="136" t="s">
        <v>103</v>
      </c>
      <c r="CB801" s="136" t="s">
        <v>31</v>
      </c>
      <c r="CC801" s="136" t="s">
        <v>32</v>
      </c>
      <c r="CD801" s="136" t="s">
        <v>103</v>
      </c>
      <c r="CE801" s="136" t="s">
        <v>103</v>
      </c>
      <c r="CF801" s="136" t="s">
        <v>103</v>
      </c>
      <c r="CG801" s="136" t="s">
        <v>103</v>
      </c>
      <c r="CH801" s="136" t="s">
        <v>103</v>
      </c>
      <c r="CI801" s="136" t="s">
        <v>103</v>
      </c>
      <c r="CJ801" s="136" t="s">
        <v>103</v>
      </c>
      <c r="CK801" s="137" t="s">
        <v>103</v>
      </c>
      <c r="CL801" s="136" t="s">
        <v>103</v>
      </c>
      <c r="CM801" s="138" t="s">
        <v>103</v>
      </c>
      <c r="CN801" s="136" t="s">
        <v>103</v>
      </c>
      <c r="CO801" s="136" t="s">
        <v>103</v>
      </c>
      <c r="CP801" s="136" t="s">
        <v>103</v>
      </c>
      <c r="CQ801" s="136" t="s">
        <v>103</v>
      </c>
      <c r="CR801" s="136" t="s">
        <v>103</v>
      </c>
      <c r="CS801" s="136" t="s">
        <v>103</v>
      </c>
      <c r="CT801" s="136" t="s">
        <v>103</v>
      </c>
      <c r="CU801" s="136" t="s">
        <v>103</v>
      </c>
      <c r="CV801" s="136" t="s">
        <v>103</v>
      </c>
      <c r="CW801" s="61"/>
      <c r="CX801" s="58" t="s">
        <v>5549</v>
      </c>
      <c r="CY801" s="58" t="s">
        <v>94</v>
      </c>
      <c r="CZ801" s="58" t="s">
        <v>5550</v>
      </c>
      <c r="DA801" s="118" t="s">
        <v>2081</v>
      </c>
      <c r="DB801" s="58" t="s">
        <v>5551</v>
      </c>
      <c r="DC801" s="58" t="s">
        <v>5555</v>
      </c>
      <c r="DD801" s="59">
        <v>5730094</v>
      </c>
      <c r="DE801" s="58" t="s">
        <v>5554</v>
      </c>
    </row>
    <row r="802" spans="1:109" ht="14.25" customHeight="1" x14ac:dyDescent="0.2">
      <c r="A802" s="125" t="s">
        <v>10234</v>
      </c>
      <c r="B802" s="126" t="s">
        <v>5556</v>
      </c>
      <c r="C802" s="73"/>
      <c r="D802" s="127" t="s">
        <v>132</v>
      </c>
      <c r="E802" s="122" t="s">
        <v>5557</v>
      </c>
      <c r="F802" s="58" t="s">
        <v>5558</v>
      </c>
      <c r="G802" s="58" t="s">
        <v>2286</v>
      </c>
      <c r="H802" s="58" t="s">
        <v>6677</v>
      </c>
      <c r="I802" s="118" t="s">
        <v>2067</v>
      </c>
      <c r="J802" s="58" t="s">
        <v>3704</v>
      </c>
      <c r="K802" s="58" t="s">
        <v>5559</v>
      </c>
      <c r="L802" s="59" t="s">
        <v>5560</v>
      </c>
      <c r="M802" s="58" t="s">
        <v>5561</v>
      </c>
      <c r="N802" s="59" t="s">
        <v>31</v>
      </c>
      <c r="O802" s="128">
        <v>200000</v>
      </c>
      <c r="P802" s="59" t="s">
        <v>103</v>
      </c>
      <c r="Q802" s="129" t="s">
        <v>2072</v>
      </c>
      <c r="R802" s="130" t="str">
        <f t="shared" ca="1" si="43"/>
        <v/>
      </c>
      <c r="S802" s="131" t="s">
        <v>103</v>
      </c>
      <c r="T802" s="131" t="str">
        <f t="shared" si="44"/>
        <v/>
      </c>
      <c r="U802" s="132" t="s">
        <v>103</v>
      </c>
      <c r="V802" s="133" t="s">
        <v>103</v>
      </c>
      <c r="W802" s="133" t="s">
        <v>103</v>
      </c>
      <c r="X802" s="133" t="s">
        <v>103</v>
      </c>
      <c r="Y802" s="133" t="s">
        <v>103</v>
      </c>
      <c r="Z802" s="59" t="s">
        <v>103</v>
      </c>
      <c r="AA802" s="59" t="s">
        <v>103</v>
      </c>
      <c r="AB802" s="59" t="s">
        <v>103</v>
      </c>
      <c r="AC802" s="59" t="s">
        <v>103</v>
      </c>
      <c r="AD802" s="59" t="s">
        <v>103</v>
      </c>
      <c r="AE802" s="59" t="s">
        <v>103</v>
      </c>
      <c r="AF802" s="59" t="s">
        <v>103</v>
      </c>
      <c r="AG802" s="59" t="s">
        <v>103</v>
      </c>
      <c r="AH802" s="59" t="s">
        <v>103</v>
      </c>
      <c r="AI802" s="59" t="s">
        <v>103</v>
      </c>
      <c r="AJ802" s="59" t="s">
        <v>103</v>
      </c>
      <c r="AK802" s="59" t="s">
        <v>103</v>
      </c>
      <c r="AL802" s="59" t="s">
        <v>103</v>
      </c>
      <c r="AM802" s="59" t="s">
        <v>103</v>
      </c>
      <c r="AN802" s="59" t="s">
        <v>103</v>
      </c>
      <c r="AO802" s="59" t="s">
        <v>103</v>
      </c>
      <c r="AP802" s="59" t="s">
        <v>103</v>
      </c>
      <c r="AQ802" s="59" t="s">
        <v>103</v>
      </c>
      <c r="AR802" s="59" t="s">
        <v>103</v>
      </c>
      <c r="AS802" s="59" t="s">
        <v>103</v>
      </c>
      <c r="AT802" s="59" t="s">
        <v>103</v>
      </c>
      <c r="AU802" s="59" t="s">
        <v>103</v>
      </c>
      <c r="AV802" s="59" t="s">
        <v>103</v>
      </c>
      <c r="AW802" s="59" t="s">
        <v>32</v>
      </c>
      <c r="AX802" s="59" t="s">
        <v>103</v>
      </c>
      <c r="AY802" s="59" t="s">
        <v>103</v>
      </c>
      <c r="AZ802" s="59" t="s">
        <v>103</v>
      </c>
      <c r="BA802" s="59" t="s">
        <v>103</v>
      </c>
      <c r="BB802" s="59" t="s">
        <v>103</v>
      </c>
      <c r="BC802" s="59" t="s">
        <v>103</v>
      </c>
      <c r="BD802" s="59" t="s">
        <v>103</v>
      </c>
      <c r="BE802" s="59" t="s">
        <v>103</v>
      </c>
      <c r="BF802" s="59" t="s">
        <v>103</v>
      </c>
      <c r="BG802" s="134" t="s">
        <v>103</v>
      </c>
      <c r="BH802" s="59" t="s">
        <v>103</v>
      </c>
      <c r="BI802" s="59" t="s">
        <v>103</v>
      </c>
      <c r="BJ802" s="59" t="s">
        <v>103</v>
      </c>
      <c r="BK802" s="59" t="s">
        <v>103</v>
      </c>
      <c r="BL802" s="59" t="s">
        <v>103</v>
      </c>
      <c r="BM802" s="59" t="s">
        <v>103</v>
      </c>
      <c r="BN802" s="59" t="s">
        <v>103</v>
      </c>
      <c r="BO802" s="135">
        <v>42713</v>
      </c>
      <c r="BP802" s="136" t="s">
        <v>103</v>
      </c>
      <c r="BQ802" s="136" t="s">
        <v>103</v>
      </c>
      <c r="BR802" s="136" t="s">
        <v>103</v>
      </c>
      <c r="BS802" s="136" t="s">
        <v>103</v>
      </c>
      <c r="BT802" s="136" t="s">
        <v>103</v>
      </c>
      <c r="BU802" s="136" t="s">
        <v>103</v>
      </c>
      <c r="BV802" s="136" t="s">
        <v>103</v>
      </c>
      <c r="BW802" s="136" t="s">
        <v>103</v>
      </c>
      <c r="BX802" s="136" t="s">
        <v>103</v>
      </c>
      <c r="BY802" s="136" t="s">
        <v>103</v>
      </c>
      <c r="BZ802" s="136" t="s">
        <v>103</v>
      </c>
      <c r="CA802" s="136" t="s">
        <v>103</v>
      </c>
      <c r="CB802" s="136" t="s">
        <v>103</v>
      </c>
      <c r="CC802" s="136" t="s">
        <v>32</v>
      </c>
      <c r="CD802" s="136" t="s">
        <v>103</v>
      </c>
      <c r="CE802" s="136" t="s">
        <v>103</v>
      </c>
      <c r="CF802" s="136" t="s">
        <v>103</v>
      </c>
      <c r="CG802" s="136" t="s">
        <v>103</v>
      </c>
      <c r="CH802" s="136" t="s">
        <v>103</v>
      </c>
      <c r="CI802" s="136" t="s">
        <v>103</v>
      </c>
      <c r="CJ802" s="136" t="s">
        <v>103</v>
      </c>
      <c r="CK802" s="137" t="s">
        <v>103</v>
      </c>
      <c r="CL802" s="136" t="s">
        <v>103</v>
      </c>
      <c r="CM802" s="138" t="s">
        <v>103</v>
      </c>
      <c r="CN802" s="136" t="s">
        <v>103</v>
      </c>
      <c r="CO802" s="136" t="s">
        <v>103</v>
      </c>
      <c r="CP802" s="136" t="s">
        <v>103</v>
      </c>
      <c r="CQ802" s="136" t="s">
        <v>103</v>
      </c>
      <c r="CR802" s="136" t="s">
        <v>103</v>
      </c>
      <c r="CS802" s="136" t="s">
        <v>103</v>
      </c>
      <c r="CT802" s="136" t="s">
        <v>103</v>
      </c>
      <c r="CU802" s="136" t="s">
        <v>103</v>
      </c>
      <c r="CV802" s="136" t="s">
        <v>103</v>
      </c>
      <c r="CW802" s="61"/>
      <c r="CX802" s="58" t="s">
        <v>5562</v>
      </c>
      <c r="CY802" s="58" t="s">
        <v>174</v>
      </c>
      <c r="CZ802" s="58" t="s">
        <v>5563</v>
      </c>
      <c r="DA802" s="118" t="s">
        <v>2074</v>
      </c>
      <c r="DB802" s="58" t="s">
        <v>2127</v>
      </c>
      <c r="DC802" s="58" t="s">
        <v>5564</v>
      </c>
      <c r="DD802" s="59">
        <v>1620813</v>
      </c>
      <c r="DE802" s="58" t="s">
        <v>5565</v>
      </c>
    </row>
    <row r="803" spans="1:109" ht="14.25" customHeight="1" x14ac:dyDescent="0.2">
      <c r="A803" s="125" t="s">
        <v>10235</v>
      </c>
      <c r="B803" s="126" t="s">
        <v>5566</v>
      </c>
      <c r="C803" s="73"/>
      <c r="D803" s="127" t="s">
        <v>10553</v>
      </c>
      <c r="E803" s="122" t="s">
        <v>10552</v>
      </c>
      <c r="F803" s="58" t="s">
        <v>10551</v>
      </c>
      <c r="G803" s="58" t="s">
        <v>94</v>
      </c>
      <c r="H803" s="58" t="s">
        <v>8841</v>
      </c>
      <c r="I803" s="118" t="s">
        <v>10554</v>
      </c>
      <c r="J803" s="58" t="s">
        <v>10555</v>
      </c>
      <c r="K803" s="58" t="s">
        <v>10556</v>
      </c>
      <c r="L803" s="59">
        <v>4650024</v>
      </c>
      <c r="M803" s="58" t="s">
        <v>10557</v>
      </c>
      <c r="N803" s="59" t="s">
        <v>2090</v>
      </c>
      <c r="O803" s="128">
        <v>11000</v>
      </c>
      <c r="P803" s="59" t="s">
        <v>103</v>
      </c>
      <c r="Q803" s="129" t="s">
        <v>2072</v>
      </c>
      <c r="R803" s="130" t="str">
        <f t="shared" ca="1" si="43"/>
        <v/>
      </c>
      <c r="S803" s="131" t="s">
        <v>103</v>
      </c>
      <c r="T803" s="131" t="str">
        <f t="shared" si="44"/>
        <v/>
      </c>
      <c r="U803" s="132" t="s">
        <v>103</v>
      </c>
      <c r="V803" s="133" t="s">
        <v>103</v>
      </c>
      <c r="W803" s="133" t="s">
        <v>103</v>
      </c>
      <c r="X803" s="133" t="s">
        <v>103</v>
      </c>
      <c r="Y803" s="133" t="s">
        <v>103</v>
      </c>
      <c r="Z803" s="59" t="s">
        <v>103</v>
      </c>
      <c r="AA803" s="59" t="s">
        <v>103</v>
      </c>
      <c r="AB803" s="59" t="s">
        <v>103</v>
      </c>
      <c r="AC803" s="59" t="s">
        <v>103</v>
      </c>
      <c r="AD803" s="59" t="s">
        <v>103</v>
      </c>
      <c r="AE803" s="59" t="s">
        <v>24</v>
      </c>
      <c r="AF803" s="59" t="s">
        <v>103</v>
      </c>
      <c r="AG803" s="59" t="s">
        <v>103</v>
      </c>
      <c r="AH803" s="59" t="s">
        <v>27</v>
      </c>
      <c r="AI803" s="59" t="s">
        <v>28</v>
      </c>
      <c r="AJ803" s="59" t="s">
        <v>103</v>
      </c>
      <c r="AK803" s="59" t="s">
        <v>103</v>
      </c>
      <c r="AL803" s="59" t="s">
        <v>103</v>
      </c>
      <c r="AM803" s="59" t="s">
        <v>103</v>
      </c>
      <c r="AN803" s="59" t="s">
        <v>103</v>
      </c>
      <c r="AO803" s="59" t="s">
        <v>103</v>
      </c>
      <c r="AP803" s="59" t="s">
        <v>103</v>
      </c>
      <c r="AQ803" s="59" t="s">
        <v>103</v>
      </c>
      <c r="AR803" s="59" t="s">
        <v>103</v>
      </c>
      <c r="AS803" s="59" t="s">
        <v>103</v>
      </c>
      <c r="AT803" s="59" t="s">
        <v>103</v>
      </c>
      <c r="AU803" s="59" t="s">
        <v>103</v>
      </c>
      <c r="AV803" s="59" t="s">
        <v>103</v>
      </c>
      <c r="AW803" s="59" t="s">
        <v>103</v>
      </c>
      <c r="AX803" s="59" t="s">
        <v>103</v>
      </c>
      <c r="AY803" s="59" t="s">
        <v>103</v>
      </c>
      <c r="AZ803" s="59" t="s">
        <v>103</v>
      </c>
      <c r="BA803" s="59" t="s">
        <v>103</v>
      </c>
      <c r="BB803" s="59" t="s">
        <v>103</v>
      </c>
      <c r="BC803" s="59" t="s">
        <v>208</v>
      </c>
      <c r="BD803" s="59" t="s">
        <v>103</v>
      </c>
      <c r="BE803" s="59" t="s">
        <v>103</v>
      </c>
      <c r="BF803" s="59" t="s">
        <v>103</v>
      </c>
      <c r="BG803" s="134" t="s">
        <v>103</v>
      </c>
      <c r="BH803" s="59" t="s">
        <v>103</v>
      </c>
      <c r="BI803" s="59" t="s">
        <v>103</v>
      </c>
      <c r="BJ803" s="59" t="s">
        <v>103</v>
      </c>
      <c r="BK803" s="59" t="s">
        <v>103</v>
      </c>
      <c r="BL803" s="59" t="s">
        <v>103</v>
      </c>
      <c r="BM803" s="59" t="s">
        <v>103</v>
      </c>
      <c r="BN803" s="59" t="s">
        <v>103</v>
      </c>
      <c r="BO803" s="135">
        <v>41991</v>
      </c>
      <c r="BP803" s="136" t="s">
        <v>103</v>
      </c>
      <c r="BQ803" s="136" t="s">
        <v>103</v>
      </c>
      <c r="BR803" s="136" t="s">
        <v>103</v>
      </c>
      <c r="BS803" s="136" t="s">
        <v>103</v>
      </c>
      <c r="BT803" s="136" t="s">
        <v>103</v>
      </c>
      <c r="BU803" s="136" t="s">
        <v>103</v>
      </c>
      <c r="BV803" s="136" t="s">
        <v>103</v>
      </c>
      <c r="BW803" s="136" t="s">
        <v>103</v>
      </c>
      <c r="BX803" s="136" t="s">
        <v>103</v>
      </c>
      <c r="BY803" s="136" t="s">
        <v>103</v>
      </c>
      <c r="BZ803" s="136" t="s">
        <v>103</v>
      </c>
      <c r="CA803" s="136" t="s">
        <v>103</v>
      </c>
      <c r="CB803" s="136" t="s">
        <v>103</v>
      </c>
      <c r="CC803" s="136" t="s">
        <v>103</v>
      </c>
      <c r="CD803" s="136" t="s">
        <v>103</v>
      </c>
      <c r="CE803" s="136" t="s">
        <v>103</v>
      </c>
      <c r="CF803" s="136" t="s">
        <v>103</v>
      </c>
      <c r="CG803" s="136" t="s">
        <v>103</v>
      </c>
      <c r="CH803" s="136" t="s">
        <v>103</v>
      </c>
      <c r="CI803" s="136" t="s">
        <v>208</v>
      </c>
      <c r="CJ803" s="136" t="s">
        <v>103</v>
      </c>
      <c r="CK803" s="137" t="s">
        <v>103</v>
      </c>
      <c r="CL803" s="136" t="s">
        <v>103</v>
      </c>
      <c r="CM803" s="138" t="s">
        <v>103</v>
      </c>
      <c r="CN803" s="136" t="s">
        <v>103</v>
      </c>
      <c r="CO803" s="136" t="s">
        <v>103</v>
      </c>
      <c r="CP803" s="136" t="s">
        <v>103</v>
      </c>
      <c r="CQ803" s="136" t="s">
        <v>103</v>
      </c>
      <c r="CR803" s="136" t="s">
        <v>103</v>
      </c>
      <c r="CS803" s="136" t="s">
        <v>103</v>
      </c>
      <c r="CT803" s="136" t="s">
        <v>103</v>
      </c>
      <c r="CU803" s="136" t="s">
        <v>103</v>
      </c>
      <c r="CV803" s="136" t="s">
        <v>103</v>
      </c>
      <c r="CW803" s="61"/>
      <c r="CX803" s="58" t="s">
        <v>10551</v>
      </c>
      <c r="CY803" s="58" t="s">
        <v>94</v>
      </c>
      <c r="CZ803" s="58" t="s">
        <v>8841</v>
      </c>
      <c r="DA803" s="118" t="s">
        <v>10554</v>
      </c>
      <c r="DB803" s="58" t="s">
        <v>10555</v>
      </c>
      <c r="DC803" s="58" t="s">
        <v>10556</v>
      </c>
      <c r="DD803" s="59">
        <v>4650024</v>
      </c>
      <c r="DE803" s="58" t="s">
        <v>10557</v>
      </c>
    </row>
    <row r="804" spans="1:109" ht="14.25" customHeight="1" x14ac:dyDescent="0.2">
      <c r="A804" s="125" t="s">
        <v>10236</v>
      </c>
      <c r="B804" s="126" t="s">
        <v>5567</v>
      </c>
      <c r="C804" s="73"/>
      <c r="D804" s="127" t="s">
        <v>335</v>
      </c>
      <c r="E804" s="122" t="s">
        <v>5568</v>
      </c>
      <c r="F804" s="58" t="s">
        <v>6818</v>
      </c>
      <c r="G804" s="58" t="s">
        <v>2080</v>
      </c>
      <c r="H804" s="58" t="s">
        <v>5569</v>
      </c>
      <c r="I804" s="118" t="s">
        <v>2067</v>
      </c>
      <c r="J804" s="58" t="s">
        <v>2138</v>
      </c>
      <c r="K804" s="58" t="s">
        <v>7889</v>
      </c>
      <c r="L804" s="59" t="s">
        <v>7888</v>
      </c>
      <c r="M804" s="58" t="s">
        <v>7887</v>
      </c>
      <c r="N804" s="59" t="s">
        <v>31</v>
      </c>
      <c r="O804" s="128">
        <v>70000</v>
      </c>
      <c r="P804" s="59" t="s">
        <v>103</v>
      </c>
      <c r="Q804" s="129" t="s">
        <v>2072</v>
      </c>
      <c r="R804" s="130" t="str">
        <f t="shared" ca="1" si="43"/>
        <v>切</v>
      </c>
      <c r="S804" s="131">
        <v>42336</v>
      </c>
      <c r="T804" s="131">
        <f t="shared" si="44"/>
        <v>44162</v>
      </c>
      <c r="U804" s="132" t="s">
        <v>18</v>
      </c>
      <c r="V804" s="133" t="s">
        <v>103</v>
      </c>
      <c r="W804" s="133" t="s">
        <v>103</v>
      </c>
      <c r="X804" s="133" t="s">
        <v>103</v>
      </c>
      <c r="Y804" s="133" t="s">
        <v>103</v>
      </c>
      <c r="Z804" s="59" t="s">
        <v>103</v>
      </c>
      <c r="AA804" s="59" t="s">
        <v>103</v>
      </c>
      <c r="AB804" s="59" t="s">
        <v>103</v>
      </c>
      <c r="AC804" s="59" t="s">
        <v>103</v>
      </c>
      <c r="AD804" s="59" t="s">
        <v>103</v>
      </c>
      <c r="AE804" s="59" t="s">
        <v>103</v>
      </c>
      <c r="AF804" s="59" t="s">
        <v>103</v>
      </c>
      <c r="AG804" s="59" t="s">
        <v>103</v>
      </c>
      <c r="AH804" s="59" t="s">
        <v>103</v>
      </c>
      <c r="AI804" s="59" t="s">
        <v>103</v>
      </c>
      <c r="AJ804" s="59" t="s">
        <v>18</v>
      </c>
      <c r="AK804" s="59" t="s">
        <v>103</v>
      </c>
      <c r="AL804" s="59" t="s">
        <v>103</v>
      </c>
      <c r="AM804" s="59" t="s">
        <v>103</v>
      </c>
      <c r="AN804" s="59" t="s">
        <v>103</v>
      </c>
      <c r="AO804" s="59" t="s">
        <v>103</v>
      </c>
      <c r="AP804" s="59" t="s">
        <v>103</v>
      </c>
      <c r="AQ804" s="59" t="s">
        <v>103</v>
      </c>
      <c r="AR804" s="59" t="s">
        <v>27</v>
      </c>
      <c r="AS804" s="59" t="s">
        <v>103</v>
      </c>
      <c r="AT804" s="59" t="s">
        <v>103</v>
      </c>
      <c r="AU804" s="59" t="s">
        <v>103</v>
      </c>
      <c r="AV804" s="59" t="s">
        <v>103</v>
      </c>
      <c r="AW804" s="59" t="s">
        <v>103</v>
      </c>
      <c r="AX804" s="59" t="s">
        <v>33</v>
      </c>
      <c r="AY804" s="59" t="s">
        <v>103</v>
      </c>
      <c r="AZ804" s="59" t="s">
        <v>103</v>
      </c>
      <c r="BA804" s="59" t="s">
        <v>103</v>
      </c>
      <c r="BB804" s="59" t="s">
        <v>103</v>
      </c>
      <c r="BC804" s="59" t="s">
        <v>103</v>
      </c>
      <c r="BD804" s="59" t="s">
        <v>103</v>
      </c>
      <c r="BE804" s="59" t="s">
        <v>18</v>
      </c>
      <c r="BF804" s="59" t="s">
        <v>103</v>
      </c>
      <c r="BG804" s="134" t="s">
        <v>103</v>
      </c>
      <c r="BH804" s="59" t="s">
        <v>103</v>
      </c>
      <c r="BI804" s="59" t="s">
        <v>103</v>
      </c>
      <c r="BJ804" s="59" t="s">
        <v>103</v>
      </c>
      <c r="BK804" s="59" t="s">
        <v>103</v>
      </c>
      <c r="BL804" s="59" t="s">
        <v>103</v>
      </c>
      <c r="BM804" s="59" t="s">
        <v>103</v>
      </c>
      <c r="BN804" s="59" t="s">
        <v>103</v>
      </c>
      <c r="BO804" s="135">
        <v>42724</v>
      </c>
      <c r="BP804" s="136" t="s">
        <v>18</v>
      </c>
      <c r="BQ804" s="136" t="s">
        <v>103</v>
      </c>
      <c r="BR804" s="136" t="s">
        <v>103</v>
      </c>
      <c r="BS804" s="136" t="s">
        <v>103</v>
      </c>
      <c r="BT804" s="136" t="s">
        <v>103</v>
      </c>
      <c r="BU804" s="136" t="s">
        <v>103</v>
      </c>
      <c r="BV804" s="136" t="s">
        <v>103</v>
      </c>
      <c r="BW804" s="136" t="s">
        <v>103</v>
      </c>
      <c r="BX804" s="136" t="s">
        <v>27</v>
      </c>
      <c r="BY804" s="136" t="s">
        <v>103</v>
      </c>
      <c r="BZ804" s="136" t="s">
        <v>103</v>
      </c>
      <c r="CA804" s="136" t="s">
        <v>103</v>
      </c>
      <c r="CB804" s="136" t="s">
        <v>103</v>
      </c>
      <c r="CC804" s="136" t="s">
        <v>103</v>
      </c>
      <c r="CD804" s="136" t="s">
        <v>33</v>
      </c>
      <c r="CE804" s="136" t="s">
        <v>103</v>
      </c>
      <c r="CF804" s="136" t="s">
        <v>103</v>
      </c>
      <c r="CG804" s="136" t="s">
        <v>103</v>
      </c>
      <c r="CH804" s="136" t="s">
        <v>103</v>
      </c>
      <c r="CI804" s="136" t="s">
        <v>103</v>
      </c>
      <c r="CJ804" s="136" t="s">
        <v>103</v>
      </c>
      <c r="CK804" s="137">
        <v>41825</v>
      </c>
      <c r="CL804" s="136" t="s">
        <v>18</v>
      </c>
      <c r="CM804" s="138" t="s">
        <v>103</v>
      </c>
      <c r="CN804" s="136" t="s">
        <v>103</v>
      </c>
      <c r="CO804" s="136" t="s">
        <v>103</v>
      </c>
      <c r="CP804" s="136" t="s">
        <v>103</v>
      </c>
      <c r="CQ804" s="136" t="s">
        <v>103</v>
      </c>
      <c r="CR804" s="136" t="s">
        <v>103</v>
      </c>
      <c r="CS804" s="136" t="s">
        <v>103</v>
      </c>
      <c r="CT804" s="136" t="s">
        <v>103</v>
      </c>
      <c r="CU804" s="136" t="s">
        <v>103</v>
      </c>
      <c r="CV804" s="136" t="s">
        <v>103</v>
      </c>
      <c r="CW804" s="61"/>
      <c r="CX804" s="58" t="s">
        <v>5570</v>
      </c>
      <c r="CY804" s="58" t="s">
        <v>174</v>
      </c>
      <c r="CZ804" s="58" t="s">
        <v>5571</v>
      </c>
      <c r="DA804" s="118" t="s">
        <v>2074</v>
      </c>
      <c r="DB804" s="58" t="s">
        <v>2119</v>
      </c>
      <c r="DC804" s="58" t="s">
        <v>6998</v>
      </c>
      <c r="DD804" s="59">
        <v>1350016</v>
      </c>
      <c r="DE804" s="58" t="s">
        <v>7886</v>
      </c>
    </row>
    <row r="805" spans="1:109" ht="14.25" customHeight="1" x14ac:dyDescent="0.2">
      <c r="A805" s="125" t="s">
        <v>10237</v>
      </c>
      <c r="B805" s="126" t="s">
        <v>5573</v>
      </c>
      <c r="C805" s="73"/>
      <c r="D805" s="127" t="s">
        <v>4017</v>
      </c>
      <c r="E805" s="122" t="s">
        <v>5574</v>
      </c>
      <c r="F805" s="58" t="s">
        <v>5575</v>
      </c>
      <c r="G805" s="58" t="s">
        <v>94</v>
      </c>
      <c r="H805" s="58" t="s">
        <v>8452</v>
      </c>
      <c r="I805" s="118" t="s">
        <v>2320</v>
      </c>
      <c r="J805" s="58" t="s">
        <v>2321</v>
      </c>
      <c r="K805" s="58" t="s">
        <v>5576</v>
      </c>
      <c r="L805" s="59" t="s">
        <v>5577</v>
      </c>
      <c r="M805" s="58" t="s">
        <v>5578</v>
      </c>
      <c r="N805" s="59" t="s">
        <v>2317</v>
      </c>
      <c r="O805" s="128">
        <v>10600</v>
      </c>
      <c r="P805" s="59" t="s">
        <v>103</v>
      </c>
      <c r="Q805" s="129" t="s">
        <v>2072</v>
      </c>
      <c r="R805" s="130" t="str">
        <f t="shared" ca="1" si="43"/>
        <v>切</v>
      </c>
      <c r="S805" s="131">
        <v>42211</v>
      </c>
      <c r="T805" s="131">
        <f t="shared" si="44"/>
        <v>44037</v>
      </c>
      <c r="U805" s="132" t="s">
        <v>18</v>
      </c>
      <c r="V805" s="133" t="s">
        <v>19</v>
      </c>
      <c r="W805" s="133" t="s">
        <v>103</v>
      </c>
      <c r="X805" s="133" t="s">
        <v>103</v>
      </c>
      <c r="Y805" s="133" t="s">
        <v>103</v>
      </c>
      <c r="Z805" s="59" t="s">
        <v>18</v>
      </c>
      <c r="AA805" s="59" t="s">
        <v>19</v>
      </c>
      <c r="AB805" s="59" t="s">
        <v>20</v>
      </c>
      <c r="AC805" s="59" t="s">
        <v>103</v>
      </c>
      <c r="AD805" s="59" t="s">
        <v>103</v>
      </c>
      <c r="AE805" s="59" t="s">
        <v>103</v>
      </c>
      <c r="AF805" s="59" t="s">
        <v>103</v>
      </c>
      <c r="AG805" s="59" t="s">
        <v>103</v>
      </c>
      <c r="AH805" s="59" t="s">
        <v>103</v>
      </c>
      <c r="AI805" s="59" t="s">
        <v>28</v>
      </c>
      <c r="AJ805" s="59" t="s">
        <v>18</v>
      </c>
      <c r="AK805" s="59" t="s">
        <v>19</v>
      </c>
      <c r="AL805" s="59" t="s">
        <v>20</v>
      </c>
      <c r="AM805" s="59" t="s">
        <v>103</v>
      </c>
      <c r="AN805" s="59" t="s">
        <v>23</v>
      </c>
      <c r="AO805" s="59" t="s">
        <v>103</v>
      </c>
      <c r="AP805" s="59" t="s">
        <v>103</v>
      </c>
      <c r="AQ805" s="59" t="s">
        <v>103</v>
      </c>
      <c r="AR805" s="59" t="s">
        <v>27</v>
      </c>
      <c r="AS805" s="59" t="s">
        <v>28</v>
      </c>
      <c r="AT805" s="59" t="s">
        <v>103</v>
      </c>
      <c r="AU805" s="59" t="s">
        <v>103</v>
      </c>
      <c r="AV805" s="59" t="s">
        <v>31</v>
      </c>
      <c r="AW805" s="59" t="s">
        <v>32</v>
      </c>
      <c r="AX805" s="59" t="s">
        <v>33</v>
      </c>
      <c r="AY805" s="59" t="s">
        <v>34</v>
      </c>
      <c r="AZ805" s="59" t="s">
        <v>35</v>
      </c>
      <c r="BA805" s="59" t="s">
        <v>103</v>
      </c>
      <c r="BB805" s="59" t="s">
        <v>103</v>
      </c>
      <c r="BC805" s="59" t="s">
        <v>103</v>
      </c>
      <c r="BD805" s="59" t="s">
        <v>103</v>
      </c>
      <c r="BE805" s="59" t="s">
        <v>18</v>
      </c>
      <c r="BF805" s="59" t="s">
        <v>18</v>
      </c>
      <c r="BG805" s="134" t="s">
        <v>19</v>
      </c>
      <c r="BH805" s="59" t="s">
        <v>20</v>
      </c>
      <c r="BI805" s="59" t="s">
        <v>22</v>
      </c>
      <c r="BJ805" s="59" t="s">
        <v>23</v>
      </c>
      <c r="BK805" s="59" t="s">
        <v>103</v>
      </c>
      <c r="BL805" s="59" t="s">
        <v>25</v>
      </c>
      <c r="BM805" s="59" t="s">
        <v>103</v>
      </c>
      <c r="BN805" s="59" t="s">
        <v>103</v>
      </c>
      <c r="BO805" s="135">
        <v>41794</v>
      </c>
      <c r="BP805" s="136" t="s">
        <v>103</v>
      </c>
      <c r="BQ805" s="136" t="s">
        <v>19</v>
      </c>
      <c r="BR805" s="136" t="s">
        <v>20</v>
      </c>
      <c r="BS805" s="136" t="s">
        <v>103</v>
      </c>
      <c r="BT805" s="136" t="s">
        <v>23</v>
      </c>
      <c r="BU805" s="136" t="s">
        <v>103</v>
      </c>
      <c r="BV805" s="136" t="s">
        <v>103</v>
      </c>
      <c r="BW805" s="136" t="s">
        <v>103</v>
      </c>
      <c r="BX805" s="136" t="s">
        <v>103</v>
      </c>
      <c r="BY805" s="136" t="s">
        <v>103</v>
      </c>
      <c r="BZ805" s="136" t="s">
        <v>103</v>
      </c>
      <c r="CA805" s="136" t="s">
        <v>103</v>
      </c>
      <c r="CB805" s="136" t="s">
        <v>103</v>
      </c>
      <c r="CC805" s="136" t="s">
        <v>103</v>
      </c>
      <c r="CD805" s="136" t="s">
        <v>33</v>
      </c>
      <c r="CE805" s="136" t="s">
        <v>103</v>
      </c>
      <c r="CF805" s="136" t="s">
        <v>103</v>
      </c>
      <c r="CG805" s="136" t="s">
        <v>103</v>
      </c>
      <c r="CH805" s="136" t="s">
        <v>103</v>
      </c>
      <c r="CI805" s="136" t="s">
        <v>103</v>
      </c>
      <c r="CJ805" s="136" t="s">
        <v>103</v>
      </c>
      <c r="CK805" s="137">
        <v>42245</v>
      </c>
      <c r="CL805" s="136" t="s">
        <v>18</v>
      </c>
      <c r="CM805" s="138">
        <v>42400</v>
      </c>
      <c r="CN805" s="136" t="s">
        <v>18</v>
      </c>
      <c r="CO805" s="136" t="s">
        <v>103</v>
      </c>
      <c r="CP805" s="136" t="s">
        <v>20</v>
      </c>
      <c r="CQ805" s="136" t="s">
        <v>103</v>
      </c>
      <c r="CR805" s="136" t="s">
        <v>103</v>
      </c>
      <c r="CS805" s="136" t="s">
        <v>103</v>
      </c>
      <c r="CT805" s="136" t="s">
        <v>103</v>
      </c>
      <c r="CU805" s="136" t="s">
        <v>103</v>
      </c>
      <c r="CV805" s="136" t="s">
        <v>103</v>
      </c>
      <c r="CW805" s="61"/>
      <c r="CX805" s="58" t="s">
        <v>5575</v>
      </c>
      <c r="CY805" s="58" t="s">
        <v>94</v>
      </c>
      <c r="CZ805" s="58" t="s">
        <v>8452</v>
      </c>
      <c r="DA805" s="118" t="s">
        <v>2320</v>
      </c>
      <c r="DB805" s="58" t="s">
        <v>2321</v>
      </c>
      <c r="DC805" s="58" t="s">
        <v>5579</v>
      </c>
      <c r="DD805" s="59">
        <v>5280029</v>
      </c>
      <c r="DE805" s="58" t="s">
        <v>5578</v>
      </c>
    </row>
    <row r="806" spans="1:109" ht="14.25" customHeight="1" x14ac:dyDescent="0.2">
      <c r="A806" s="125" t="s">
        <v>10238</v>
      </c>
      <c r="B806" s="126" t="s">
        <v>5580</v>
      </c>
      <c r="C806" s="73"/>
      <c r="D806" s="127" t="s">
        <v>227</v>
      </c>
      <c r="E806" s="122" t="s">
        <v>5581</v>
      </c>
      <c r="F806" s="58" t="s">
        <v>5582</v>
      </c>
      <c r="G806" s="58" t="s">
        <v>94</v>
      </c>
      <c r="H806" s="58" t="s">
        <v>5583</v>
      </c>
      <c r="I806" s="118" t="s">
        <v>2081</v>
      </c>
      <c r="J806" s="58" t="s">
        <v>2879</v>
      </c>
      <c r="K806" s="58" t="s">
        <v>5584</v>
      </c>
      <c r="L806" s="59" t="s">
        <v>5585</v>
      </c>
      <c r="M806" s="58" t="s">
        <v>5586</v>
      </c>
      <c r="N806" s="59" t="s">
        <v>2215</v>
      </c>
      <c r="O806" s="128">
        <v>41000</v>
      </c>
      <c r="P806" s="59" t="s">
        <v>103</v>
      </c>
      <c r="Q806" s="129" t="s">
        <v>2072</v>
      </c>
      <c r="R806" s="130" t="str">
        <f t="shared" ca="1" si="43"/>
        <v/>
      </c>
      <c r="S806" s="131" t="s">
        <v>103</v>
      </c>
      <c r="T806" s="131" t="str">
        <f t="shared" si="44"/>
        <v/>
      </c>
      <c r="U806" s="132" t="s">
        <v>103</v>
      </c>
      <c r="V806" s="133" t="s">
        <v>103</v>
      </c>
      <c r="W806" s="133" t="s">
        <v>103</v>
      </c>
      <c r="X806" s="133" t="s">
        <v>103</v>
      </c>
      <c r="Y806" s="133"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103</v>
      </c>
      <c r="BG806" s="134" t="s">
        <v>103</v>
      </c>
      <c r="BH806" s="59" t="s">
        <v>103</v>
      </c>
      <c r="BI806" s="59" t="s">
        <v>103</v>
      </c>
      <c r="BJ806" s="59" t="s">
        <v>103</v>
      </c>
      <c r="BK806" s="59" t="s">
        <v>24</v>
      </c>
      <c r="BL806" s="59" t="s">
        <v>103</v>
      </c>
      <c r="BM806" s="59" t="s">
        <v>103</v>
      </c>
      <c r="BN806" s="59" t="s">
        <v>103</v>
      </c>
      <c r="BO806" s="135" t="s">
        <v>103</v>
      </c>
      <c r="BP806" s="136" t="s">
        <v>103</v>
      </c>
      <c r="BQ806" s="136" t="s">
        <v>103</v>
      </c>
      <c r="BR806" s="136" t="s">
        <v>103</v>
      </c>
      <c r="BS806" s="136" t="s">
        <v>103</v>
      </c>
      <c r="BT806" s="136" t="s">
        <v>103</v>
      </c>
      <c r="BU806" s="136" t="s">
        <v>103</v>
      </c>
      <c r="BV806" s="136" t="s">
        <v>103</v>
      </c>
      <c r="BW806" s="136" t="s">
        <v>103</v>
      </c>
      <c r="BX806" s="136" t="s">
        <v>103</v>
      </c>
      <c r="BY806" s="136" t="s">
        <v>103</v>
      </c>
      <c r="BZ806" s="136" t="s">
        <v>103</v>
      </c>
      <c r="CA806" s="136" t="s">
        <v>103</v>
      </c>
      <c r="CB806" s="136" t="s">
        <v>103</v>
      </c>
      <c r="CC806" s="136" t="s">
        <v>103</v>
      </c>
      <c r="CD806" s="136" t="s">
        <v>103</v>
      </c>
      <c r="CE806" s="136" t="s">
        <v>103</v>
      </c>
      <c r="CF806" s="136" t="s">
        <v>103</v>
      </c>
      <c r="CG806" s="136" t="s">
        <v>103</v>
      </c>
      <c r="CH806" s="136" t="s">
        <v>103</v>
      </c>
      <c r="CI806" s="136" t="s">
        <v>103</v>
      </c>
      <c r="CJ806" s="136" t="s">
        <v>103</v>
      </c>
      <c r="CK806" s="137" t="s">
        <v>103</v>
      </c>
      <c r="CL806" s="136" t="s">
        <v>103</v>
      </c>
      <c r="CM806" s="138">
        <v>41620</v>
      </c>
      <c r="CN806" s="136" t="s">
        <v>103</v>
      </c>
      <c r="CO806" s="136" t="s">
        <v>103</v>
      </c>
      <c r="CP806" s="136" t="s">
        <v>103</v>
      </c>
      <c r="CQ806" s="136" t="s">
        <v>103</v>
      </c>
      <c r="CR806" s="136" t="s">
        <v>103</v>
      </c>
      <c r="CS806" s="136" t="s">
        <v>24</v>
      </c>
      <c r="CT806" s="136" t="s">
        <v>103</v>
      </c>
      <c r="CU806" s="136" t="s">
        <v>103</v>
      </c>
      <c r="CV806" s="136" t="s">
        <v>103</v>
      </c>
      <c r="CW806" s="61"/>
      <c r="CX806" s="58" t="s">
        <v>5582</v>
      </c>
      <c r="CY806" s="58" t="s">
        <v>94</v>
      </c>
      <c r="CZ806" s="58" t="s">
        <v>5583</v>
      </c>
      <c r="DA806" s="118" t="s">
        <v>2081</v>
      </c>
      <c r="DB806" s="58" t="s">
        <v>2879</v>
      </c>
      <c r="DC806" s="58" t="s">
        <v>5587</v>
      </c>
      <c r="DD806" s="59">
        <v>5330033</v>
      </c>
      <c r="DE806" s="58" t="s">
        <v>5586</v>
      </c>
    </row>
    <row r="807" spans="1:109" ht="14.25" customHeight="1" x14ac:dyDescent="0.2">
      <c r="A807" s="125" t="s">
        <v>10239</v>
      </c>
      <c r="B807" s="126" t="s">
        <v>5588</v>
      </c>
      <c r="C807" s="73"/>
      <c r="D807" s="127" t="s">
        <v>523</v>
      </c>
      <c r="E807" s="122" t="s">
        <v>5589</v>
      </c>
      <c r="F807" s="58" t="s">
        <v>5590</v>
      </c>
      <c r="G807" s="58" t="s">
        <v>94</v>
      </c>
      <c r="H807" s="58" t="s">
        <v>5591</v>
      </c>
      <c r="I807" s="118" t="s">
        <v>3297</v>
      </c>
      <c r="J807" s="58" t="s">
        <v>3298</v>
      </c>
      <c r="K807" s="58" t="s">
        <v>5592</v>
      </c>
      <c r="L807" s="59" t="s">
        <v>5593</v>
      </c>
      <c r="M807" s="58" t="s">
        <v>5594</v>
      </c>
      <c r="N807" s="59" t="s">
        <v>3302</v>
      </c>
      <c r="O807" s="128">
        <v>35000</v>
      </c>
      <c r="P807" s="59" t="s">
        <v>103</v>
      </c>
      <c r="Q807" s="129" t="s">
        <v>2072</v>
      </c>
      <c r="R807" s="130" t="str">
        <f t="shared" ca="1" si="43"/>
        <v/>
      </c>
      <c r="S807" s="131" t="s">
        <v>103</v>
      </c>
      <c r="T807" s="131" t="str">
        <f t="shared" si="44"/>
        <v/>
      </c>
      <c r="U807" s="132" t="s">
        <v>103</v>
      </c>
      <c r="V807" s="133" t="s">
        <v>103</v>
      </c>
      <c r="W807" s="133" t="s">
        <v>103</v>
      </c>
      <c r="X807" s="133" t="s">
        <v>103</v>
      </c>
      <c r="Y807" s="133" t="s">
        <v>103</v>
      </c>
      <c r="Z807" s="59" t="s">
        <v>18</v>
      </c>
      <c r="AA807" s="59" t="s">
        <v>19</v>
      </c>
      <c r="AB807" s="59" t="s">
        <v>20</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4" t="s">
        <v>103</v>
      </c>
      <c r="BH807" s="59" t="s">
        <v>103</v>
      </c>
      <c r="BI807" s="59" t="s">
        <v>103</v>
      </c>
      <c r="BJ807" s="59" t="s">
        <v>103</v>
      </c>
      <c r="BK807" s="59" t="s">
        <v>103</v>
      </c>
      <c r="BL807" s="59" t="s">
        <v>103</v>
      </c>
      <c r="BM807" s="59" t="s">
        <v>103</v>
      </c>
      <c r="BN807" s="59" t="s">
        <v>103</v>
      </c>
      <c r="BO807" s="135" t="s">
        <v>103</v>
      </c>
      <c r="BP807" s="136" t="s">
        <v>103</v>
      </c>
      <c r="BQ807" s="136" t="s">
        <v>103</v>
      </c>
      <c r="BR807" s="136" t="s">
        <v>103</v>
      </c>
      <c r="BS807" s="136" t="s">
        <v>103</v>
      </c>
      <c r="BT807" s="136" t="s">
        <v>103</v>
      </c>
      <c r="BU807" s="136" t="s">
        <v>103</v>
      </c>
      <c r="BV807" s="136" t="s">
        <v>103</v>
      </c>
      <c r="BW807" s="136" t="s">
        <v>103</v>
      </c>
      <c r="BX807" s="136" t="s">
        <v>103</v>
      </c>
      <c r="BY807" s="136" t="s">
        <v>103</v>
      </c>
      <c r="BZ807" s="136" t="s">
        <v>103</v>
      </c>
      <c r="CA807" s="136" t="s">
        <v>103</v>
      </c>
      <c r="CB807" s="136" t="s">
        <v>103</v>
      </c>
      <c r="CC807" s="136" t="s">
        <v>103</v>
      </c>
      <c r="CD807" s="136" t="s">
        <v>103</v>
      </c>
      <c r="CE807" s="136" t="s">
        <v>103</v>
      </c>
      <c r="CF807" s="136" t="s">
        <v>103</v>
      </c>
      <c r="CG807" s="136" t="s">
        <v>103</v>
      </c>
      <c r="CH807" s="136" t="s">
        <v>103</v>
      </c>
      <c r="CI807" s="136" t="s">
        <v>103</v>
      </c>
      <c r="CJ807" s="136" t="s">
        <v>103</v>
      </c>
      <c r="CK807" s="137" t="s">
        <v>103</v>
      </c>
      <c r="CL807" s="136" t="s">
        <v>103</v>
      </c>
      <c r="CM807" s="138" t="s">
        <v>103</v>
      </c>
      <c r="CN807" s="136" t="s">
        <v>103</v>
      </c>
      <c r="CO807" s="136" t="s">
        <v>103</v>
      </c>
      <c r="CP807" s="136" t="s">
        <v>103</v>
      </c>
      <c r="CQ807" s="136" t="s">
        <v>103</v>
      </c>
      <c r="CR807" s="136" t="s">
        <v>103</v>
      </c>
      <c r="CS807" s="136" t="s">
        <v>103</v>
      </c>
      <c r="CT807" s="136" t="s">
        <v>103</v>
      </c>
      <c r="CU807" s="136" t="s">
        <v>103</v>
      </c>
      <c r="CV807" s="136" t="s">
        <v>103</v>
      </c>
      <c r="CW807" s="61"/>
      <c r="CX807" s="58" t="s">
        <v>5590</v>
      </c>
      <c r="CY807" s="58" t="s">
        <v>94</v>
      </c>
      <c r="CZ807" s="58" t="s">
        <v>5591</v>
      </c>
      <c r="DA807" s="118" t="s">
        <v>3297</v>
      </c>
      <c r="DB807" s="58" t="s">
        <v>3298</v>
      </c>
      <c r="DC807" s="58" t="s">
        <v>5595</v>
      </c>
      <c r="DD807" s="59">
        <v>6308042</v>
      </c>
      <c r="DE807" s="58" t="s">
        <v>5594</v>
      </c>
    </row>
    <row r="808" spans="1:109" ht="14.25" customHeight="1" x14ac:dyDescent="0.2">
      <c r="A808" s="125" t="s">
        <v>10240</v>
      </c>
      <c r="B808" s="126" t="s">
        <v>5597</v>
      </c>
      <c r="C808" s="73"/>
      <c r="D808" s="127" t="s">
        <v>396</v>
      </c>
      <c r="E808" s="122" t="s">
        <v>5598</v>
      </c>
      <c r="F808" s="58" t="s">
        <v>5599</v>
      </c>
      <c r="G808" s="58" t="s">
        <v>695</v>
      </c>
      <c r="H808" s="58" t="s">
        <v>9212</v>
      </c>
      <c r="I808" s="118" t="s">
        <v>2074</v>
      </c>
      <c r="J808" s="58" t="s">
        <v>2151</v>
      </c>
      <c r="K808" s="58" t="s">
        <v>5600</v>
      </c>
      <c r="L808" s="59" t="s">
        <v>5601</v>
      </c>
      <c r="M808" s="58" t="s">
        <v>5602</v>
      </c>
      <c r="N808" s="59" t="s">
        <v>31</v>
      </c>
      <c r="O808" s="128">
        <v>800000</v>
      </c>
      <c r="P808" s="59" t="s">
        <v>103</v>
      </c>
      <c r="Q808" s="129" t="s">
        <v>2072</v>
      </c>
      <c r="R808" s="130" t="str">
        <f t="shared" ca="1" si="43"/>
        <v/>
      </c>
      <c r="S808" s="131" t="s">
        <v>103</v>
      </c>
      <c r="T808" s="131" t="str">
        <f t="shared" si="44"/>
        <v/>
      </c>
      <c r="U808" s="132" t="s">
        <v>103</v>
      </c>
      <c r="V808" s="133" t="s">
        <v>103</v>
      </c>
      <c r="W808" s="133" t="s">
        <v>103</v>
      </c>
      <c r="X808" s="133" t="s">
        <v>103</v>
      </c>
      <c r="Y808" s="133"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35</v>
      </c>
      <c r="BA808" s="59" t="s">
        <v>103</v>
      </c>
      <c r="BB808" s="59" t="s">
        <v>103</v>
      </c>
      <c r="BC808" s="59" t="s">
        <v>103</v>
      </c>
      <c r="BD808" s="59" t="s">
        <v>103</v>
      </c>
      <c r="BE808" s="59" t="s">
        <v>103</v>
      </c>
      <c r="BF808" s="59" t="s">
        <v>103</v>
      </c>
      <c r="BG808" s="134" t="s">
        <v>103</v>
      </c>
      <c r="BH808" s="59" t="s">
        <v>103</v>
      </c>
      <c r="BI808" s="59" t="s">
        <v>103</v>
      </c>
      <c r="BJ808" s="59" t="s">
        <v>103</v>
      </c>
      <c r="BK808" s="59" t="s">
        <v>103</v>
      </c>
      <c r="BL808" s="59" t="s">
        <v>103</v>
      </c>
      <c r="BM808" s="59" t="s">
        <v>103</v>
      </c>
      <c r="BN808" s="59" t="s">
        <v>103</v>
      </c>
      <c r="BO808" s="135">
        <v>41679</v>
      </c>
      <c r="BP808" s="136" t="s">
        <v>103</v>
      </c>
      <c r="BQ808" s="136" t="s">
        <v>103</v>
      </c>
      <c r="BR808" s="136" t="s">
        <v>103</v>
      </c>
      <c r="BS808" s="136" t="s">
        <v>103</v>
      </c>
      <c r="BT808" s="136" t="s">
        <v>103</v>
      </c>
      <c r="BU808" s="136" t="s">
        <v>103</v>
      </c>
      <c r="BV808" s="136" t="s">
        <v>103</v>
      </c>
      <c r="BW808" s="136" t="s">
        <v>103</v>
      </c>
      <c r="BX808" s="136" t="s">
        <v>103</v>
      </c>
      <c r="BY808" s="136" t="s">
        <v>103</v>
      </c>
      <c r="BZ808" s="136" t="s">
        <v>103</v>
      </c>
      <c r="CA808" s="136" t="s">
        <v>103</v>
      </c>
      <c r="CB808" s="136" t="s">
        <v>103</v>
      </c>
      <c r="CC808" s="136" t="s">
        <v>103</v>
      </c>
      <c r="CD808" s="136" t="s">
        <v>103</v>
      </c>
      <c r="CE808" s="136" t="s">
        <v>103</v>
      </c>
      <c r="CF808" s="136" t="s">
        <v>35</v>
      </c>
      <c r="CG808" s="136" t="s">
        <v>103</v>
      </c>
      <c r="CH808" s="136" t="s">
        <v>103</v>
      </c>
      <c r="CI808" s="136" t="s">
        <v>103</v>
      </c>
      <c r="CJ808" s="136" t="s">
        <v>103</v>
      </c>
      <c r="CK808" s="137" t="s">
        <v>103</v>
      </c>
      <c r="CL808" s="136" t="s">
        <v>103</v>
      </c>
      <c r="CM808" s="138" t="s">
        <v>103</v>
      </c>
      <c r="CN808" s="136" t="s">
        <v>103</v>
      </c>
      <c r="CO808" s="136" t="s">
        <v>103</v>
      </c>
      <c r="CP808" s="136" t="s">
        <v>103</v>
      </c>
      <c r="CQ808" s="136" t="s">
        <v>103</v>
      </c>
      <c r="CR808" s="136" t="s">
        <v>103</v>
      </c>
      <c r="CS808" s="136" t="s">
        <v>103</v>
      </c>
      <c r="CT808" s="136" t="s">
        <v>103</v>
      </c>
      <c r="CU808" s="136" t="s">
        <v>103</v>
      </c>
      <c r="CV808" s="136" t="s">
        <v>103</v>
      </c>
      <c r="CW808" s="61"/>
      <c r="CX808" s="58" t="s">
        <v>5599</v>
      </c>
      <c r="CY808" s="58" t="s">
        <v>695</v>
      </c>
      <c r="CZ808" s="58" t="s">
        <v>9212</v>
      </c>
      <c r="DA808" s="118" t="s">
        <v>2074</v>
      </c>
      <c r="DB808" s="58" t="s">
        <v>2151</v>
      </c>
      <c r="DC808" s="58" t="s">
        <v>5603</v>
      </c>
      <c r="DD808" s="59">
        <v>1120014</v>
      </c>
      <c r="DE808" s="58" t="s">
        <v>5602</v>
      </c>
    </row>
    <row r="809" spans="1:109" ht="13.5" customHeight="1" x14ac:dyDescent="0.2">
      <c r="A809" s="125" t="s">
        <v>10241</v>
      </c>
      <c r="B809" s="126" t="s">
        <v>5605</v>
      </c>
      <c r="C809" s="73"/>
      <c r="D809" s="127" t="s">
        <v>736</v>
      </c>
      <c r="E809" s="122" t="s">
        <v>5606</v>
      </c>
      <c r="F809" s="58" t="s">
        <v>5607</v>
      </c>
      <c r="G809" s="58" t="s">
        <v>94</v>
      </c>
      <c r="H809" s="58" t="s">
        <v>5608</v>
      </c>
      <c r="I809" s="118" t="s">
        <v>2074</v>
      </c>
      <c r="J809" s="58" t="s">
        <v>2119</v>
      </c>
      <c r="K809" s="58" t="s">
        <v>5609</v>
      </c>
      <c r="L809" s="59" t="s">
        <v>5610</v>
      </c>
      <c r="M809" s="58" t="s">
        <v>5611</v>
      </c>
      <c r="N809" s="59" t="s">
        <v>31</v>
      </c>
      <c r="O809" s="128">
        <v>12000</v>
      </c>
      <c r="P809" s="59" t="s">
        <v>103</v>
      </c>
      <c r="Q809" s="129" t="s">
        <v>2072</v>
      </c>
      <c r="R809" s="130" t="str">
        <f t="shared" ca="1" si="43"/>
        <v/>
      </c>
      <c r="S809" s="131" t="s">
        <v>103</v>
      </c>
      <c r="T809" s="131" t="str">
        <f t="shared" si="44"/>
        <v/>
      </c>
      <c r="U809" s="132" t="s">
        <v>103</v>
      </c>
      <c r="V809" s="133" t="s">
        <v>103</v>
      </c>
      <c r="W809" s="133" t="s">
        <v>103</v>
      </c>
      <c r="X809" s="133" t="s">
        <v>103</v>
      </c>
      <c r="Y809" s="133" t="s">
        <v>103</v>
      </c>
      <c r="Z809" s="59" t="s">
        <v>18</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103</v>
      </c>
      <c r="AY809" s="59" t="s">
        <v>103</v>
      </c>
      <c r="AZ809" s="59" t="s">
        <v>103</v>
      </c>
      <c r="BA809" s="59" t="s">
        <v>105</v>
      </c>
      <c r="BB809" s="59" t="s">
        <v>103</v>
      </c>
      <c r="BC809" s="59" t="s">
        <v>103</v>
      </c>
      <c r="BD809" s="59" t="s">
        <v>103</v>
      </c>
      <c r="BE809" s="59" t="s">
        <v>103</v>
      </c>
      <c r="BF809" s="59" t="s">
        <v>103</v>
      </c>
      <c r="BG809" s="134" t="s">
        <v>103</v>
      </c>
      <c r="BH809" s="59" t="s">
        <v>103</v>
      </c>
      <c r="BI809" s="59" t="s">
        <v>103</v>
      </c>
      <c r="BJ809" s="59" t="s">
        <v>103</v>
      </c>
      <c r="BK809" s="59" t="s">
        <v>103</v>
      </c>
      <c r="BL809" s="59" t="s">
        <v>103</v>
      </c>
      <c r="BM809" s="59" t="s">
        <v>103</v>
      </c>
      <c r="BN809" s="59" t="s">
        <v>103</v>
      </c>
      <c r="BO809" s="135">
        <v>41980</v>
      </c>
      <c r="BP809" s="136" t="s">
        <v>103</v>
      </c>
      <c r="BQ809" s="136" t="s">
        <v>103</v>
      </c>
      <c r="BR809" s="136" t="s">
        <v>103</v>
      </c>
      <c r="BS809" s="136" t="s">
        <v>103</v>
      </c>
      <c r="BT809" s="136" t="s">
        <v>103</v>
      </c>
      <c r="BU809" s="136" t="s">
        <v>103</v>
      </c>
      <c r="BV809" s="136" t="s">
        <v>103</v>
      </c>
      <c r="BW809" s="136" t="s">
        <v>103</v>
      </c>
      <c r="BX809" s="136" t="s">
        <v>103</v>
      </c>
      <c r="BY809" s="136" t="s">
        <v>103</v>
      </c>
      <c r="BZ809" s="136" t="s">
        <v>103</v>
      </c>
      <c r="CA809" s="136" t="s">
        <v>103</v>
      </c>
      <c r="CB809" s="136" t="s">
        <v>103</v>
      </c>
      <c r="CC809" s="136" t="s">
        <v>103</v>
      </c>
      <c r="CD809" s="136" t="s">
        <v>103</v>
      </c>
      <c r="CE809" s="136" t="s">
        <v>103</v>
      </c>
      <c r="CF809" s="136" t="s">
        <v>103</v>
      </c>
      <c r="CG809" s="136" t="s">
        <v>105</v>
      </c>
      <c r="CH809" s="136" t="s">
        <v>103</v>
      </c>
      <c r="CI809" s="136" t="s">
        <v>103</v>
      </c>
      <c r="CJ809" s="136" t="s">
        <v>103</v>
      </c>
      <c r="CK809" s="137" t="s">
        <v>103</v>
      </c>
      <c r="CL809" s="136" t="s">
        <v>103</v>
      </c>
      <c r="CM809" s="138" t="s">
        <v>103</v>
      </c>
      <c r="CN809" s="136" t="s">
        <v>103</v>
      </c>
      <c r="CO809" s="136" t="s">
        <v>103</v>
      </c>
      <c r="CP809" s="136" t="s">
        <v>103</v>
      </c>
      <c r="CQ809" s="136" t="s">
        <v>103</v>
      </c>
      <c r="CR809" s="136" t="s">
        <v>103</v>
      </c>
      <c r="CS809" s="136" t="s">
        <v>103</v>
      </c>
      <c r="CT809" s="136" t="s">
        <v>103</v>
      </c>
      <c r="CU809" s="136" t="s">
        <v>103</v>
      </c>
      <c r="CV809" s="136" t="s">
        <v>103</v>
      </c>
      <c r="CW809" s="61"/>
      <c r="CX809" s="58" t="s">
        <v>5607</v>
      </c>
      <c r="CY809" s="58" t="s">
        <v>94</v>
      </c>
      <c r="CZ809" s="58" t="s">
        <v>5608</v>
      </c>
      <c r="DA809" s="118" t="s">
        <v>2074</v>
      </c>
      <c r="DB809" s="58" t="s">
        <v>2119</v>
      </c>
      <c r="DC809" s="58" t="s">
        <v>5612</v>
      </c>
      <c r="DD809" s="59">
        <v>1350031</v>
      </c>
      <c r="DE809" s="58" t="s">
        <v>5611</v>
      </c>
    </row>
    <row r="810" spans="1:109" ht="13.5" customHeight="1" x14ac:dyDescent="0.2">
      <c r="A810" s="125" t="s">
        <v>10242</v>
      </c>
      <c r="B810" s="126" t="s">
        <v>5613</v>
      </c>
      <c r="C810" s="73"/>
      <c r="D810" s="127" t="s">
        <v>1357</v>
      </c>
      <c r="E810" s="122" t="s">
        <v>5614</v>
      </c>
      <c r="F810" s="58" t="s">
        <v>5615</v>
      </c>
      <c r="G810" s="58" t="s">
        <v>94</v>
      </c>
      <c r="H810" s="58" t="s">
        <v>5616</v>
      </c>
      <c r="I810" s="118" t="s">
        <v>2081</v>
      </c>
      <c r="J810" s="58" t="s">
        <v>2211</v>
      </c>
      <c r="K810" s="58" t="s">
        <v>5617</v>
      </c>
      <c r="L810" s="59" t="s">
        <v>2511</v>
      </c>
      <c r="M810" s="58" t="s">
        <v>5618</v>
      </c>
      <c r="N810" s="59" t="s">
        <v>2215</v>
      </c>
      <c r="O810" s="128">
        <v>15000</v>
      </c>
      <c r="P810" s="59" t="s">
        <v>103</v>
      </c>
      <c r="Q810" s="129" t="s">
        <v>2072</v>
      </c>
      <c r="R810" s="130" t="str">
        <f t="shared" ca="1" si="43"/>
        <v/>
      </c>
      <c r="S810" s="131" t="s">
        <v>103</v>
      </c>
      <c r="T810" s="131" t="str">
        <f t="shared" si="44"/>
        <v/>
      </c>
      <c r="U810" s="132" t="s">
        <v>103</v>
      </c>
      <c r="V810" s="133" t="s">
        <v>103</v>
      </c>
      <c r="W810" s="133" t="s">
        <v>103</v>
      </c>
      <c r="X810" s="133" t="s">
        <v>103</v>
      </c>
      <c r="Y810" s="133" t="s">
        <v>103</v>
      </c>
      <c r="Z810" s="59" t="s">
        <v>18</v>
      </c>
      <c r="AA810" s="59" t="s">
        <v>103</v>
      </c>
      <c r="AB810" s="59" t="s">
        <v>103</v>
      </c>
      <c r="AC810" s="59" t="s">
        <v>103</v>
      </c>
      <c r="AD810" s="59" t="s">
        <v>103</v>
      </c>
      <c r="AE810" s="59" t="s">
        <v>103</v>
      </c>
      <c r="AF810" s="59" t="s">
        <v>25</v>
      </c>
      <c r="AG810" s="59" t="s">
        <v>103</v>
      </c>
      <c r="AH810" s="59" t="s">
        <v>103</v>
      </c>
      <c r="AI810" s="59" t="s">
        <v>28</v>
      </c>
      <c r="AJ810" s="59" t="s">
        <v>103</v>
      </c>
      <c r="AK810" s="59" t="s">
        <v>103</v>
      </c>
      <c r="AL810" s="59" t="s">
        <v>103</v>
      </c>
      <c r="AM810" s="59" t="s">
        <v>103</v>
      </c>
      <c r="AN810" s="59" t="s">
        <v>103</v>
      </c>
      <c r="AO810" s="59" t="s">
        <v>103</v>
      </c>
      <c r="AP810" s="59" t="s">
        <v>103</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103</v>
      </c>
      <c r="BE810" s="59" t="s">
        <v>103</v>
      </c>
      <c r="BF810" s="59" t="s">
        <v>18</v>
      </c>
      <c r="BG810" s="134" t="s">
        <v>19</v>
      </c>
      <c r="BH810" s="59" t="s">
        <v>20</v>
      </c>
      <c r="BI810" s="59" t="s">
        <v>22</v>
      </c>
      <c r="BJ810" s="59" t="s">
        <v>23</v>
      </c>
      <c r="BK810" s="59" t="s">
        <v>24</v>
      </c>
      <c r="BL810" s="59" t="s">
        <v>25</v>
      </c>
      <c r="BM810" s="59" t="s">
        <v>103</v>
      </c>
      <c r="BN810" s="59" t="s">
        <v>103</v>
      </c>
      <c r="BO810" s="135" t="s">
        <v>103</v>
      </c>
      <c r="BP810" s="136" t="s">
        <v>103</v>
      </c>
      <c r="BQ810" s="136" t="s">
        <v>103</v>
      </c>
      <c r="BR810" s="136" t="s">
        <v>103</v>
      </c>
      <c r="BS810" s="136" t="s">
        <v>103</v>
      </c>
      <c r="BT810" s="136" t="s">
        <v>103</v>
      </c>
      <c r="BU810" s="136" t="s">
        <v>103</v>
      </c>
      <c r="BV810" s="136" t="s">
        <v>103</v>
      </c>
      <c r="BW810" s="136" t="s">
        <v>103</v>
      </c>
      <c r="BX810" s="136" t="s">
        <v>103</v>
      </c>
      <c r="BY810" s="136" t="s">
        <v>103</v>
      </c>
      <c r="BZ810" s="136" t="s">
        <v>103</v>
      </c>
      <c r="CA810" s="136" t="s">
        <v>103</v>
      </c>
      <c r="CB810" s="136" t="s">
        <v>103</v>
      </c>
      <c r="CC810" s="136" t="s">
        <v>103</v>
      </c>
      <c r="CD810" s="136" t="s">
        <v>103</v>
      </c>
      <c r="CE810" s="136" t="s">
        <v>103</v>
      </c>
      <c r="CF810" s="136" t="s">
        <v>103</v>
      </c>
      <c r="CG810" s="136" t="s">
        <v>103</v>
      </c>
      <c r="CH810" s="136" t="s">
        <v>103</v>
      </c>
      <c r="CI810" s="136" t="s">
        <v>103</v>
      </c>
      <c r="CJ810" s="136" t="s">
        <v>103</v>
      </c>
      <c r="CK810" s="137" t="s">
        <v>103</v>
      </c>
      <c r="CL810" s="136" t="s">
        <v>103</v>
      </c>
      <c r="CM810" s="138">
        <v>41471</v>
      </c>
      <c r="CN810" s="136" t="s">
        <v>18</v>
      </c>
      <c r="CO810" s="136" t="s">
        <v>103</v>
      </c>
      <c r="CP810" s="136" t="s">
        <v>20</v>
      </c>
      <c r="CQ810" s="136" t="s">
        <v>22</v>
      </c>
      <c r="CR810" s="136" t="s">
        <v>23</v>
      </c>
      <c r="CS810" s="136" t="s">
        <v>24</v>
      </c>
      <c r="CT810" s="136" t="s">
        <v>25</v>
      </c>
      <c r="CU810" s="136" t="s">
        <v>103</v>
      </c>
      <c r="CV810" s="136" t="s">
        <v>103</v>
      </c>
      <c r="CW810" s="61"/>
      <c r="CX810" s="58" t="s">
        <v>5615</v>
      </c>
      <c r="CY810" s="58" t="s">
        <v>94</v>
      </c>
      <c r="CZ810" s="58" t="s">
        <v>5616</v>
      </c>
      <c r="DA810" s="118" t="s">
        <v>2081</v>
      </c>
      <c r="DB810" s="58" t="s">
        <v>2211</v>
      </c>
      <c r="DC810" s="58" t="s">
        <v>5619</v>
      </c>
      <c r="DD810" s="59">
        <v>5500003</v>
      </c>
      <c r="DE810" s="58" t="s">
        <v>5618</v>
      </c>
    </row>
    <row r="811" spans="1:109" ht="13.5" customHeight="1" x14ac:dyDescent="0.2">
      <c r="A811" s="125" t="s">
        <v>10243</v>
      </c>
      <c r="B811" s="126" t="s">
        <v>5620</v>
      </c>
      <c r="C811" s="73"/>
      <c r="D811" s="127" t="s">
        <v>283</v>
      </c>
      <c r="E811" s="122" t="s">
        <v>5621</v>
      </c>
      <c r="F811" s="58" t="s">
        <v>5622</v>
      </c>
      <c r="G811" s="58" t="s">
        <v>2080</v>
      </c>
      <c r="H811" s="58" t="s">
        <v>5623</v>
      </c>
      <c r="I811" s="118" t="s">
        <v>2067</v>
      </c>
      <c r="J811" s="58" t="s">
        <v>2068</v>
      </c>
      <c r="K811" s="58" t="s">
        <v>7805</v>
      </c>
      <c r="L811" s="59" t="s">
        <v>2132</v>
      </c>
      <c r="M811" s="58" t="s">
        <v>7804</v>
      </c>
      <c r="N811" s="59" t="s">
        <v>2215</v>
      </c>
      <c r="O811" s="128">
        <v>16000</v>
      </c>
      <c r="P811" s="59" t="s">
        <v>103</v>
      </c>
      <c r="Q811" s="129" t="s">
        <v>2072</v>
      </c>
      <c r="R811" s="130" t="str">
        <f t="shared" ca="1" si="43"/>
        <v>有</v>
      </c>
      <c r="S811" s="131">
        <v>43527</v>
      </c>
      <c r="T811" s="131">
        <f t="shared" si="44"/>
        <v>45353</v>
      </c>
      <c r="U811" s="132" t="s">
        <v>18</v>
      </c>
      <c r="V811" s="133" t="s">
        <v>103</v>
      </c>
      <c r="W811" s="133" t="s">
        <v>103</v>
      </c>
      <c r="X811" s="133" t="s">
        <v>103</v>
      </c>
      <c r="Y811" s="133" t="s">
        <v>103</v>
      </c>
      <c r="Z811" s="59" t="s">
        <v>103</v>
      </c>
      <c r="AA811" s="59" t="s">
        <v>103</v>
      </c>
      <c r="AB811" s="59" t="s">
        <v>103</v>
      </c>
      <c r="AC811" s="59" t="s">
        <v>103</v>
      </c>
      <c r="AD811" s="59" t="s">
        <v>103</v>
      </c>
      <c r="AE811" s="59" t="s">
        <v>103</v>
      </c>
      <c r="AF811" s="59" t="s">
        <v>103</v>
      </c>
      <c r="AG811" s="59" t="s">
        <v>103</v>
      </c>
      <c r="AH811" s="59" t="s">
        <v>103</v>
      </c>
      <c r="AI811" s="59" t="s">
        <v>103</v>
      </c>
      <c r="AJ811" s="59" t="s">
        <v>18</v>
      </c>
      <c r="AK811" s="59" t="s">
        <v>19</v>
      </c>
      <c r="AL811" s="59" t="s">
        <v>20</v>
      </c>
      <c r="AM811" s="59" t="s">
        <v>103</v>
      </c>
      <c r="AN811" s="59" t="s">
        <v>23</v>
      </c>
      <c r="AO811" s="59" t="s">
        <v>24</v>
      </c>
      <c r="AP811" s="59" t="s">
        <v>25</v>
      </c>
      <c r="AQ811" s="59" t="s">
        <v>103</v>
      </c>
      <c r="AR811" s="59" t="s">
        <v>27</v>
      </c>
      <c r="AS811" s="59" t="s">
        <v>103</v>
      </c>
      <c r="AT811" s="59" t="s">
        <v>103</v>
      </c>
      <c r="AU811" s="59" t="s">
        <v>103</v>
      </c>
      <c r="AV811" s="59" t="s">
        <v>103</v>
      </c>
      <c r="AW811" s="59" t="s">
        <v>103</v>
      </c>
      <c r="AX811" s="59" t="s">
        <v>33</v>
      </c>
      <c r="AY811" s="59" t="s">
        <v>103</v>
      </c>
      <c r="AZ811" s="59" t="s">
        <v>35</v>
      </c>
      <c r="BA811" s="59" t="s">
        <v>103</v>
      </c>
      <c r="BB811" s="59" t="s">
        <v>36</v>
      </c>
      <c r="BC811" s="59" t="s">
        <v>103</v>
      </c>
      <c r="BD811" s="59" t="s">
        <v>103</v>
      </c>
      <c r="BE811" s="59" t="s">
        <v>18</v>
      </c>
      <c r="BF811" s="59" t="s">
        <v>103</v>
      </c>
      <c r="BG811" s="134" t="s">
        <v>103</v>
      </c>
      <c r="BH811" s="59" t="s">
        <v>103</v>
      </c>
      <c r="BI811" s="59" t="s">
        <v>103</v>
      </c>
      <c r="BJ811" s="59" t="s">
        <v>103</v>
      </c>
      <c r="BK811" s="59" t="s">
        <v>103</v>
      </c>
      <c r="BL811" s="59" t="s">
        <v>103</v>
      </c>
      <c r="BM811" s="59" t="s">
        <v>103</v>
      </c>
      <c r="BN811" s="59" t="s">
        <v>103</v>
      </c>
      <c r="BO811" s="135">
        <v>43516</v>
      </c>
      <c r="BP811" s="136" t="s">
        <v>18</v>
      </c>
      <c r="BQ811" s="136" t="s">
        <v>19</v>
      </c>
      <c r="BR811" s="136" t="s">
        <v>20</v>
      </c>
      <c r="BS811" s="136" t="s">
        <v>103</v>
      </c>
      <c r="BT811" s="136" t="s">
        <v>23</v>
      </c>
      <c r="BU811" s="136"/>
      <c r="BV811" s="136" t="s">
        <v>25</v>
      </c>
      <c r="BW811" s="136" t="s">
        <v>103</v>
      </c>
      <c r="BX811" s="136" t="s">
        <v>27</v>
      </c>
      <c r="BY811" s="136" t="s">
        <v>103</v>
      </c>
      <c r="BZ811" s="136" t="s">
        <v>103</v>
      </c>
      <c r="CA811" s="136" t="s">
        <v>103</v>
      </c>
      <c r="CB811" s="136" t="s">
        <v>103</v>
      </c>
      <c r="CC811" s="136" t="s">
        <v>103</v>
      </c>
      <c r="CD811" s="136" t="s">
        <v>33</v>
      </c>
      <c r="CE811" s="136" t="s">
        <v>103</v>
      </c>
      <c r="CF811" s="136" t="s">
        <v>35</v>
      </c>
      <c r="CG811" s="136" t="s">
        <v>103</v>
      </c>
      <c r="CH811" s="136">
        <v>19</v>
      </c>
      <c r="CI811" s="136" t="s">
        <v>103</v>
      </c>
      <c r="CJ811" s="136" t="s">
        <v>103</v>
      </c>
      <c r="CK811" s="137">
        <v>43516</v>
      </c>
      <c r="CL811" s="136" t="s">
        <v>18</v>
      </c>
      <c r="CM811" s="138" t="s">
        <v>103</v>
      </c>
      <c r="CN811" s="136" t="s">
        <v>103</v>
      </c>
      <c r="CO811" s="136" t="s">
        <v>103</v>
      </c>
      <c r="CP811" s="136" t="s">
        <v>103</v>
      </c>
      <c r="CQ811" s="136" t="s">
        <v>103</v>
      </c>
      <c r="CR811" s="136" t="s">
        <v>103</v>
      </c>
      <c r="CS811" s="136" t="s">
        <v>103</v>
      </c>
      <c r="CT811" s="136" t="s">
        <v>103</v>
      </c>
      <c r="CU811" s="136" t="s">
        <v>103</v>
      </c>
      <c r="CV811" s="136" t="s">
        <v>103</v>
      </c>
      <c r="CW811" s="61"/>
      <c r="CX811" s="58" t="s">
        <v>5624</v>
      </c>
      <c r="CY811" s="58" t="s">
        <v>94</v>
      </c>
      <c r="CZ811" s="58" t="s">
        <v>10707</v>
      </c>
      <c r="DA811" s="118" t="s">
        <v>2081</v>
      </c>
      <c r="DB811" s="58" t="s">
        <v>2211</v>
      </c>
      <c r="DC811" s="58" t="s">
        <v>5625</v>
      </c>
      <c r="DD811" s="59">
        <v>5500011</v>
      </c>
      <c r="DE811" s="58" t="s">
        <v>5626</v>
      </c>
    </row>
    <row r="812" spans="1:109" ht="13.5" customHeight="1" x14ac:dyDescent="0.2">
      <c r="A812" s="125" t="s">
        <v>10244</v>
      </c>
      <c r="B812" s="126" t="s">
        <v>5627</v>
      </c>
      <c r="C812" s="73"/>
      <c r="D812" s="127" t="s">
        <v>361</v>
      </c>
      <c r="E812" s="122" t="s">
        <v>5628</v>
      </c>
      <c r="F812" s="58" t="s">
        <v>5629</v>
      </c>
      <c r="G812" s="58" t="s">
        <v>94</v>
      </c>
      <c r="H812" s="58" t="s">
        <v>5630</v>
      </c>
      <c r="I812" s="118" t="s">
        <v>2067</v>
      </c>
      <c r="J812" s="58" t="s">
        <v>2729</v>
      </c>
      <c r="K812" s="58" t="s">
        <v>5631</v>
      </c>
      <c r="L812" s="59" t="s">
        <v>3770</v>
      </c>
      <c r="M812" s="58" t="s">
        <v>5632</v>
      </c>
      <c r="N812" s="59" t="s">
        <v>2090</v>
      </c>
      <c r="O812" s="128">
        <v>5000</v>
      </c>
      <c r="P812" s="59" t="s">
        <v>103</v>
      </c>
      <c r="Q812" s="129" t="s">
        <v>2072</v>
      </c>
      <c r="R812" s="130" t="str">
        <f t="shared" ca="1" si="43"/>
        <v/>
      </c>
      <c r="S812" s="131" t="s">
        <v>103</v>
      </c>
      <c r="T812" s="131" t="str">
        <f t="shared" si="44"/>
        <v/>
      </c>
      <c r="U812" s="132" t="s">
        <v>103</v>
      </c>
      <c r="V812" s="133" t="s">
        <v>103</v>
      </c>
      <c r="W812" s="133" t="s">
        <v>103</v>
      </c>
      <c r="X812" s="133" t="s">
        <v>103</v>
      </c>
      <c r="Y812" s="133" t="s">
        <v>103</v>
      </c>
      <c r="Z812" s="59" t="s">
        <v>103</v>
      </c>
      <c r="AA812" s="59" t="s">
        <v>19</v>
      </c>
      <c r="AB812" s="59" t="s">
        <v>103</v>
      </c>
      <c r="AC812" s="59" t="s">
        <v>103</v>
      </c>
      <c r="AD812" s="59" t="s">
        <v>103</v>
      </c>
      <c r="AE812" s="59" t="s">
        <v>103</v>
      </c>
      <c r="AF812" s="59" t="s">
        <v>103</v>
      </c>
      <c r="AG812" s="59" t="s">
        <v>103</v>
      </c>
      <c r="AH812" s="59" t="s">
        <v>103</v>
      </c>
      <c r="AI812" s="59" t="s">
        <v>103</v>
      </c>
      <c r="AJ812" s="59" t="s">
        <v>103</v>
      </c>
      <c r="AK812" s="59" t="s">
        <v>103</v>
      </c>
      <c r="AL812" s="59" t="s">
        <v>103</v>
      </c>
      <c r="AM812" s="59" t="s">
        <v>103</v>
      </c>
      <c r="AN812" s="59" t="s">
        <v>103</v>
      </c>
      <c r="AO812" s="59" t="s">
        <v>103</v>
      </c>
      <c r="AP812" s="59" t="s">
        <v>103</v>
      </c>
      <c r="AQ812" s="59" t="s">
        <v>103</v>
      </c>
      <c r="AR812" s="59" t="s">
        <v>103</v>
      </c>
      <c r="AS812" s="59" t="s">
        <v>103</v>
      </c>
      <c r="AT812" s="59" t="s">
        <v>103</v>
      </c>
      <c r="AU812" s="59" t="s">
        <v>103</v>
      </c>
      <c r="AV812" s="59" t="s">
        <v>103</v>
      </c>
      <c r="AW812" s="59" t="s">
        <v>103</v>
      </c>
      <c r="AX812" s="59" t="s">
        <v>103</v>
      </c>
      <c r="AY812" s="59" t="s">
        <v>103</v>
      </c>
      <c r="AZ812" s="59" t="s">
        <v>103</v>
      </c>
      <c r="BA812" s="59" t="s">
        <v>103</v>
      </c>
      <c r="BB812" s="59" t="s">
        <v>103</v>
      </c>
      <c r="BC812" s="59" t="s">
        <v>103</v>
      </c>
      <c r="BD812" s="59" t="s">
        <v>103</v>
      </c>
      <c r="BE812" s="59" t="s">
        <v>103</v>
      </c>
      <c r="BF812" s="59" t="s">
        <v>103</v>
      </c>
      <c r="BG812" s="134" t="s">
        <v>103</v>
      </c>
      <c r="BH812" s="59" t="s">
        <v>103</v>
      </c>
      <c r="BI812" s="59" t="s">
        <v>103</v>
      </c>
      <c r="BJ812" s="59" t="s">
        <v>103</v>
      </c>
      <c r="BK812" s="59" t="s">
        <v>103</v>
      </c>
      <c r="BL812" s="59" t="s">
        <v>103</v>
      </c>
      <c r="BM812" s="59" t="s">
        <v>103</v>
      </c>
      <c r="BN812" s="59" t="s">
        <v>103</v>
      </c>
      <c r="BO812" s="135" t="s">
        <v>103</v>
      </c>
      <c r="BP812" s="136" t="s">
        <v>103</v>
      </c>
      <c r="BQ812" s="136" t="s">
        <v>103</v>
      </c>
      <c r="BR812" s="136" t="s">
        <v>103</v>
      </c>
      <c r="BS812" s="136" t="s">
        <v>103</v>
      </c>
      <c r="BT812" s="136" t="s">
        <v>103</v>
      </c>
      <c r="BU812" s="136" t="s">
        <v>103</v>
      </c>
      <c r="BV812" s="136" t="s">
        <v>103</v>
      </c>
      <c r="BW812" s="136" t="s">
        <v>103</v>
      </c>
      <c r="BX812" s="136" t="s">
        <v>103</v>
      </c>
      <c r="BY812" s="136" t="s">
        <v>103</v>
      </c>
      <c r="BZ812" s="136" t="s">
        <v>103</v>
      </c>
      <c r="CA812" s="136" t="s">
        <v>103</v>
      </c>
      <c r="CB812" s="136" t="s">
        <v>103</v>
      </c>
      <c r="CC812" s="136" t="s">
        <v>103</v>
      </c>
      <c r="CD812" s="136" t="s">
        <v>103</v>
      </c>
      <c r="CE812" s="136" t="s">
        <v>103</v>
      </c>
      <c r="CF812" s="136" t="s">
        <v>103</v>
      </c>
      <c r="CG812" s="136" t="s">
        <v>103</v>
      </c>
      <c r="CH812" s="136" t="s">
        <v>103</v>
      </c>
      <c r="CI812" s="136" t="s">
        <v>103</v>
      </c>
      <c r="CJ812" s="136" t="s">
        <v>103</v>
      </c>
      <c r="CK812" s="137" t="s">
        <v>103</v>
      </c>
      <c r="CL812" s="136" t="s">
        <v>103</v>
      </c>
      <c r="CM812" s="138" t="s">
        <v>103</v>
      </c>
      <c r="CN812" s="136" t="s">
        <v>103</v>
      </c>
      <c r="CO812" s="136" t="s">
        <v>103</v>
      </c>
      <c r="CP812" s="136" t="s">
        <v>103</v>
      </c>
      <c r="CQ812" s="136" t="s">
        <v>103</v>
      </c>
      <c r="CR812" s="136" t="s">
        <v>103</v>
      </c>
      <c r="CS812" s="136" t="s">
        <v>103</v>
      </c>
      <c r="CT812" s="136" t="s">
        <v>103</v>
      </c>
      <c r="CU812" s="136" t="s">
        <v>103</v>
      </c>
      <c r="CV812" s="136" t="s">
        <v>103</v>
      </c>
      <c r="CW812" s="61"/>
      <c r="CX812" s="58" t="s">
        <v>5629</v>
      </c>
      <c r="CY812" s="58" t="s">
        <v>94</v>
      </c>
      <c r="CZ812" s="58" t="s">
        <v>5630</v>
      </c>
      <c r="DA812" s="118" t="s">
        <v>2067</v>
      </c>
      <c r="DB812" s="58" t="s">
        <v>2729</v>
      </c>
      <c r="DC812" s="58" t="s">
        <v>5633</v>
      </c>
      <c r="DD812" s="59">
        <v>4560016</v>
      </c>
      <c r="DE812" s="58" t="s">
        <v>5632</v>
      </c>
    </row>
    <row r="813" spans="1:109" ht="13.5" customHeight="1" x14ac:dyDescent="0.2">
      <c r="A813" s="125" t="s">
        <v>10245</v>
      </c>
      <c r="B813" s="126" t="s">
        <v>5636</v>
      </c>
      <c r="C813" s="73"/>
      <c r="D813" s="127" t="s">
        <v>1183</v>
      </c>
      <c r="E813" s="122" t="s">
        <v>5637</v>
      </c>
      <c r="F813" s="58" t="s">
        <v>5638</v>
      </c>
      <c r="G813" s="58" t="s">
        <v>94</v>
      </c>
      <c r="H813" s="58" t="s">
        <v>5639</v>
      </c>
      <c r="I813" s="118" t="s">
        <v>2067</v>
      </c>
      <c r="J813" s="58" t="s">
        <v>2729</v>
      </c>
      <c r="K813" s="58" t="s">
        <v>5640</v>
      </c>
      <c r="L813" s="59" t="s">
        <v>5641</v>
      </c>
      <c r="M813" s="58" t="s">
        <v>5642</v>
      </c>
      <c r="N813" s="59" t="s">
        <v>2090</v>
      </c>
      <c r="O813" s="128">
        <v>10000</v>
      </c>
      <c r="P813" s="59" t="s">
        <v>103</v>
      </c>
      <c r="Q813" s="129" t="s">
        <v>2072</v>
      </c>
      <c r="R813" s="130" t="str">
        <f t="shared" ca="1" si="43"/>
        <v/>
      </c>
      <c r="S813" s="131" t="s">
        <v>103</v>
      </c>
      <c r="T813" s="131" t="str">
        <f t="shared" si="44"/>
        <v/>
      </c>
      <c r="U813" s="132" t="s">
        <v>103</v>
      </c>
      <c r="V813" s="133" t="s">
        <v>103</v>
      </c>
      <c r="W813" s="133" t="s">
        <v>103</v>
      </c>
      <c r="X813" s="133" t="s">
        <v>103</v>
      </c>
      <c r="Y813" s="133" t="s">
        <v>103</v>
      </c>
      <c r="Z813" s="59" t="s">
        <v>18</v>
      </c>
      <c r="AA813" s="59" t="s">
        <v>19</v>
      </c>
      <c r="AB813" s="59" t="s">
        <v>103</v>
      </c>
      <c r="AC813" s="59" t="s">
        <v>103</v>
      </c>
      <c r="AD813" s="59" t="s">
        <v>103</v>
      </c>
      <c r="AE813" s="59" t="s">
        <v>103</v>
      </c>
      <c r="AF813" s="59" t="s">
        <v>103</v>
      </c>
      <c r="AG813" s="59" t="s">
        <v>103</v>
      </c>
      <c r="AH813" s="59" t="s">
        <v>103</v>
      </c>
      <c r="AI813" s="59" t="s">
        <v>103</v>
      </c>
      <c r="AJ813" s="59" t="s">
        <v>103</v>
      </c>
      <c r="AK813" s="59" t="s">
        <v>103</v>
      </c>
      <c r="AL813" s="59" t="s">
        <v>103</v>
      </c>
      <c r="AM813" s="59" t="s">
        <v>103</v>
      </c>
      <c r="AN813" s="59" t="s">
        <v>103</v>
      </c>
      <c r="AO813" s="59" t="s">
        <v>103</v>
      </c>
      <c r="AP813" s="59" t="s">
        <v>103</v>
      </c>
      <c r="AQ813" s="59" t="s">
        <v>103</v>
      </c>
      <c r="AR813" s="59" t="s">
        <v>103</v>
      </c>
      <c r="AS813" s="59" t="s">
        <v>103</v>
      </c>
      <c r="AT813" s="59" t="s">
        <v>103</v>
      </c>
      <c r="AU813" s="59" t="s">
        <v>103</v>
      </c>
      <c r="AV813" s="59" t="s">
        <v>103</v>
      </c>
      <c r="AW813" s="59" t="s">
        <v>103</v>
      </c>
      <c r="AX813" s="59" t="s">
        <v>103</v>
      </c>
      <c r="AY813" s="59" t="s">
        <v>103</v>
      </c>
      <c r="AZ813" s="59" t="s">
        <v>103</v>
      </c>
      <c r="BA813" s="59" t="s">
        <v>103</v>
      </c>
      <c r="BB813" s="59" t="s">
        <v>103</v>
      </c>
      <c r="BC813" s="59" t="s">
        <v>103</v>
      </c>
      <c r="BD813" s="59" t="s">
        <v>103</v>
      </c>
      <c r="BE813" s="59" t="s">
        <v>103</v>
      </c>
      <c r="BF813" s="59" t="s">
        <v>103</v>
      </c>
      <c r="BG813" s="134" t="s">
        <v>103</v>
      </c>
      <c r="BH813" s="59" t="s">
        <v>103</v>
      </c>
      <c r="BI813" s="59" t="s">
        <v>103</v>
      </c>
      <c r="BJ813" s="59" t="s">
        <v>103</v>
      </c>
      <c r="BK813" s="59" t="s">
        <v>103</v>
      </c>
      <c r="BL813" s="59" t="s">
        <v>103</v>
      </c>
      <c r="BM813" s="59" t="s">
        <v>103</v>
      </c>
      <c r="BN813" s="59" t="s">
        <v>103</v>
      </c>
      <c r="BO813" s="135" t="s">
        <v>103</v>
      </c>
      <c r="BP813" s="136" t="s">
        <v>103</v>
      </c>
      <c r="BQ813" s="136" t="s">
        <v>103</v>
      </c>
      <c r="BR813" s="136" t="s">
        <v>103</v>
      </c>
      <c r="BS813" s="136" t="s">
        <v>103</v>
      </c>
      <c r="BT813" s="136" t="s">
        <v>103</v>
      </c>
      <c r="BU813" s="136" t="s">
        <v>103</v>
      </c>
      <c r="BV813" s="136" t="s">
        <v>103</v>
      </c>
      <c r="BW813" s="136" t="s">
        <v>103</v>
      </c>
      <c r="BX813" s="136" t="s">
        <v>103</v>
      </c>
      <c r="BY813" s="136" t="s">
        <v>103</v>
      </c>
      <c r="BZ813" s="136" t="s">
        <v>103</v>
      </c>
      <c r="CA813" s="136" t="s">
        <v>103</v>
      </c>
      <c r="CB813" s="136" t="s">
        <v>103</v>
      </c>
      <c r="CC813" s="136" t="s">
        <v>103</v>
      </c>
      <c r="CD813" s="136" t="s">
        <v>103</v>
      </c>
      <c r="CE813" s="136" t="s">
        <v>103</v>
      </c>
      <c r="CF813" s="136" t="s">
        <v>103</v>
      </c>
      <c r="CG813" s="136" t="s">
        <v>103</v>
      </c>
      <c r="CH813" s="136" t="s">
        <v>103</v>
      </c>
      <c r="CI813" s="136" t="s">
        <v>103</v>
      </c>
      <c r="CJ813" s="136" t="s">
        <v>103</v>
      </c>
      <c r="CK813" s="137" t="s">
        <v>103</v>
      </c>
      <c r="CL813" s="136" t="s">
        <v>103</v>
      </c>
      <c r="CM813" s="138" t="s">
        <v>103</v>
      </c>
      <c r="CN813" s="136" t="s">
        <v>103</v>
      </c>
      <c r="CO813" s="136" t="s">
        <v>103</v>
      </c>
      <c r="CP813" s="136" t="s">
        <v>103</v>
      </c>
      <c r="CQ813" s="136" t="s">
        <v>103</v>
      </c>
      <c r="CR813" s="136" t="s">
        <v>103</v>
      </c>
      <c r="CS813" s="136" t="s">
        <v>103</v>
      </c>
      <c r="CT813" s="136" t="s">
        <v>103</v>
      </c>
      <c r="CU813" s="136" t="s">
        <v>103</v>
      </c>
      <c r="CV813" s="136" t="s">
        <v>103</v>
      </c>
      <c r="CW813" s="61"/>
      <c r="CX813" s="58" t="s">
        <v>5638</v>
      </c>
      <c r="CY813" s="58" t="s">
        <v>94</v>
      </c>
      <c r="CZ813" s="58" t="s">
        <v>5639</v>
      </c>
      <c r="DA813" s="118" t="s">
        <v>2067</v>
      </c>
      <c r="DB813" s="58" t="s">
        <v>2729</v>
      </c>
      <c r="DC813" s="58" t="s">
        <v>5643</v>
      </c>
      <c r="DD813" s="59">
        <v>4560074</v>
      </c>
      <c r="DE813" s="58" t="s">
        <v>5642</v>
      </c>
    </row>
    <row r="814" spans="1:109" ht="13.5" customHeight="1" x14ac:dyDescent="0.2">
      <c r="A814" s="125" t="s">
        <v>10246</v>
      </c>
      <c r="B814" s="126" t="s">
        <v>5644</v>
      </c>
      <c r="C814" s="73"/>
      <c r="D814" s="127" t="s">
        <v>91</v>
      </c>
      <c r="E814" s="122" t="s">
        <v>5645</v>
      </c>
      <c r="F814" s="58" t="s">
        <v>5646</v>
      </c>
      <c r="G814" s="58" t="s">
        <v>2080</v>
      </c>
      <c r="H814" s="58" t="s">
        <v>5647</v>
      </c>
      <c r="I814" s="118" t="s">
        <v>96</v>
      </c>
      <c r="J814" s="58" t="s">
        <v>940</v>
      </c>
      <c r="K814" s="58" t="s">
        <v>5648</v>
      </c>
      <c r="L814" s="59" t="s">
        <v>5649</v>
      </c>
      <c r="M814" s="58" t="s">
        <v>5650</v>
      </c>
      <c r="N814" s="59" t="s">
        <v>2215</v>
      </c>
      <c r="O814" s="128">
        <v>20000</v>
      </c>
      <c r="P814" s="59" t="s">
        <v>103</v>
      </c>
      <c r="Q814" s="129" t="s">
        <v>2072</v>
      </c>
      <c r="R814" s="130" t="str">
        <f t="shared" ca="1" si="43"/>
        <v>切</v>
      </c>
      <c r="S814" s="131">
        <v>41653</v>
      </c>
      <c r="T814" s="131">
        <f t="shared" si="44"/>
        <v>43478</v>
      </c>
      <c r="U814" s="132" t="s">
        <v>18</v>
      </c>
      <c r="V814" s="133" t="s">
        <v>19</v>
      </c>
      <c r="W814" s="133" t="s">
        <v>20</v>
      </c>
      <c r="X814" s="133" t="s">
        <v>103</v>
      </c>
      <c r="Y814" s="133"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4" t="s">
        <v>103</v>
      </c>
      <c r="BH814" s="59" t="s">
        <v>103</v>
      </c>
      <c r="BI814" s="59" t="s">
        <v>103</v>
      </c>
      <c r="BJ814" s="59" t="s">
        <v>103</v>
      </c>
      <c r="BK814" s="59" t="s">
        <v>103</v>
      </c>
      <c r="BL814" s="59" t="s">
        <v>103</v>
      </c>
      <c r="BM814" s="59" t="s">
        <v>103</v>
      </c>
      <c r="BN814" s="59" t="s">
        <v>103</v>
      </c>
      <c r="BO814" s="135" t="s">
        <v>103</v>
      </c>
      <c r="BP814" s="136" t="s">
        <v>103</v>
      </c>
      <c r="BQ814" s="136" t="s">
        <v>103</v>
      </c>
      <c r="BR814" s="136" t="s">
        <v>103</v>
      </c>
      <c r="BS814" s="136" t="s">
        <v>103</v>
      </c>
      <c r="BT814" s="136" t="s">
        <v>103</v>
      </c>
      <c r="BU814" s="136" t="s">
        <v>103</v>
      </c>
      <c r="BV814" s="136" t="s">
        <v>103</v>
      </c>
      <c r="BW814" s="136" t="s">
        <v>103</v>
      </c>
      <c r="BX814" s="136" t="s">
        <v>103</v>
      </c>
      <c r="BY814" s="136" t="s">
        <v>103</v>
      </c>
      <c r="BZ814" s="136" t="s">
        <v>103</v>
      </c>
      <c r="CA814" s="136" t="s">
        <v>103</v>
      </c>
      <c r="CB814" s="136" t="s">
        <v>103</v>
      </c>
      <c r="CC814" s="136" t="s">
        <v>103</v>
      </c>
      <c r="CD814" s="136" t="s">
        <v>103</v>
      </c>
      <c r="CE814" s="136" t="s">
        <v>103</v>
      </c>
      <c r="CF814" s="136" t="s">
        <v>103</v>
      </c>
      <c r="CG814" s="136" t="s">
        <v>103</v>
      </c>
      <c r="CH814" s="136" t="s">
        <v>103</v>
      </c>
      <c r="CI814" s="136" t="s">
        <v>103</v>
      </c>
      <c r="CJ814" s="136" t="s">
        <v>103</v>
      </c>
      <c r="CK814" s="137" t="s">
        <v>103</v>
      </c>
      <c r="CL814" s="136" t="s">
        <v>103</v>
      </c>
      <c r="CM814" s="138" t="s">
        <v>103</v>
      </c>
      <c r="CN814" s="136" t="s">
        <v>103</v>
      </c>
      <c r="CO814" s="136" t="s">
        <v>103</v>
      </c>
      <c r="CP814" s="136" t="s">
        <v>103</v>
      </c>
      <c r="CQ814" s="136" t="s">
        <v>103</v>
      </c>
      <c r="CR814" s="136" t="s">
        <v>103</v>
      </c>
      <c r="CS814" s="136" t="s">
        <v>103</v>
      </c>
      <c r="CT814" s="136" t="s">
        <v>103</v>
      </c>
      <c r="CU814" s="136" t="s">
        <v>103</v>
      </c>
      <c r="CV814" s="136" t="s">
        <v>103</v>
      </c>
      <c r="CW814" s="61"/>
      <c r="CX814" s="58" t="s">
        <v>5651</v>
      </c>
      <c r="CY814" s="58" t="s">
        <v>94</v>
      </c>
      <c r="CZ814" s="58" t="s">
        <v>5652</v>
      </c>
      <c r="DA814" s="118" t="s">
        <v>2081</v>
      </c>
      <c r="DB814" s="58" t="s">
        <v>5653</v>
      </c>
      <c r="DC814" s="58" t="s">
        <v>5654</v>
      </c>
      <c r="DD814" s="59">
        <v>5830863</v>
      </c>
      <c r="DE814" s="58" t="s">
        <v>5655</v>
      </c>
    </row>
    <row r="815" spans="1:109" ht="14.25" customHeight="1" x14ac:dyDescent="0.2">
      <c r="A815" s="125" t="s">
        <v>10247</v>
      </c>
      <c r="B815" s="126" t="s">
        <v>5657</v>
      </c>
      <c r="C815" s="73"/>
      <c r="D815" s="127" t="s">
        <v>283</v>
      </c>
      <c r="E815" s="122" t="s">
        <v>5658</v>
      </c>
      <c r="F815" s="58" t="s">
        <v>5659</v>
      </c>
      <c r="G815" s="58" t="s">
        <v>94</v>
      </c>
      <c r="H815" s="58" t="s">
        <v>5660</v>
      </c>
      <c r="I815" s="118" t="s">
        <v>2074</v>
      </c>
      <c r="J815" s="58" t="s">
        <v>5495</v>
      </c>
      <c r="K815" s="58" t="s">
        <v>5661</v>
      </c>
      <c r="L815" s="59" t="s">
        <v>5662</v>
      </c>
      <c r="M815" s="58" t="s">
        <v>5663</v>
      </c>
      <c r="N815" s="59" t="s">
        <v>31</v>
      </c>
      <c r="O815" s="128">
        <v>10000</v>
      </c>
      <c r="P815" s="59" t="s">
        <v>103</v>
      </c>
      <c r="Q815" s="129" t="s">
        <v>2072</v>
      </c>
      <c r="R815" s="130" t="str">
        <f t="shared" ca="1" si="43"/>
        <v/>
      </c>
      <c r="S815" s="131" t="s">
        <v>103</v>
      </c>
      <c r="T815" s="131" t="str">
        <f t="shared" si="44"/>
        <v/>
      </c>
      <c r="U815" s="132" t="s">
        <v>103</v>
      </c>
      <c r="V815" s="133" t="s">
        <v>103</v>
      </c>
      <c r="W815" s="133" t="s">
        <v>103</v>
      </c>
      <c r="X815" s="133" t="s">
        <v>103</v>
      </c>
      <c r="Y815" s="133" t="s">
        <v>103</v>
      </c>
      <c r="Z815" s="59" t="s">
        <v>18</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103</v>
      </c>
      <c r="BG815" s="134" t="s">
        <v>103</v>
      </c>
      <c r="BH815" s="59" t="s">
        <v>103</v>
      </c>
      <c r="BI815" s="59" t="s">
        <v>103</v>
      </c>
      <c r="BJ815" s="59" t="s">
        <v>103</v>
      </c>
      <c r="BK815" s="59" t="s">
        <v>103</v>
      </c>
      <c r="BL815" s="59" t="s">
        <v>103</v>
      </c>
      <c r="BM815" s="59" t="s">
        <v>103</v>
      </c>
      <c r="BN815" s="59" t="s">
        <v>103</v>
      </c>
      <c r="BO815" s="135" t="s">
        <v>103</v>
      </c>
      <c r="BP815" s="136" t="s">
        <v>103</v>
      </c>
      <c r="BQ815" s="136" t="s">
        <v>103</v>
      </c>
      <c r="BR815" s="136" t="s">
        <v>103</v>
      </c>
      <c r="BS815" s="136" t="s">
        <v>103</v>
      </c>
      <c r="BT815" s="136" t="s">
        <v>103</v>
      </c>
      <c r="BU815" s="136" t="s">
        <v>103</v>
      </c>
      <c r="BV815" s="136" t="s">
        <v>103</v>
      </c>
      <c r="BW815" s="136" t="s">
        <v>103</v>
      </c>
      <c r="BX815" s="136" t="s">
        <v>103</v>
      </c>
      <c r="BY815" s="136" t="s">
        <v>103</v>
      </c>
      <c r="BZ815" s="136" t="s">
        <v>103</v>
      </c>
      <c r="CA815" s="136" t="s">
        <v>103</v>
      </c>
      <c r="CB815" s="136" t="s">
        <v>103</v>
      </c>
      <c r="CC815" s="136" t="s">
        <v>103</v>
      </c>
      <c r="CD815" s="136" t="s">
        <v>103</v>
      </c>
      <c r="CE815" s="136" t="s">
        <v>103</v>
      </c>
      <c r="CF815" s="136" t="s">
        <v>103</v>
      </c>
      <c r="CG815" s="136" t="s">
        <v>103</v>
      </c>
      <c r="CH815" s="136" t="s">
        <v>103</v>
      </c>
      <c r="CI815" s="136" t="s">
        <v>103</v>
      </c>
      <c r="CJ815" s="136" t="s">
        <v>103</v>
      </c>
      <c r="CK815" s="137" t="s">
        <v>103</v>
      </c>
      <c r="CL815" s="136" t="s">
        <v>103</v>
      </c>
      <c r="CM815" s="138" t="s">
        <v>103</v>
      </c>
      <c r="CN815" s="136" t="s">
        <v>103</v>
      </c>
      <c r="CO815" s="136" t="s">
        <v>103</v>
      </c>
      <c r="CP815" s="136" t="s">
        <v>103</v>
      </c>
      <c r="CQ815" s="136" t="s">
        <v>103</v>
      </c>
      <c r="CR815" s="136" t="s">
        <v>103</v>
      </c>
      <c r="CS815" s="136" t="s">
        <v>103</v>
      </c>
      <c r="CT815" s="136" t="s">
        <v>103</v>
      </c>
      <c r="CU815" s="136" t="s">
        <v>103</v>
      </c>
      <c r="CV815" s="136" t="s">
        <v>103</v>
      </c>
      <c r="CW815" s="61"/>
      <c r="CX815" s="58" t="s">
        <v>5659</v>
      </c>
      <c r="CY815" s="58" t="s">
        <v>94</v>
      </c>
      <c r="CZ815" s="58" t="s">
        <v>5660</v>
      </c>
      <c r="DA815" s="118" t="s">
        <v>2074</v>
      </c>
      <c r="DB815" s="58" t="s">
        <v>5495</v>
      </c>
      <c r="DC815" s="58" t="s">
        <v>5664</v>
      </c>
      <c r="DD815" s="59">
        <v>1680064</v>
      </c>
      <c r="DE815" s="58" t="s">
        <v>5663</v>
      </c>
    </row>
    <row r="816" spans="1:109" ht="14.25" customHeight="1" x14ac:dyDescent="0.2">
      <c r="A816" s="125" t="s">
        <v>10248</v>
      </c>
      <c r="B816" s="126" t="s">
        <v>5665</v>
      </c>
      <c r="C816" s="73"/>
      <c r="D816" s="127" t="s">
        <v>108</v>
      </c>
      <c r="E816" s="122" t="s">
        <v>5666</v>
      </c>
      <c r="F816" s="58" t="s">
        <v>5667</v>
      </c>
      <c r="G816" s="58" t="s">
        <v>174</v>
      </c>
      <c r="H816" s="58" t="s">
        <v>5668</v>
      </c>
      <c r="I816" s="118" t="s">
        <v>2074</v>
      </c>
      <c r="J816" s="58" t="s">
        <v>2471</v>
      </c>
      <c r="K816" s="58" t="s">
        <v>5669</v>
      </c>
      <c r="L816" s="59" t="s">
        <v>5670</v>
      </c>
      <c r="M816" s="58" t="s">
        <v>5671</v>
      </c>
      <c r="N816" s="59" t="s">
        <v>31</v>
      </c>
      <c r="O816" s="128">
        <v>100000</v>
      </c>
      <c r="P816" s="59" t="s">
        <v>103</v>
      </c>
      <c r="Q816" s="129" t="s">
        <v>2072</v>
      </c>
      <c r="R816" s="130" t="str">
        <f t="shared" ca="1" si="43"/>
        <v>有</v>
      </c>
      <c r="S816" s="131">
        <v>43221</v>
      </c>
      <c r="T816" s="131">
        <f t="shared" si="44"/>
        <v>45046</v>
      </c>
      <c r="U816" s="132" t="s">
        <v>18</v>
      </c>
      <c r="V816" s="133" t="s">
        <v>19</v>
      </c>
      <c r="W816" s="133" t="s">
        <v>20</v>
      </c>
      <c r="X816" s="133" t="s">
        <v>103</v>
      </c>
      <c r="Y816" s="133"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27</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18</v>
      </c>
      <c r="BF816" s="59" t="s">
        <v>103</v>
      </c>
      <c r="BG816" s="134" t="s">
        <v>103</v>
      </c>
      <c r="BH816" s="59" t="s">
        <v>103</v>
      </c>
      <c r="BI816" s="59" t="s">
        <v>103</v>
      </c>
      <c r="BJ816" s="59" t="s">
        <v>103</v>
      </c>
      <c r="BK816" s="59" t="s">
        <v>103</v>
      </c>
      <c r="BL816" s="59" t="s">
        <v>103</v>
      </c>
      <c r="BM816" s="59" t="s">
        <v>103</v>
      </c>
      <c r="BN816" s="59" t="s">
        <v>103</v>
      </c>
      <c r="BO816" s="135">
        <v>43227</v>
      </c>
      <c r="BP816" s="136" t="s">
        <v>103</v>
      </c>
      <c r="BQ816" s="136" t="s">
        <v>103</v>
      </c>
      <c r="BR816" s="136" t="s">
        <v>103</v>
      </c>
      <c r="BS816" s="136" t="s">
        <v>103</v>
      </c>
      <c r="BT816" s="136" t="s">
        <v>103</v>
      </c>
      <c r="BU816" s="136" t="s">
        <v>103</v>
      </c>
      <c r="BV816" s="136" t="s">
        <v>103</v>
      </c>
      <c r="BW816" s="136" t="s">
        <v>103</v>
      </c>
      <c r="BX816" s="136" t="s">
        <v>27</v>
      </c>
      <c r="BY816" s="136" t="s">
        <v>103</v>
      </c>
      <c r="BZ816" s="136" t="s">
        <v>103</v>
      </c>
      <c r="CA816" s="136" t="s">
        <v>103</v>
      </c>
      <c r="CB816" s="136" t="s">
        <v>103</v>
      </c>
      <c r="CC816" s="136" t="s">
        <v>103</v>
      </c>
      <c r="CD816" s="136" t="s">
        <v>103</v>
      </c>
      <c r="CE816" s="136" t="s">
        <v>103</v>
      </c>
      <c r="CF816" s="136" t="s">
        <v>103</v>
      </c>
      <c r="CG816" s="136" t="s">
        <v>103</v>
      </c>
      <c r="CH816" s="136" t="s">
        <v>103</v>
      </c>
      <c r="CI816" s="136" t="s">
        <v>103</v>
      </c>
      <c r="CJ816" s="136" t="s">
        <v>103</v>
      </c>
      <c r="CK816" s="137">
        <v>43232</v>
      </c>
      <c r="CL816" s="136" t="s">
        <v>18</v>
      </c>
      <c r="CM816" s="138" t="s">
        <v>103</v>
      </c>
      <c r="CN816" s="136" t="s">
        <v>103</v>
      </c>
      <c r="CO816" s="136" t="s">
        <v>103</v>
      </c>
      <c r="CP816" s="136" t="s">
        <v>103</v>
      </c>
      <c r="CQ816" s="136" t="s">
        <v>103</v>
      </c>
      <c r="CR816" s="136" t="s">
        <v>103</v>
      </c>
      <c r="CS816" s="136" t="s">
        <v>103</v>
      </c>
      <c r="CT816" s="136" t="s">
        <v>103</v>
      </c>
      <c r="CU816" s="136" t="s">
        <v>103</v>
      </c>
      <c r="CV816" s="136" t="s">
        <v>103</v>
      </c>
      <c r="CW816" s="61"/>
      <c r="CX816" s="58" t="s">
        <v>5667</v>
      </c>
      <c r="CY816" s="58" t="s">
        <v>174</v>
      </c>
      <c r="CZ816" s="58" t="s">
        <v>5668</v>
      </c>
      <c r="DA816" s="118" t="s">
        <v>2074</v>
      </c>
      <c r="DB816" s="58" t="s">
        <v>2471</v>
      </c>
      <c r="DC816" s="58" t="s">
        <v>5672</v>
      </c>
      <c r="DD816" s="59">
        <v>1310045</v>
      </c>
      <c r="DE816" s="58" t="s">
        <v>5671</v>
      </c>
    </row>
    <row r="817" spans="1:109" ht="14.25" customHeight="1" x14ac:dyDescent="0.2">
      <c r="A817" s="125" t="s">
        <v>10249</v>
      </c>
      <c r="B817" s="126" t="s">
        <v>5673</v>
      </c>
      <c r="C817" s="73"/>
      <c r="D817" s="127" t="s">
        <v>257</v>
      </c>
      <c r="E817" s="122" t="s">
        <v>5674</v>
      </c>
      <c r="F817" s="58" t="s">
        <v>5675</v>
      </c>
      <c r="G817" s="58" t="s">
        <v>695</v>
      </c>
      <c r="H817" s="58" t="s">
        <v>7432</v>
      </c>
      <c r="I817" s="118" t="s">
        <v>2074</v>
      </c>
      <c r="J817" s="58" t="s">
        <v>2143</v>
      </c>
      <c r="K817" s="58" t="s">
        <v>8348</v>
      </c>
      <c r="L817" s="59">
        <v>1020093</v>
      </c>
      <c r="M817" s="58" t="s">
        <v>5676</v>
      </c>
      <c r="N817" s="59" t="s">
        <v>31</v>
      </c>
      <c r="O817" s="128">
        <v>20000</v>
      </c>
      <c r="P817" s="59" t="s">
        <v>103</v>
      </c>
      <c r="Q817" s="129" t="s">
        <v>2072</v>
      </c>
      <c r="R817" s="130" t="str">
        <f t="shared" ca="1" si="43"/>
        <v/>
      </c>
      <c r="S817" s="131" t="s">
        <v>103</v>
      </c>
      <c r="T817" s="131" t="str">
        <f t="shared" si="44"/>
        <v/>
      </c>
      <c r="U817" s="132" t="s">
        <v>103</v>
      </c>
      <c r="V817" s="133" t="s">
        <v>103</v>
      </c>
      <c r="W817" s="133" t="s">
        <v>103</v>
      </c>
      <c r="X817" s="133" t="s">
        <v>103</v>
      </c>
      <c r="Y817" s="133" t="s">
        <v>103</v>
      </c>
      <c r="Z817" s="59" t="s">
        <v>103</v>
      </c>
      <c r="AA817" s="59" t="s">
        <v>103</v>
      </c>
      <c r="AB817" s="59" t="s">
        <v>103</v>
      </c>
      <c r="AC817" s="59" t="s">
        <v>103</v>
      </c>
      <c r="AD817" s="59" t="s">
        <v>103</v>
      </c>
      <c r="AE817" s="59" t="s">
        <v>103</v>
      </c>
      <c r="AF817" s="59" t="s">
        <v>103</v>
      </c>
      <c r="AG817" s="59" t="s">
        <v>103</v>
      </c>
      <c r="AH817" s="59" t="s">
        <v>103</v>
      </c>
      <c r="AI817" s="59" t="s">
        <v>103</v>
      </c>
      <c r="AJ817" s="59" t="s">
        <v>103</v>
      </c>
      <c r="AK817" s="59" t="s">
        <v>103</v>
      </c>
      <c r="AL817" s="59" t="s">
        <v>20</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4" t="s">
        <v>103</v>
      </c>
      <c r="BH817" s="59" t="s">
        <v>103</v>
      </c>
      <c r="BI817" s="59" t="s">
        <v>103</v>
      </c>
      <c r="BJ817" s="59" t="s">
        <v>103</v>
      </c>
      <c r="BK817" s="59" t="s">
        <v>103</v>
      </c>
      <c r="BL817" s="59" t="s">
        <v>103</v>
      </c>
      <c r="BM817" s="59" t="s">
        <v>103</v>
      </c>
      <c r="BN817" s="59" t="s">
        <v>103</v>
      </c>
      <c r="BO817" s="135">
        <v>41495</v>
      </c>
      <c r="BP817" s="136" t="s">
        <v>103</v>
      </c>
      <c r="BQ817" s="136" t="s">
        <v>103</v>
      </c>
      <c r="BR817" s="136" t="s">
        <v>20</v>
      </c>
      <c r="BS817" s="136" t="s">
        <v>103</v>
      </c>
      <c r="BT817" s="136" t="s">
        <v>103</v>
      </c>
      <c r="BU817" s="136" t="s">
        <v>103</v>
      </c>
      <c r="BV817" s="136" t="s">
        <v>103</v>
      </c>
      <c r="BW817" s="136" t="s">
        <v>103</v>
      </c>
      <c r="BX817" s="136" t="s">
        <v>103</v>
      </c>
      <c r="BY817" s="136" t="s">
        <v>103</v>
      </c>
      <c r="BZ817" s="136" t="s">
        <v>103</v>
      </c>
      <c r="CA817" s="136" t="s">
        <v>103</v>
      </c>
      <c r="CB817" s="136" t="s">
        <v>103</v>
      </c>
      <c r="CC817" s="136" t="s">
        <v>103</v>
      </c>
      <c r="CD817" s="136" t="s">
        <v>103</v>
      </c>
      <c r="CE817" s="136" t="s">
        <v>103</v>
      </c>
      <c r="CF817" s="136" t="s">
        <v>103</v>
      </c>
      <c r="CG817" s="136" t="s">
        <v>103</v>
      </c>
      <c r="CH817" s="136" t="s">
        <v>103</v>
      </c>
      <c r="CI817" s="136" t="s">
        <v>103</v>
      </c>
      <c r="CJ817" s="136" t="s">
        <v>103</v>
      </c>
      <c r="CK817" s="137" t="s">
        <v>103</v>
      </c>
      <c r="CL817" s="136" t="s">
        <v>103</v>
      </c>
      <c r="CM817" s="138" t="s">
        <v>103</v>
      </c>
      <c r="CN817" s="136" t="s">
        <v>103</v>
      </c>
      <c r="CO817" s="136" t="s">
        <v>103</v>
      </c>
      <c r="CP817" s="136" t="s">
        <v>103</v>
      </c>
      <c r="CQ817" s="136" t="s">
        <v>103</v>
      </c>
      <c r="CR817" s="136" t="s">
        <v>103</v>
      </c>
      <c r="CS817" s="136" t="s">
        <v>103</v>
      </c>
      <c r="CT817" s="136" t="s">
        <v>103</v>
      </c>
      <c r="CU817" s="136" t="s">
        <v>103</v>
      </c>
      <c r="CV817" s="136" t="s">
        <v>103</v>
      </c>
      <c r="CW817" s="61"/>
      <c r="CX817" s="58" t="s">
        <v>5675</v>
      </c>
      <c r="CY817" s="58" t="s">
        <v>695</v>
      </c>
      <c r="CZ817" s="58" t="s">
        <v>7432</v>
      </c>
      <c r="DA817" s="118" t="s">
        <v>2074</v>
      </c>
      <c r="DB817" s="58" t="s">
        <v>2143</v>
      </c>
      <c r="DC817" s="58" t="s">
        <v>8348</v>
      </c>
      <c r="DD817" s="59">
        <v>1020093</v>
      </c>
      <c r="DE817" s="58" t="s">
        <v>5676</v>
      </c>
    </row>
    <row r="818" spans="1:109" ht="14.25" customHeight="1" x14ac:dyDescent="0.2">
      <c r="A818" s="125" t="s">
        <v>10250</v>
      </c>
      <c r="B818" s="126" t="s">
        <v>5677</v>
      </c>
      <c r="C818" s="73"/>
      <c r="D818" s="127" t="s">
        <v>361</v>
      </c>
      <c r="E818" s="122" t="s">
        <v>5678</v>
      </c>
      <c r="F818" s="58" t="s">
        <v>5679</v>
      </c>
      <c r="G818" s="58" t="s">
        <v>94</v>
      </c>
      <c r="H818" s="58" t="s">
        <v>5680</v>
      </c>
      <c r="I818" s="118" t="s">
        <v>2081</v>
      </c>
      <c r="J818" s="58" t="s">
        <v>2148</v>
      </c>
      <c r="K818" s="58" t="s">
        <v>7799</v>
      </c>
      <c r="L818" s="59" t="s">
        <v>3931</v>
      </c>
      <c r="M818" s="58" t="s">
        <v>7798</v>
      </c>
      <c r="N818" s="59" t="s">
        <v>2215</v>
      </c>
      <c r="O818" s="128">
        <v>10000</v>
      </c>
      <c r="P818" s="59" t="s">
        <v>103</v>
      </c>
      <c r="Q818" s="129" t="s">
        <v>2072</v>
      </c>
      <c r="R818" s="130" t="str">
        <f t="shared" ca="1" si="43"/>
        <v/>
      </c>
      <c r="S818" s="131" t="s">
        <v>103</v>
      </c>
      <c r="T818" s="131" t="str">
        <f t="shared" si="44"/>
        <v/>
      </c>
      <c r="U818" s="132" t="s">
        <v>103</v>
      </c>
      <c r="V818" s="133" t="s">
        <v>103</v>
      </c>
      <c r="W818" s="133" t="s">
        <v>103</v>
      </c>
      <c r="X818" s="133" t="s">
        <v>103</v>
      </c>
      <c r="Y818" s="133" t="s">
        <v>103</v>
      </c>
      <c r="Z818" s="59" t="s">
        <v>103</v>
      </c>
      <c r="AA818" s="59" t="s">
        <v>103</v>
      </c>
      <c r="AB818" s="59" t="s">
        <v>103</v>
      </c>
      <c r="AC818" s="59" t="s">
        <v>103</v>
      </c>
      <c r="AD818" s="59" t="s">
        <v>103</v>
      </c>
      <c r="AE818" s="59" t="s">
        <v>103</v>
      </c>
      <c r="AF818" s="59" t="s">
        <v>103</v>
      </c>
      <c r="AG818" s="59" t="s">
        <v>103</v>
      </c>
      <c r="AH818" s="59" t="s">
        <v>103</v>
      </c>
      <c r="AI818" s="59" t="s">
        <v>103</v>
      </c>
      <c r="AJ818" s="59" t="s">
        <v>103</v>
      </c>
      <c r="AK818" s="59" t="s">
        <v>103</v>
      </c>
      <c r="AL818" s="59" t="s">
        <v>103</v>
      </c>
      <c r="AM818" s="59" t="s">
        <v>103</v>
      </c>
      <c r="AN818" s="59" t="s">
        <v>103</v>
      </c>
      <c r="AO818" s="59" t="s">
        <v>103</v>
      </c>
      <c r="AP818" s="59" t="s">
        <v>103</v>
      </c>
      <c r="AQ818" s="59" t="s">
        <v>103</v>
      </c>
      <c r="AR818" s="59" t="s">
        <v>103</v>
      </c>
      <c r="AS818" s="59" t="s">
        <v>103</v>
      </c>
      <c r="AT818" s="59" t="s">
        <v>103</v>
      </c>
      <c r="AU818" s="59" t="s">
        <v>103</v>
      </c>
      <c r="AV818" s="59" t="s">
        <v>103</v>
      </c>
      <c r="AW818" s="59" t="s">
        <v>32</v>
      </c>
      <c r="AX818" s="59" t="s">
        <v>103</v>
      </c>
      <c r="AY818" s="59" t="s">
        <v>103</v>
      </c>
      <c r="AZ818" s="59" t="s">
        <v>103</v>
      </c>
      <c r="BA818" s="59" t="s">
        <v>105</v>
      </c>
      <c r="BB818" s="59" t="s">
        <v>36</v>
      </c>
      <c r="BC818" s="59" t="s">
        <v>103</v>
      </c>
      <c r="BD818" s="59" t="s">
        <v>103</v>
      </c>
      <c r="BE818" s="59" t="s">
        <v>103</v>
      </c>
      <c r="BF818" s="59" t="s">
        <v>103</v>
      </c>
      <c r="BG818" s="134" t="s">
        <v>103</v>
      </c>
      <c r="BH818" s="59" t="s">
        <v>103</v>
      </c>
      <c r="BI818" s="59" t="s">
        <v>103</v>
      </c>
      <c r="BJ818" s="59" t="s">
        <v>103</v>
      </c>
      <c r="BK818" s="59" t="s">
        <v>103</v>
      </c>
      <c r="BL818" s="59" t="s">
        <v>103</v>
      </c>
      <c r="BM818" s="59" t="s">
        <v>103</v>
      </c>
      <c r="BN818" s="59" t="s">
        <v>103</v>
      </c>
      <c r="BO818" s="135">
        <v>43652</v>
      </c>
      <c r="BP818" s="136" t="s">
        <v>103</v>
      </c>
      <c r="BQ818" s="136" t="s">
        <v>103</v>
      </c>
      <c r="BR818" s="136" t="s">
        <v>103</v>
      </c>
      <c r="BS818" s="136" t="s">
        <v>103</v>
      </c>
      <c r="BT818" s="136" t="s">
        <v>103</v>
      </c>
      <c r="BU818" s="136" t="s">
        <v>103</v>
      </c>
      <c r="BV818" s="136" t="s">
        <v>103</v>
      </c>
      <c r="BW818" s="136" t="s">
        <v>103</v>
      </c>
      <c r="BX818" s="136" t="s">
        <v>103</v>
      </c>
      <c r="BY818" s="136" t="s">
        <v>103</v>
      </c>
      <c r="BZ818" s="136" t="s">
        <v>103</v>
      </c>
      <c r="CA818" s="136" t="s">
        <v>103</v>
      </c>
      <c r="CB818" s="136" t="s">
        <v>103</v>
      </c>
      <c r="CC818" s="136" t="s">
        <v>32</v>
      </c>
      <c r="CD818" s="136" t="s">
        <v>103</v>
      </c>
      <c r="CE818" s="136" t="s">
        <v>103</v>
      </c>
      <c r="CF818" s="136" t="s">
        <v>103</v>
      </c>
      <c r="CG818" s="136" t="s">
        <v>105</v>
      </c>
      <c r="CH818" s="136" t="s">
        <v>103</v>
      </c>
      <c r="CI818" s="136" t="s">
        <v>103</v>
      </c>
      <c r="CJ818" s="136" t="s">
        <v>103</v>
      </c>
      <c r="CK818" s="137" t="s">
        <v>103</v>
      </c>
      <c r="CL818" s="136" t="s">
        <v>103</v>
      </c>
      <c r="CM818" s="138" t="s">
        <v>103</v>
      </c>
      <c r="CN818" s="136" t="s">
        <v>103</v>
      </c>
      <c r="CO818" s="136" t="s">
        <v>103</v>
      </c>
      <c r="CP818" s="136" t="s">
        <v>103</v>
      </c>
      <c r="CQ818" s="136" t="s">
        <v>103</v>
      </c>
      <c r="CR818" s="136" t="s">
        <v>103</v>
      </c>
      <c r="CS818" s="136" t="s">
        <v>103</v>
      </c>
      <c r="CT818" s="136" t="s">
        <v>103</v>
      </c>
      <c r="CU818" s="136" t="s">
        <v>103</v>
      </c>
      <c r="CV818" s="136" t="s">
        <v>103</v>
      </c>
      <c r="CW818" s="61"/>
      <c r="CX818" s="58" t="s">
        <v>5679</v>
      </c>
      <c r="CY818" s="58" t="s">
        <v>94</v>
      </c>
      <c r="CZ818" s="58" t="s">
        <v>5680</v>
      </c>
      <c r="DA818" s="118" t="s">
        <v>2081</v>
      </c>
      <c r="DB818" s="58" t="s">
        <v>2148</v>
      </c>
      <c r="DC818" s="58" t="s">
        <v>7120</v>
      </c>
      <c r="DD818" s="59">
        <v>5310072</v>
      </c>
      <c r="DE818" s="58" t="s">
        <v>7798</v>
      </c>
    </row>
    <row r="819" spans="1:109" ht="14.25" customHeight="1" x14ac:dyDescent="0.2">
      <c r="A819" s="125" t="s">
        <v>10251</v>
      </c>
      <c r="B819" s="126" t="s">
        <v>5681</v>
      </c>
      <c r="C819" s="73"/>
      <c r="D819" s="127" t="s">
        <v>91</v>
      </c>
      <c r="E819" s="122" t="s">
        <v>5682</v>
      </c>
      <c r="F819" s="58" t="s">
        <v>5683</v>
      </c>
      <c r="G819" s="58" t="s">
        <v>94</v>
      </c>
      <c r="H819" s="58" t="s">
        <v>5684</v>
      </c>
      <c r="I819" s="118" t="s">
        <v>2067</v>
      </c>
      <c r="J819" s="58" t="s">
        <v>2138</v>
      </c>
      <c r="K819" s="58" t="s">
        <v>5685</v>
      </c>
      <c r="L819" s="59" t="s">
        <v>2168</v>
      </c>
      <c r="M819" s="58" t="s">
        <v>5686</v>
      </c>
      <c r="N819" s="59" t="s">
        <v>2090</v>
      </c>
      <c r="O819" s="128">
        <v>10000</v>
      </c>
      <c r="P819" s="59" t="s">
        <v>103</v>
      </c>
      <c r="Q819" s="129" t="s">
        <v>2072</v>
      </c>
      <c r="R819" s="130" t="str">
        <f t="shared" ca="1" si="43"/>
        <v/>
      </c>
      <c r="S819" s="131" t="s">
        <v>103</v>
      </c>
      <c r="T819" s="131" t="str">
        <f t="shared" si="44"/>
        <v/>
      </c>
      <c r="U819" s="132" t="s">
        <v>103</v>
      </c>
      <c r="V819" s="133" t="s">
        <v>103</v>
      </c>
      <c r="W819" s="133" t="s">
        <v>103</v>
      </c>
      <c r="X819" s="133" t="s">
        <v>103</v>
      </c>
      <c r="Y819" s="133" t="s">
        <v>103</v>
      </c>
      <c r="Z819" s="59" t="s">
        <v>18</v>
      </c>
      <c r="AA819" s="59" t="s">
        <v>19</v>
      </c>
      <c r="AB819" s="59" t="s">
        <v>20</v>
      </c>
      <c r="AC819" s="59" t="s">
        <v>22</v>
      </c>
      <c r="AD819" s="59" t="s">
        <v>23</v>
      </c>
      <c r="AE819" s="59" t="s">
        <v>24</v>
      </c>
      <c r="AF819" s="59" t="s">
        <v>103</v>
      </c>
      <c r="AG819" s="59" t="s">
        <v>103</v>
      </c>
      <c r="AH819" s="59" t="s">
        <v>103</v>
      </c>
      <c r="AI819" s="59" t="s">
        <v>28</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103</v>
      </c>
      <c r="AX819" s="59" t="s">
        <v>103</v>
      </c>
      <c r="AY819" s="59" t="s">
        <v>103</v>
      </c>
      <c r="AZ819" s="59" t="s">
        <v>103</v>
      </c>
      <c r="BA819" s="59" t="s">
        <v>103</v>
      </c>
      <c r="BB819" s="59" t="s">
        <v>103</v>
      </c>
      <c r="BC819" s="59" t="s">
        <v>103</v>
      </c>
      <c r="BD819" s="59" t="s">
        <v>103</v>
      </c>
      <c r="BE819" s="59" t="s">
        <v>103</v>
      </c>
      <c r="BF819" s="59" t="s">
        <v>103</v>
      </c>
      <c r="BG819" s="134" t="s">
        <v>103</v>
      </c>
      <c r="BH819" s="59" t="s">
        <v>103</v>
      </c>
      <c r="BI819" s="59" t="s">
        <v>103</v>
      </c>
      <c r="BJ819" s="59" t="s">
        <v>103</v>
      </c>
      <c r="BK819" s="59" t="s">
        <v>103</v>
      </c>
      <c r="BL819" s="59" t="s">
        <v>103</v>
      </c>
      <c r="BM819" s="59" t="s">
        <v>103</v>
      </c>
      <c r="BN819" s="59" t="s">
        <v>103</v>
      </c>
      <c r="BO819" s="135" t="s">
        <v>103</v>
      </c>
      <c r="BP819" s="136" t="s">
        <v>103</v>
      </c>
      <c r="BQ819" s="136" t="s">
        <v>103</v>
      </c>
      <c r="BR819" s="136" t="s">
        <v>103</v>
      </c>
      <c r="BS819" s="136" t="s">
        <v>103</v>
      </c>
      <c r="BT819" s="136" t="s">
        <v>103</v>
      </c>
      <c r="BU819" s="136" t="s">
        <v>103</v>
      </c>
      <c r="BV819" s="136" t="s">
        <v>103</v>
      </c>
      <c r="BW819" s="136" t="s">
        <v>103</v>
      </c>
      <c r="BX819" s="136" t="s">
        <v>103</v>
      </c>
      <c r="BY819" s="136" t="s">
        <v>103</v>
      </c>
      <c r="BZ819" s="136" t="s">
        <v>103</v>
      </c>
      <c r="CA819" s="136" t="s">
        <v>103</v>
      </c>
      <c r="CB819" s="136" t="s">
        <v>103</v>
      </c>
      <c r="CC819" s="136" t="s">
        <v>103</v>
      </c>
      <c r="CD819" s="136" t="s">
        <v>103</v>
      </c>
      <c r="CE819" s="136" t="s">
        <v>103</v>
      </c>
      <c r="CF819" s="136" t="s">
        <v>103</v>
      </c>
      <c r="CG819" s="136" t="s">
        <v>103</v>
      </c>
      <c r="CH819" s="136" t="s">
        <v>103</v>
      </c>
      <c r="CI819" s="136" t="s">
        <v>103</v>
      </c>
      <c r="CJ819" s="136" t="s">
        <v>103</v>
      </c>
      <c r="CK819" s="137" t="s">
        <v>103</v>
      </c>
      <c r="CL819" s="136" t="s">
        <v>103</v>
      </c>
      <c r="CM819" s="138" t="s">
        <v>103</v>
      </c>
      <c r="CN819" s="136" t="s">
        <v>103</v>
      </c>
      <c r="CO819" s="136" t="s">
        <v>103</v>
      </c>
      <c r="CP819" s="136" t="s">
        <v>103</v>
      </c>
      <c r="CQ819" s="136" t="s">
        <v>103</v>
      </c>
      <c r="CR819" s="136" t="s">
        <v>103</v>
      </c>
      <c r="CS819" s="136" t="s">
        <v>103</v>
      </c>
      <c r="CT819" s="136" t="s">
        <v>103</v>
      </c>
      <c r="CU819" s="136" t="s">
        <v>103</v>
      </c>
      <c r="CV819" s="136" t="s">
        <v>103</v>
      </c>
      <c r="CW819" s="61"/>
      <c r="CX819" s="58" t="s">
        <v>5683</v>
      </c>
      <c r="CY819" s="58" t="s">
        <v>94</v>
      </c>
      <c r="CZ819" s="58" t="s">
        <v>5684</v>
      </c>
      <c r="DA819" s="118" t="s">
        <v>2067</v>
      </c>
      <c r="DB819" s="58" t="s">
        <v>2138</v>
      </c>
      <c r="DC819" s="58" t="s">
        <v>5687</v>
      </c>
      <c r="DD819" s="59">
        <v>4600002</v>
      </c>
      <c r="DE819" s="58" t="s">
        <v>5686</v>
      </c>
    </row>
    <row r="820" spans="1:109" ht="14.25" customHeight="1" x14ac:dyDescent="0.2">
      <c r="A820" s="125" t="s">
        <v>10252</v>
      </c>
      <c r="B820" s="126" t="s">
        <v>5688</v>
      </c>
      <c r="C820" s="73"/>
      <c r="D820" s="127" t="s">
        <v>283</v>
      </c>
      <c r="E820" s="122" t="s">
        <v>5689</v>
      </c>
      <c r="F820" s="58" t="s">
        <v>5690</v>
      </c>
      <c r="G820" s="58" t="s">
        <v>5691</v>
      </c>
      <c r="H820" s="58" t="s">
        <v>5692</v>
      </c>
      <c r="I820" s="118" t="s">
        <v>2081</v>
      </c>
      <c r="J820" s="58" t="s">
        <v>5693</v>
      </c>
      <c r="K820" s="58" t="s">
        <v>5694</v>
      </c>
      <c r="L820" s="59" t="s">
        <v>5695</v>
      </c>
      <c r="M820" s="58" t="s">
        <v>5696</v>
      </c>
      <c r="N820" s="59" t="s">
        <v>2215</v>
      </c>
      <c r="O820" s="128">
        <v>10000</v>
      </c>
      <c r="P820" s="59" t="s">
        <v>103</v>
      </c>
      <c r="Q820" s="129" t="s">
        <v>2072</v>
      </c>
      <c r="R820" s="130" t="str">
        <f t="shared" ca="1" si="43"/>
        <v>切</v>
      </c>
      <c r="S820" s="131">
        <v>41473</v>
      </c>
      <c r="T820" s="131">
        <f t="shared" si="44"/>
        <v>43298</v>
      </c>
      <c r="U820" s="132" t="s">
        <v>18</v>
      </c>
      <c r="V820" s="133" t="s">
        <v>19</v>
      </c>
      <c r="W820" s="133" t="s">
        <v>103</v>
      </c>
      <c r="X820" s="133" t="s">
        <v>103</v>
      </c>
      <c r="Y820" s="133" t="s">
        <v>103</v>
      </c>
      <c r="Z820" s="59" t="s">
        <v>18</v>
      </c>
      <c r="AA820" s="59" t="s">
        <v>19</v>
      </c>
      <c r="AB820" s="59" t="s">
        <v>20</v>
      </c>
      <c r="AC820" s="59" t="s">
        <v>22</v>
      </c>
      <c r="AD820" s="59" t="s">
        <v>23</v>
      </c>
      <c r="AE820" s="59" t="s">
        <v>24</v>
      </c>
      <c r="AF820" s="59" t="s">
        <v>25</v>
      </c>
      <c r="AG820" s="59" t="s">
        <v>26</v>
      </c>
      <c r="AH820" s="59" t="s">
        <v>27</v>
      </c>
      <c r="AI820" s="59" t="s">
        <v>28</v>
      </c>
      <c r="AJ820" s="59" t="s">
        <v>103</v>
      </c>
      <c r="AK820" s="59" t="s">
        <v>103</v>
      </c>
      <c r="AL820" s="59" t="s">
        <v>103</v>
      </c>
      <c r="AM820" s="59" t="s">
        <v>103</v>
      </c>
      <c r="AN820" s="59" t="s">
        <v>103</v>
      </c>
      <c r="AO820" s="59" t="s">
        <v>103</v>
      </c>
      <c r="AP820" s="59" t="s">
        <v>103</v>
      </c>
      <c r="AQ820" s="59" t="s">
        <v>103</v>
      </c>
      <c r="AR820" s="59" t="s">
        <v>103</v>
      </c>
      <c r="AS820" s="59" t="s">
        <v>103</v>
      </c>
      <c r="AT820" s="59" t="s">
        <v>103</v>
      </c>
      <c r="AU820" s="59" t="s">
        <v>103</v>
      </c>
      <c r="AV820" s="59" t="s">
        <v>103</v>
      </c>
      <c r="AW820" s="59" t="s">
        <v>103</v>
      </c>
      <c r="AX820" s="59" t="s">
        <v>103</v>
      </c>
      <c r="AY820" s="59" t="s">
        <v>103</v>
      </c>
      <c r="AZ820" s="59" t="s">
        <v>103</v>
      </c>
      <c r="BA820" s="59" t="s">
        <v>103</v>
      </c>
      <c r="BB820" s="59" t="s">
        <v>103</v>
      </c>
      <c r="BC820" s="59" t="s">
        <v>103</v>
      </c>
      <c r="BD820" s="59" t="s">
        <v>103</v>
      </c>
      <c r="BE820" s="59" t="s">
        <v>103</v>
      </c>
      <c r="BF820" s="59" t="s">
        <v>103</v>
      </c>
      <c r="BG820" s="134" t="s">
        <v>103</v>
      </c>
      <c r="BH820" s="59" t="s">
        <v>103</v>
      </c>
      <c r="BI820" s="59" t="s">
        <v>103</v>
      </c>
      <c r="BJ820" s="59" t="s">
        <v>103</v>
      </c>
      <c r="BK820" s="59" t="s">
        <v>103</v>
      </c>
      <c r="BL820" s="59" t="s">
        <v>103</v>
      </c>
      <c r="BM820" s="59" t="s">
        <v>103</v>
      </c>
      <c r="BN820" s="59" t="s">
        <v>103</v>
      </c>
      <c r="BO820" s="135" t="s">
        <v>103</v>
      </c>
      <c r="BP820" s="136" t="s">
        <v>103</v>
      </c>
      <c r="BQ820" s="136" t="s">
        <v>103</v>
      </c>
      <c r="BR820" s="136" t="s">
        <v>103</v>
      </c>
      <c r="BS820" s="136" t="s">
        <v>103</v>
      </c>
      <c r="BT820" s="136" t="s">
        <v>103</v>
      </c>
      <c r="BU820" s="136" t="s">
        <v>103</v>
      </c>
      <c r="BV820" s="136" t="s">
        <v>103</v>
      </c>
      <c r="BW820" s="136" t="s">
        <v>103</v>
      </c>
      <c r="BX820" s="136" t="s">
        <v>103</v>
      </c>
      <c r="BY820" s="136" t="s">
        <v>103</v>
      </c>
      <c r="BZ820" s="136" t="s">
        <v>103</v>
      </c>
      <c r="CA820" s="136" t="s">
        <v>103</v>
      </c>
      <c r="CB820" s="136" t="s">
        <v>103</v>
      </c>
      <c r="CC820" s="136" t="s">
        <v>103</v>
      </c>
      <c r="CD820" s="136" t="s">
        <v>103</v>
      </c>
      <c r="CE820" s="136" t="s">
        <v>103</v>
      </c>
      <c r="CF820" s="136" t="s">
        <v>103</v>
      </c>
      <c r="CG820" s="136" t="s">
        <v>103</v>
      </c>
      <c r="CH820" s="136" t="s">
        <v>103</v>
      </c>
      <c r="CI820" s="136" t="s">
        <v>103</v>
      </c>
      <c r="CJ820" s="136" t="s">
        <v>103</v>
      </c>
      <c r="CK820" s="137" t="s">
        <v>103</v>
      </c>
      <c r="CL820" s="136" t="s">
        <v>103</v>
      </c>
      <c r="CM820" s="138" t="s">
        <v>103</v>
      </c>
      <c r="CN820" s="136" t="s">
        <v>103</v>
      </c>
      <c r="CO820" s="136" t="s">
        <v>103</v>
      </c>
      <c r="CP820" s="136" t="s">
        <v>103</v>
      </c>
      <c r="CQ820" s="136" t="s">
        <v>103</v>
      </c>
      <c r="CR820" s="136" t="s">
        <v>103</v>
      </c>
      <c r="CS820" s="136" t="s">
        <v>103</v>
      </c>
      <c r="CT820" s="136" t="s">
        <v>103</v>
      </c>
      <c r="CU820" s="136" t="s">
        <v>103</v>
      </c>
      <c r="CV820" s="136" t="s">
        <v>103</v>
      </c>
      <c r="CW820" s="61"/>
      <c r="CX820" s="58" t="s">
        <v>5690</v>
      </c>
      <c r="CY820" s="58" t="s">
        <v>5691</v>
      </c>
      <c r="CZ820" s="58" t="s">
        <v>5692</v>
      </c>
      <c r="DA820" s="118" t="s">
        <v>2081</v>
      </c>
      <c r="DB820" s="58" t="s">
        <v>5693</v>
      </c>
      <c r="DC820" s="58" t="s">
        <v>5697</v>
      </c>
      <c r="DD820" s="59">
        <v>5580004</v>
      </c>
      <c r="DE820" s="58" t="s">
        <v>5696</v>
      </c>
    </row>
    <row r="821" spans="1:109" ht="14.25" customHeight="1" x14ac:dyDescent="0.2">
      <c r="A821" s="125" t="s">
        <v>10253</v>
      </c>
      <c r="B821" s="126" t="s">
        <v>5698</v>
      </c>
      <c r="C821" s="73"/>
      <c r="D821" s="127" t="s">
        <v>462</v>
      </c>
      <c r="E821" s="122" t="s">
        <v>5699</v>
      </c>
      <c r="F821" s="58" t="s">
        <v>5700</v>
      </c>
      <c r="G821" s="58" t="s">
        <v>2080</v>
      </c>
      <c r="H821" s="58" t="s">
        <v>7796</v>
      </c>
      <c r="I821" s="118" t="s">
        <v>2067</v>
      </c>
      <c r="J821" s="58" t="s">
        <v>2177</v>
      </c>
      <c r="K821" s="58" t="s">
        <v>5701</v>
      </c>
      <c r="L821" s="59" t="s">
        <v>5702</v>
      </c>
      <c r="M821" s="58" t="s">
        <v>5703</v>
      </c>
      <c r="N821" s="59" t="s">
        <v>35</v>
      </c>
      <c r="O821" s="128">
        <v>10000</v>
      </c>
      <c r="P821" s="59" t="s">
        <v>103</v>
      </c>
      <c r="Q821" s="129" t="s">
        <v>2072</v>
      </c>
      <c r="R821" s="130" t="str">
        <f t="shared" ca="1" si="43"/>
        <v>切</v>
      </c>
      <c r="S821" s="131">
        <v>42422</v>
      </c>
      <c r="T821" s="131">
        <f t="shared" si="44"/>
        <v>44248</v>
      </c>
      <c r="U821" s="132" t="s">
        <v>18</v>
      </c>
      <c r="V821" s="133" t="s">
        <v>19</v>
      </c>
      <c r="W821" s="133" t="s">
        <v>20</v>
      </c>
      <c r="X821" s="133" t="s">
        <v>103</v>
      </c>
      <c r="Y821" s="133"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103</v>
      </c>
      <c r="BG821" s="134" t="s">
        <v>103</v>
      </c>
      <c r="BH821" s="59" t="s">
        <v>103</v>
      </c>
      <c r="BI821" s="59" t="s">
        <v>103</v>
      </c>
      <c r="BJ821" s="59" t="s">
        <v>103</v>
      </c>
      <c r="BK821" s="59" t="s">
        <v>103</v>
      </c>
      <c r="BL821" s="59" t="s">
        <v>103</v>
      </c>
      <c r="BM821" s="59" t="s">
        <v>103</v>
      </c>
      <c r="BN821" s="59" t="s">
        <v>103</v>
      </c>
      <c r="BO821" s="135" t="s">
        <v>103</v>
      </c>
      <c r="BP821" s="136" t="s">
        <v>103</v>
      </c>
      <c r="BQ821" s="136" t="s">
        <v>103</v>
      </c>
      <c r="BR821" s="136" t="s">
        <v>103</v>
      </c>
      <c r="BS821" s="136" t="s">
        <v>103</v>
      </c>
      <c r="BT821" s="136" t="s">
        <v>103</v>
      </c>
      <c r="BU821" s="136" t="s">
        <v>103</v>
      </c>
      <c r="BV821" s="136" t="s">
        <v>103</v>
      </c>
      <c r="BW821" s="136" t="s">
        <v>103</v>
      </c>
      <c r="BX821" s="136" t="s">
        <v>103</v>
      </c>
      <c r="BY821" s="136" t="s">
        <v>103</v>
      </c>
      <c r="BZ821" s="136" t="s">
        <v>103</v>
      </c>
      <c r="CA821" s="136" t="s">
        <v>103</v>
      </c>
      <c r="CB821" s="136" t="s">
        <v>103</v>
      </c>
      <c r="CC821" s="136" t="s">
        <v>103</v>
      </c>
      <c r="CD821" s="136" t="s">
        <v>103</v>
      </c>
      <c r="CE821" s="136" t="s">
        <v>103</v>
      </c>
      <c r="CF821" s="136" t="s">
        <v>103</v>
      </c>
      <c r="CG821" s="136" t="s">
        <v>103</v>
      </c>
      <c r="CH821" s="136" t="s">
        <v>103</v>
      </c>
      <c r="CI821" s="136" t="s">
        <v>103</v>
      </c>
      <c r="CJ821" s="136" t="s">
        <v>103</v>
      </c>
      <c r="CK821" s="137" t="s">
        <v>103</v>
      </c>
      <c r="CL821" s="136" t="s">
        <v>103</v>
      </c>
      <c r="CM821" s="138" t="s">
        <v>103</v>
      </c>
      <c r="CN821" s="136" t="s">
        <v>103</v>
      </c>
      <c r="CO821" s="136" t="s">
        <v>103</v>
      </c>
      <c r="CP821" s="136" t="s">
        <v>103</v>
      </c>
      <c r="CQ821" s="136" t="s">
        <v>103</v>
      </c>
      <c r="CR821" s="136" t="s">
        <v>103</v>
      </c>
      <c r="CS821" s="136" t="s">
        <v>103</v>
      </c>
      <c r="CT821" s="136" t="s">
        <v>103</v>
      </c>
      <c r="CU821" s="136" t="s">
        <v>103</v>
      </c>
      <c r="CV821" s="136" t="s">
        <v>103</v>
      </c>
      <c r="CW821" s="61"/>
      <c r="CX821" s="58" t="s">
        <v>5704</v>
      </c>
      <c r="CY821" s="58" t="s">
        <v>94</v>
      </c>
      <c r="CZ821" s="58" t="s">
        <v>5705</v>
      </c>
      <c r="DA821" s="118" t="s">
        <v>3743</v>
      </c>
      <c r="DB821" s="58" t="s">
        <v>3744</v>
      </c>
      <c r="DC821" s="58" t="s">
        <v>5706</v>
      </c>
      <c r="DD821" s="59">
        <v>9218042</v>
      </c>
      <c r="DE821" s="58" t="s">
        <v>5707</v>
      </c>
    </row>
    <row r="822" spans="1:109" ht="14.25" customHeight="1" x14ac:dyDescent="0.2">
      <c r="A822" s="125" t="s">
        <v>10254</v>
      </c>
      <c r="B822" s="126" t="s">
        <v>5708</v>
      </c>
      <c r="C822" s="73"/>
      <c r="D822" s="127" t="s">
        <v>182</v>
      </c>
      <c r="E822" s="122" t="s">
        <v>5709</v>
      </c>
      <c r="F822" s="58" t="s">
        <v>7200</v>
      </c>
      <c r="G822" s="58" t="s">
        <v>4484</v>
      </c>
      <c r="H822" s="58" t="s">
        <v>7201</v>
      </c>
      <c r="I822" s="118" t="s">
        <v>2067</v>
      </c>
      <c r="J822" s="58" t="s">
        <v>2068</v>
      </c>
      <c r="K822" s="58" t="s">
        <v>5710</v>
      </c>
      <c r="L822" s="59" t="s">
        <v>2132</v>
      </c>
      <c r="M822" s="58" t="s">
        <v>5711</v>
      </c>
      <c r="N822" s="59" t="s">
        <v>31</v>
      </c>
      <c r="O822" s="128">
        <v>100000</v>
      </c>
      <c r="P822" s="59" t="s">
        <v>103</v>
      </c>
      <c r="Q822" s="129" t="s">
        <v>2072</v>
      </c>
      <c r="R822" s="130" t="str">
        <f t="shared" ca="1" si="43"/>
        <v>切</v>
      </c>
      <c r="S822" s="131">
        <v>41669</v>
      </c>
      <c r="T822" s="131">
        <f t="shared" si="44"/>
        <v>43494</v>
      </c>
      <c r="U822" s="132" t="s">
        <v>18</v>
      </c>
      <c r="V822" s="133" t="s">
        <v>103</v>
      </c>
      <c r="W822" s="133" t="s">
        <v>103</v>
      </c>
      <c r="X822" s="133" t="s">
        <v>103</v>
      </c>
      <c r="Y822" s="133" t="s">
        <v>103</v>
      </c>
      <c r="Z822" s="59" t="s">
        <v>103</v>
      </c>
      <c r="AA822" s="59" t="s">
        <v>103</v>
      </c>
      <c r="AB822" s="59" t="s">
        <v>103</v>
      </c>
      <c r="AC822" s="59" t="s">
        <v>103</v>
      </c>
      <c r="AD822" s="59" t="s">
        <v>103</v>
      </c>
      <c r="AE822" s="59" t="s">
        <v>103</v>
      </c>
      <c r="AF822" s="59" t="s">
        <v>103</v>
      </c>
      <c r="AG822" s="59" t="s">
        <v>103</v>
      </c>
      <c r="AH822" s="59" t="s">
        <v>103</v>
      </c>
      <c r="AI822" s="59" t="s">
        <v>103</v>
      </c>
      <c r="AJ822" s="59" t="s">
        <v>18</v>
      </c>
      <c r="AK822" s="59" t="s">
        <v>19</v>
      </c>
      <c r="AL822" s="59" t="s">
        <v>20</v>
      </c>
      <c r="AM822" s="59" t="s">
        <v>103</v>
      </c>
      <c r="AN822" s="59" t="s">
        <v>23</v>
      </c>
      <c r="AO822" s="59" t="s">
        <v>24</v>
      </c>
      <c r="AP822" s="59" t="s">
        <v>103</v>
      </c>
      <c r="AQ822" s="59" t="s">
        <v>103</v>
      </c>
      <c r="AR822" s="59" t="s">
        <v>27</v>
      </c>
      <c r="AS822" s="59" t="s">
        <v>103</v>
      </c>
      <c r="AT822" s="59" t="s">
        <v>103</v>
      </c>
      <c r="AU822" s="59" t="s">
        <v>103</v>
      </c>
      <c r="AV822" s="59" t="s">
        <v>103</v>
      </c>
      <c r="AW822" s="59" t="s">
        <v>103</v>
      </c>
      <c r="AX822" s="59" t="s">
        <v>103</v>
      </c>
      <c r="AY822" s="59" t="s">
        <v>103</v>
      </c>
      <c r="AZ822" s="59" t="s">
        <v>103</v>
      </c>
      <c r="BA822" s="59" t="s">
        <v>103</v>
      </c>
      <c r="BB822" s="59" t="s">
        <v>36</v>
      </c>
      <c r="BC822" s="59" t="s">
        <v>103</v>
      </c>
      <c r="BD822" s="59" t="s">
        <v>103</v>
      </c>
      <c r="BE822" s="59" t="s">
        <v>18</v>
      </c>
      <c r="BF822" s="59" t="s">
        <v>103</v>
      </c>
      <c r="BG822" s="134" t="s">
        <v>103</v>
      </c>
      <c r="BH822" s="59" t="s">
        <v>103</v>
      </c>
      <c r="BI822" s="59" t="s">
        <v>103</v>
      </c>
      <c r="BJ822" s="59" t="s">
        <v>103</v>
      </c>
      <c r="BK822" s="59" t="s">
        <v>103</v>
      </c>
      <c r="BL822" s="59" t="s">
        <v>103</v>
      </c>
      <c r="BM822" s="59" t="s">
        <v>103</v>
      </c>
      <c r="BN822" s="59" t="s">
        <v>103</v>
      </c>
      <c r="BO822" s="135">
        <v>41913</v>
      </c>
      <c r="BP822" s="136" t="s">
        <v>18</v>
      </c>
      <c r="BQ822" s="136" t="s">
        <v>19</v>
      </c>
      <c r="BR822" s="136" t="s">
        <v>20</v>
      </c>
      <c r="BS822" s="136" t="s">
        <v>103</v>
      </c>
      <c r="BT822" s="136" t="s">
        <v>23</v>
      </c>
      <c r="BU822" s="136" t="s">
        <v>24</v>
      </c>
      <c r="BV822" s="136" t="s">
        <v>103</v>
      </c>
      <c r="BW822" s="136" t="s">
        <v>103</v>
      </c>
      <c r="BX822" s="136" t="s">
        <v>27</v>
      </c>
      <c r="BY822" s="136" t="s">
        <v>103</v>
      </c>
      <c r="BZ822" s="136" t="s">
        <v>103</v>
      </c>
      <c r="CA822" s="136" t="s">
        <v>103</v>
      </c>
      <c r="CB822" s="136" t="s">
        <v>103</v>
      </c>
      <c r="CC822" s="136" t="s">
        <v>103</v>
      </c>
      <c r="CD822" s="136" t="s">
        <v>103</v>
      </c>
      <c r="CE822" s="136" t="s">
        <v>103</v>
      </c>
      <c r="CF822" s="136" t="s">
        <v>103</v>
      </c>
      <c r="CG822" s="136" t="s">
        <v>103</v>
      </c>
      <c r="CH822" s="136" t="s">
        <v>36</v>
      </c>
      <c r="CI822" s="136" t="s">
        <v>103</v>
      </c>
      <c r="CJ822" s="136" t="s">
        <v>103</v>
      </c>
      <c r="CK822" s="137">
        <v>43091</v>
      </c>
      <c r="CL822" s="136" t="s">
        <v>18</v>
      </c>
      <c r="CM822" s="138" t="s">
        <v>103</v>
      </c>
      <c r="CN822" s="136" t="s">
        <v>103</v>
      </c>
      <c r="CO822" s="136" t="s">
        <v>103</v>
      </c>
      <c r="CP822" s="136" t="s">
        <v>103</v>
      </c>
      <c r="CQ822" s="136" t="s">
        <v>103</v>
      </c>
      <c r="CR822" s="136" t="s">
        <v>103</v>
      </c>
      <c r="CS822" s="136" t="s">
        <v>103</v>
      </c>
      <c r="CT822" s="136" t="s">
        <v>103</v>
      </c>
      <c r="CU822" s="136" t="s">
        <v>103</v>
      </c>
      <c r="CV822" s="136" t="s">
        <v>103</v>
      </c>
      <c r="CW822" s="61"/>
      <c r="CX822" s="58" t="s">
        <v>5712</v>
      </c>
      <c r="CY822" s="58" t="s">
        <v>174</v>
      </c>
      <c r="CZ822" s="58" t="s">
        <v>5713</v>
      </c>
      <c r="DA822" s="118" t="s">
        <v>2074</v>
      </c>
      <c r="DB822" s="58" t="s">
        <v>2408</v>
      </c>
      <c r="DC822" s="58" t="s">
        <v>7420</v>
      </c>
      <c r="DD822" s="59">
        <v>1040033</v>
      </c>
      <c r="DE822" s="58" t="s">
        <v>7795</v>
      </c>
    </row>
    <row r="823" spans="1:109" ht="14.25" customHeight="1" x14ac:dyDescent="0.2">
      <c r="A823" s="125" t="s">
        <v>10255</v>
      </c>
      <c r="B823" s="126" t="s">
        <v>5714</v>
      </c>
      <c r="C823" s="73"/>
      <c r="D823" s="127" t="s">
        <v>8899</v>
      </c>
      <c r="E823" s="122" t="s">
        <v>8888</v>
      </c>
      <c r="F823" s="58" t="s">
        <v>8880</v>
      </c>
      <c r="G823" s="58" t="s">
        <v>94</v>
      </c>
      <c r="H823" s="58" t="s">
        <v>5715</v>
      </c>
      <c r="I823" s="118" t="s">
        <v>3297</v>
      </c>
      <c r="J823" s="58" t="s">
        <v>5475</v>
      </c>
      <c r="K823" s="58" t="s">
        <v>5716</v>
      </c>
      <c r="L823" s="59" t="s">
        <v>5717</v>
      </c>
      <c r="M823" s="58" t="s">
        <v>5718</v>
      </c>
      <c r="N823" s="59" t="s">
        <v>3302</v>
      </c>
      <c r="O823" s="128">
        <v>10000</v>
      </c>
      <c r="P823" s="59" t="s">
        <v>103</v>
      </c>
      <c r="Q823" s="129" t="s">
        <v>2072</v>
      </c>
      <c r="R823" s="130" t="str">
        <f t="shared" ca="1" si="43"/>
        <v>切</v>
      </c>
      <c r="S823" s="131">
        <v>42520</v>
      </c>
      <c r="T823" s="131">
        <f t="shared" si="44"/>
        <v>44345</v>
      </c>
      <c r="U823" s="132" t="s">
        <v>18</v>
      </c>
      <c r="V823" s="133" t="s">
        <v>19</v>
      </c>
      <c r="W823" s="133" t="s">
        <v>20</v>
      </c>
      <c r="X823" s="133" t="s">
        <v>103</v>
      </c>
      <c r="Y823" s="133"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103</v>
      </c>
      <c r="BA823" s="59" t="s">
        <v>103</v>
      </c>
      <c r="BB823" s="59" t="s">
        <v>103</v>
      </c>
      <c r="BC823" s="59" t="s">
        <v>103</v>
      </c>
      <c r="BD823" s="59" t="s">
        <v>103</v>
      </c>
      <c r="BE823" s="59" t="s">
        <v>103</v>
      </c>
      <c r="BF823" s="59" t="s">
        <v>18</v>
      </c>
      <c r="BG823" s="134" t="s">
        <v>103</v>
      </c>
      <c r="BH823" s="59" t="s">
        <v>103</v>
      </c>
      <c r="BI823" s="59" t="s">
        <v>103</v>
      </c>
      <c r="BJ823" s="59" t="s">
        <v>103</v>
      </c>
      <c r="BK823" s="59" t="s">
        <v>103</v>
      </c>
      <c r="BL823" s="59" t="s">
        <v>103</v>
      </c>
      <c r="BM823" s="59" t="s">
        <v>103</v>
      </c>
      <c r="BN823" s="59" t="s">
        <v>103</v>
      </c>
      <c r="BO823" s="135" t="s">
        <v>103</v>
      </c>
      <c r="BP823" s="136" t="s">
        <v>103</v>
      </c>
      <c r="BQ823" s="136" t="s">
        <v>103</v>
      </c>
      <c r="BR823" s="136" t="s">
        <v>103</v>
      </c>
      <c r="BS823" s="136" t="s">
        <v>103</v>
      </c>
      <c r="BT823" s="136" t="s">
        <v>103</v>
      </c>
      <c r="BU823" s="136" t="s">
        <v>103</v>
      </c>
      <c r="BV823" s="136" t="s">
        <v>103</v>
      </c>
      <c r="BW823" s="136" t="s">
        <v>103</v>
      </c>
      <c r="BX823" s="136" t="s">
        <v>103</v>
      </c>
      <c r="BY823" s="136" t="s">
        <v>103</v>
      </c>
      <c r="BZ823" s="136" t="s">
        <v>103</v>
      </c>
      <c r="CA823" s="136" t="s">
        <v>103</v>
      </c>
      <c r="CB823" s="136" t="s">
        <v>103</v>
      </c>
      <c r="CC823" s="136" t="s">
        <v>103</v>
      </c>
      <c r="CD823" s="136" t="s">
        <v>103</v>
      </c>
      <c r="CE823" s="136" t="s">
        <v>103</v>
      </c>
      <c r="CF823" s="136" t="s">
        <v>103</v>
      </c>
      <c r="CG823" s="136" t="s">
        <v>103</v>
      </c>
      <c r="CH823" s="136" t="s">
        <v>103</v>
      </c>
      <c r="CI823" s="136" t="s">
        <v>103</v>
      </c>
      <c r="CJ823" s="136" t="s">
        <v>103</v>
      </c>
      <c r="CK823" s="137" t="s">
        <v>103</v>
      </c>
      <c r="CL823" s="136" t="s">
        <v>103</v>
      </c>
      <c r="CM823" s="138">
        <v>42400</v>
      </c>
      <c r="CN823" s="136" t="s">
        <v>18</v>
      </c>
      <c r="CO823" s="136" t="s">
        <v>103</v>
      </c>
      <c r="CP823" s="136" t="s">
        <v>103</v>
      </c>
      <c r="CQ823" s="136" t="s">
        <v>103</v>
      </c>
      <c r="CR823" s="136" t="s">
        <v>103</v>
      </c>
      <c r="CS823" s="136" t="s">
        <v>103</v>
      </c>
      <c r="CT823" s="136" t="s">
        <v>103</v>
      </c>
      <c r="CU823" s="136" t="s">
        <v>103</v>
      </c>
      <c r="CV823" s="136" t="s">
        <v>103</v>
      </c>
      <c r="CW823" s="61"/>
      <c r="CX823" s="58" t="s">
        <v>8879</v>
      </c>
      <c r="CY823" s="58" t="s">
        <v>94</v>
      </c>
      <c r="CZ823" s="58" t="s">
        <v>5715</v>
      </c>
      <c r="DA823" s="118" t="s">
        <v>3297</v>
      </c>
      <c r="DB823" s="58" t="s">
        <v>5475</v>
      </c>
      <c r="DC823" s="58" t="s">
        <v>5719</v>
      </c>
      <c r="DD823" s="59">
        <v>6350025</v>
      </c>
      <c r="DE823" s="58" t="s">
        <v>5718</v>
      </c>
    </row>
    <row r="824" spans="1:109" ht="14.25" customHeight="1" x14ac:dyDescent="0.2">
      <c r="A824" s="125" t="s">
        <v>10256</v>
      </c>
      <c r="B824" s="126" t="s">
        <v>5720</v>
      </c>
      <c r="C824" s="73"/>
      <c r="D824" s="127" t="s">
        <v>182</v>
      </c>
      <c r="E824" s="122" t="s">
        <v>5721</v>
      </c>
      <c r="F824" s="58" t="s">
        <v>5722</v>
      </c>
      <c r="G824" s="58" t="s">
        <v>94</v>
      </c>
      <c r="H824" s="58" t="s">
        <v>5723</v>
      </c>
      <c r="I824" s="118" t="s">
        <v>4030</v>
      </c>
      <c r="J824" s="58" t="s">
        <v>5724</v>
      </c>
      <c r="K824" s="58" t="s">
        <v>5725</v>
      </c>
      <c r="L824" s="59" t="s">
        <v>5726</v>
      </c>
      <c r="M824" s="58" t="s">
        <v>5727</v>
      </c>
      <c r="N824" s="59" t="s">
        <v>4032</v>
      </c>
      <c r="O824" s="128">
        <v>10000</v>
      </c>
      <c r="P824" s="59" t="s">
        <v>103</v>
      </c>
      <c r="Q824" s="129" t="s">
        <v>2072</v>
      </c>
      <c r="R824" s="130" t="str">
        <f t="shared" ca="1" si="43"/>
        <v>切</v>
      </c>
      <c r="S824" s="131">
        <v>41680</v>
      </c>
      <c r="T824" s="131">
        <f t="shared" si="44"/>
        <v>43505</v>
      </c>
      <c r="U824" s="132" t="s">
        <v>18</v>
      </c>
      <c r="V824" s="133" t="s">
        <v>19</v>
      </c>
      <c r="W824" s="133" t="s">
        <v>20</v>
      </c>
      <c r="X824" s="133" t="s">
        <v>103</v>
      </c>
      <c r="Y824" s="133" t="s">
        <v>103</v>
      </c>
      <c r="Z824" s="59" t="s">
        <v>103</v>
      </c>
      <c r="AA824" s="59" t="s">
        <v>103</v>
      </c>
      <c r="AB824" s="59" t="s">
        <v>103</v>
      </c>
      <c r="AC824" s="59" t="s">
        <v>103</v>
      </c>
      <c r="AD824" s="59" t="s">
        <v>103</v>
      </c>
      <c r="AE824" s="59" t="s">
        <v>103</v>
      </c>
      <c r="AF824" s="59" t="s">
        <v>103</v>
      </c>
      <c r="AG824" s="59" t="s">
        <v>103</v>
      </c>
      <c r="AH824" s="59" t="s">
        <v>103</v>
      </c>
      <c r="AI824" s="59" t="s">
        <v>103</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4" t="s">
        <v>103</v>
      </c>
      <c r="BH824" s="59" t="s">
        <v>103</v>
      </c>
      <c r="BI824" s="59" t="s">
        <v>103</v>
      </c>
      <c r="BJ824" s="59" t="s">
        <v>103</v>
      </c>
      <c r="BK824" s="59" t="s">
        <v>103</v>
      </c>
      <c r="BL824" s="59" t="s">
        <v>103</v>
      </c>
      <c r="BM824" s="59" t="s">
        <v>103</v>
      </c>
      <c r="BN824" s="59" t="s">
        <v>103</v>
      </c>
      <c r="BO824" s="135" t="s">
        <v>103</v>
      </c>
      <c r="BP824" s="136" t="s">
        <v>103</v>
      </c>
      <c r="BQ824" s="136" t="s">
        <v>103</v>
      </c>
      <c r="BR824" s="136" t="s">
        <v>103</v>
      </c>
      <c r="BS824" s="136" t="s">
        <v>103</v>
      </c>
      <c r="BT824" s="136" t="s">
        <v>103</v>
      </c>
      <c r="BU824" s="136" t="s">
        <v>103</v>
      </c>
      <c r="BV824" s="136" t="s">
        <v>103</v>
      </c>
      <c r="BW824" s="136" t="s">
        <v>103</v>
      </c>
      <c r="BX824" s="136" t="s">
        <v>103</v>
      </c>
      <c r="BY824" s="136" t="s">
        <v>103</v>
      </c>
      <c r="BZ824" s="136" t="s">
        <v>103</v>
      </c>
      <c r="CA824" s="136" t="s">
        <v>103</v>
      </c>
      <c r="CB824" s="136" t="s">
        <v>103</v>
      </c>
      <c r="CC824" s="136" t="s">
        <v>103</v>
      </c>
      <c r="CD824" s="136" t="s">
        <v>103</v>
      </c>
      <c r="CE824" s="136" t="s">
        <v>103</v>
      </c>
      <c r="CF824" s="136" t="s">
        <v>103</v>
      </c>
      <c r="CG824" s="136" t="s">
        <v>103</v>
      </c>
      <c r="CH824" s="136" t="s">
        <v>103</v>
      </c>
      <c r="CI824" s="136" t="s">
        <v>103</v>
      </c>
      <c r="CJ824" s="136" t="s">
        <v>103</v>
      </c>
      <c r="CK824" s="137" t="s">
        <v>103</v>
      </c>
      <c r="CL824" s="136" t="s">
        <v>103</v>
      </c>
      <c r="CM824" s="138" t="s">
        <v>103</v>
      </c>
      <c r="CN824" s="136" t="s">
        <v>103</v>
      </c>
      <c r="CO824" s="136" t="s">
        <v>103</v>
      </c>
      <c r="CP824" s="136" t="s">
        <v>103</v>
      </c>
      <c r="CQ824" s="136" t="s">
        <v>103</v>
      </c>
      <c r="CR824" s="136" t="s">
        <v>103</v>
      </c>
      <c r="CS824" s="136" t="s">
        <v>103</v>
      </c>
      <c r="CT824" s="136" t="s">
        <v>103</v>
      </c>
      <c r="CU824" s="136" t="s">
        <v>103</v>
      </c>
      <c r="CV824" s="136" t="s">
        <v>103</v>
      </c>
      <c r="CW824" s="61"/>
      <c r="CX824" s="58" t="s">
        <v>5722</v>
      </c>
      <c r="CY824" s="58" t="s">
        <v>94</v>
      </c>
      <c r="CZ824" s="58" t="s">
        <v>5723</v>
      </c>
      <c r="DA824" s="118" t="s">
        <v>4030</v>
      </c>
      <c r="DB824" s="58" t="s">
        <v>5724</v>
      </c>
      <c r="DC824" s="58" t="s">
        <v>5728</v>
      </c>
      <c r="DD824" s="59">
        <v>6480023</v>
      </c>
      <c r="DE824" s="58" t="s">
        <v>5727</v>
      </c>
    </row>
    <row r="825" spans="1:109" ht="14.25" customHeight="1" x14ac:dyDescent="0.2">
      <c r="A825" s="125" t="s">
        <v>10257</v>
      </c>
      <c r="B825" s="126" t="s">
        <v>5729</v>
      </c>
      <c r="C825" s="73"/>
      <c r="D825" s="127" t="s">
        <v>736</v>
      </c>
      <c r="E825" s="122" t="s">
        <v>5730</v>
      </c>
      <c r="F825" s="58" t="s">
        <v>7501</v>
      </c>
      <c r="G825" s="58" t="s">
        <v>2066</v>
      </c>
      <c r="H825" s="58" t="s">
        <v>9297</v>
      </c>
      <c r="I825" s="118" t="s">
        <v>4120</v>
      </c>
      <c r="J825" s="58" t="s">
        <v>4681</v>
      </c>
      <c r="K825" s="58" t="s">
        <v>5731</v>
      </c>
      <c r="L825" s="59" t="s">
        <v>5732</v>
      </c>
      <c r="M825" s="58" t="s">
        <v>5733</v>
      </c>
      <c r="N825" s="59" t="s">
        <v>31</v>
      </c>
      <c r="O825" s="128">
        <v>95000</v>
      </c>
      <c r="P825" s="59" t="s">
        <v>103</v>
      </c>
      <c r="Q825" s="129" t="s">
        <v>2072</v>
      </c>
      <c r="R825" s="130" t="str">
        <f t="shared" ca="1" si="43"/>
        <v>有</v>
      </c>
      <c r="S825" s="131">
        <v>43218</v>
      </c>
      <c r="T825" s="131">
        <f t="shared" si="44"/>
        <v>45043</v>
      </c>
      <c r="U825" s="132" t="s">
        <v>18</v>
      </c>
      <c r="V825" s="133" t="s">
        <v>19</v>
      </c>
      <c r="W825" s="133" t="s">
        <v>20</v>
      </c>
      <c r="X825" s="133" t="s">
        <v>103</v>
      </c>
      <c r="Y825" s="133" t="s">
        <v>103</v>
      </c>
      <c r="Z825" s="59" t="s">
        <v>103</v>
      </c>
      <c r="AA825" s="59" t="s">
        <v>103</v>
      </c>
      <c r="AB825" s="59" t="s">
        <v>103</v>
      </c>
      <c r="AC825" s="59" t="s">
        <v>103</v>
      </c>
      <c r="AD825" s="59" t="s">
        <v>103</v>
      </c>
      <c r="AE825" s="59" t="s">
        <v>103</v>
      </c>
      <c r="AF825" s="59" t="s">
        <v>103</v>
      </c>
      <c r="AG825" s="59" t="s">
        <v>103</v>
      </c>
      <c r="AH825" s="59" t="s">
        <v>103</v>
      </c>
      <c r="AI825" s="59" t="s">
        <v>103</v>
      </c>
      <c r="AJ825" s="59" t="s">
        <v>18</v>
      </c>
      <c r="AK825" s="59" t="s">
        <v>19</v>
      </c>
      <c r="AL825" s="59" t="s">
        <v>20</v>
      </c>
      <c r="AM825" s="59" t="s">
        <v>103</v>
      </c>
      <c r="AN825" s="59" t="s">
        <v>23</v>
      </c>
      <c r="AO825" s="59" t="s">
        <v>103</v>
      </c>
      <c r="AP825" s="59" t="s">
        <v>103</v>
      </c>
      <c r="AQ825" s="59" t="s">
        <v>103</v>
      </c>
      <c r="AR825" s="59" t="s">
        <v>27</v>
      </c>
      <c r="AS825" s="59" t="s">
        <v>103</v>
      </c>
      <c r="AT825" s="59" t="s">
        <v>103</v>
      </c>
      <c r="AU825" s="59" t="s">
        <v>103</v>
      </c>
      <c r="AV825" s="59" t="s">
        <v>103</v>
      </c>
      <c r="AW825" s="59" t="s">
        <v>32</v>
      </c>
      <c r="AX825" s="59" t="s">
        <v>103</v>
      </c>
      <c r="AY825" s="59" t="s">
        <v>103</v>
      </c>
      <c r="AZ825" s="59" t="s">
        <v>35</v>
      </c>
      <c r="BA825" s="59" t="s">
        <v>103</v>
      </c>
      <c r="BB825" s="59" t="s">
        <v>103</v>
      </c>
      <c r="BC825" s="59" t="s">
        <v>103</v>
      </c>
      <c r="BD825" s="59" t="s">
        <v>103</v>
      </c>
      <c r="BE825" s="59" t="s">
        <v>18</v>
      </c>
      <c r="BF825" s="59" t="s">
        <v>18</v>
      </c>
      <c r="BG825" s="134" t="s">
        <v>103</v>
      </c>
      <c r="BH825" s="59" t="s">
        <v>20</v>
      </c>
      <c r="BI825" s="59" t="s">
        <v>103</v>
      </c>
      <c r="BJ825" s="59" t="s">
        <v>23</v>
      </c>
      <c r="BK825" s="59" t="s">
        <v>24</v>
      </c>
      <c r="BL825" s="59" t="s">
        <v>25</v>
      </c>
      <c r="BM825" s="59" t="s">
        <v>103</v>
      </c>
      <c r="BN825" s="59" t="s">
        <v>103</v>
      </c>
      <c r="BO825" s="135">
        <v>41751</v>
      </c>
      <c r="BP825" s="136" t="s">
        <v>18</v>
      </c>
      <c r="BQ825" s="136" t="s">
        <v>19</v>
      </c>
      <c r="BR825" s="136" t="s">
        <v>20</v>
      </c>
      <c r="BS825" s="136" t="s">
        <v>103</v>
      </c>
      <c r="BT825" s="136" t="s">
        <v>23</v>
      </c>
      <c r="BU825" s="136" t="s">
        <v>103</v>
      </c>
      <c r="BV825" s="136" t="s">
        <v>103</v>
      </c>
      <c r="BW825" s="136" t="s">
        <v>103</v>
      </c>
      <c r="BX825" s="136" t="s">
        <v>103</v>
      </c>
      <c r="BY825" s="136" t="s">
        <v>103</v>
      </c>
      <c r="BZ825" s="136" t="s">
        <v>103</v>
      </c>
      <c r="CA825" s="136" t="s">
        <v>103</v>
      </c>
      <c r="CB825" s="136" t="s">
        <v>103</v>
      </c>
      <c r="CC825" s="136" t="s">
        <v>32</v>
      </c>
      <c r="CD825" s="136" t="s">
        <v>103</v>
      </c>
      <c r="CE825" s="136" t="s">
        <v>103</v>
      </c>
      <c r="CF825" s="136" t="s">
        <v>103</v>
      </c>
      <c r="CG825" s="136" t="s">
        <v>103</v>
      </c>
      <c r="CH825" s="136" t="s">
        <v>103</v>
      </c>
      <c r="CI825" s="136" t="s">
        <v>103</v>
      </c>
      <c r="CJ825" s="136" t="s">
        <v>103</v>
      </c>
      <c r="CK825" s="137">
        <v>42571</v>
      </c>
      <c r="CL825" s="136" t="s">
        <v>18</v>
      </c>
      <c r="CM825" s="138">
        <v>43130</v>
      </c>
      <c r="CN825" s="136" t="s">
        <v>18</v>
      </c>
      <c r="CO825" s="136" t="s">
        <v>103</v>
      </c>
      <c r="CP825" s="136" t="s">
        <v>20</v>
      </c>
      <c r="CQ825" s="136" t="s">
        <v>103</v>
      </c>
      <c r="CR825" s="136" t="s">
        <v>23</v>
      </c>
      <c r="CS825" s="136" t="s">
        <v>103</v>
      </c>
      <c r="CT825" s="136" t="s">
        <v>25</v>
      </c>
      <c r="CU825" s="136" t="s">
        <v>103</v>
      </c>
      <c r="CV825" s="136" t="s">
        <v>103</v>
      </c>
      <c r="CW825" s="61"/>
      <c r="CX825" s="58" t="s">
        <v>5734</v>
      </c>
      <c r="CY825" s="58" t="s">
        <v>94</v>
      </c>
      <c r="CZ825" s="58" t="s">
        <v>7500</v>
      </c>
      <c r="DA825" s="118" t="s">
        <v>2074</v>
      </c>
      <c r="DB825" s="58" t="s">
        <v>2252</v>
      </c>
      <c r="DC825" s="58" t="s">
        <v>5735</v>
      </c>
      <c r="DD825" s="59">
        <v>1510071</v>
      </c>
      <c r="DE825" s="58" t="s">
        <v>5736</v>
      </c>
    </row>
    <row r="826" spans="1:109" ht="14.25" customHeight="1" x14ac:dyDescent="0.2">
      <c r="A826" s="125" t="s">
        <v>10258</v>
      </c>
      <c r="B826" s="126" t="s">
        <v>5737</v>
      </c>
      <c r="C826" s="73"/>
      <c r="D826" s="127" t="s">
        <v>240</v>
      </c>
      <c r="E826" s="122" t="s">
        <v>5738</v>
      </c>
      <c r="F826" s="58" t="s">
        <v>5739</v>
      </c>
      <c r="G826" s="58" t="s">
        <v>174</v>
      </c>
      <c r="H826" s="58" t="s">
        <v>9106</v>
      </c>
      <c r="I826" s="118" t="s">
        <v>2074</v>
      </c>
      <c r="J826" s="58" t="s">
        <v>2408</v>
      </c>
      <c r="K826" s="58" t="s">
        <v>7794</v>
      </c>
      <c r="L826" s="59" t="s">
        <v>5740</v>
      </c>
      <c r="M826" s="58" t="s">
        <v>5741</v>
      </c>
      <c r="N826" s="59" t="s">
        <v>31</v>
      </c>
      <c r="O826" s="128">
        <v>27000</v>
      </c>
      <c r="P826" s="59" t="s">
        <v>103</v>
      </c>
      <c r="Q826" s="129" t="s">
        <v>2072</v>
      </c>
      <c r="R826" s="130" t="str">
        <f t="shared" ca="1" si="43"/>
        <v/>
      </c>
      <c r="S826" s="131" t="s">
        <v>103</v>
      </c>
      <c r="T826" s="131" t="str">
        <f t="shared" si="44"/>
        <v/>
      </c>
      <c r="U826" s="132" t="s">
        <v>103</v>
      </c>
      <c r="V826" s="133" t="s">
        <v>103</v>
      </c>
      <c r="W826" s="133" t="s">
        <v>103</v>
      </c>
      <c r="X826" s="133" t="s">
        <v>103</v>
      </c>
      <c r="Y826" s="133" t="s">
        <v>103</v>
      </c>
      <c r="Z826" s="59" t="s">
        <v>18</v>
      </c>
      <c r="AA826" s="59" t="s">
        <v>19</v>
      </c>
      <c r="AB826" s="59" t="s">
        <v>20</v>
      </c>
      <c r="AC826" s="59" t="s">
        <v>22</v>
      </c>
      <c r="AD826" s="59" t="s">
        <v>23</v>
      </c>
      <c r="AE826" s="59" t="s">
        <v>24</v>
      </c>
      <c r="AF826" s="59" t="s">
        <v>25</v>
      </c>
      <c r="AG826" s="59" t="s">
        <v>26</v>
      </c>
      <c r="AH826" s="59" t="s">
        <v>27</v>
      </c>
      <c r="AI826" s="59" t="s">
        <v>28</v>
      </c>
      <c r="AJ826" s="59" t="s">
        <v>103</v>
      </c>
      <c r="AK826" s="59" t="s">
        <v>103</v>
      </c>
      <c r="AL826" s="59" t="s">
        <v>103</v>
      </c>
      <c r="AM826" s="59" t="s">
        <v>103</v>
      </c>
      <c r="AN826" s="59" t="s">
        <v>103</v>
      </c>
      <c r="AO826" s="59" t="s">
        <v>103</v>
      </c>
      <c r="AP826" s="59" t="s">
        <v>103</v>
      </c>
      <c r="AQ826" s="59" t="s">
        <v>103</v>
      </c>
      <c r="AR826" s="59" t="s">
        <v>103</v>
      </c>
      <c r="AS826" s="59" t="s">
        <v>103</v>
      </c>
      <c r="AT826" s="59" t="s">
        <v>103</v>
      </c>
      <c r="AU826" s="59" t="s">
        <v>103</v>
      </c>
      <c r="AV826" s="59" t="s">
        <v>103</v>
      </c>
      <c r="AW826" s="59" t="s">
        <v>103</v>
      </c>
      <c r="AX826" s="59" t="s">
        <v>103</v>
      </c>
      <c r="AY826" s="59" t="s">
        <v>103</v>
      </c>
      <c r="AZ826" s="59" t="s">
        <v>103</v>
      </c>
      <c r="BA826" s="59" t="s">
        <v>103</v>
      </c>
      <c r="BB826" s="59" t="s">
        <v>103</v>
      </c>
      <c r="BC826" s="59" t="s">
        <v>103</v>
      </c>
      <c r="BD826" s="59" t="s">
        <v>103</v>
      </c>
      <c r="BE826" s="59" t="s">
        <v>103</v>
      </c>
      <c r="BF826" s="59" t="s">
        <v>103</v>
      </c>
      <c r="BG826" s="134" t="s">
        <v>103</v>
      </c>
      <c r="BH826" s="59" t="s">
        <v>103</v>
      </c>
      <c r="BI826" s="59" t="s">
        <v>103</v>
      </c>
      <c r="BJ826" s="59" t="s">
        <v>103</v>
      </c>
      <c r="BK826" s="59" t="s">
        <v>103</v>
      </c>
      <c r="BL826" s="59" t="s">
        <v>103</v>
      </c>
      <c r="BM826" s="59" t="s">
        <v>103</v>
      </c>
      <c r="BN826" s="59" t="s">
        <v>103</v>
      </c>
      <c r="BO826" s="135" t="s">
        <v>103</v>
      </c>
      <c r="BP826" s="136" t="s">
        <v>103</v>
      </c>
      <c r="BQ826" s="136" t="s">
        <v>103</v>
      </c>
      <c r="BR826" s="136" t="s">
        <v>103</v>
      </c>
      <c r="BS826" s="136" t="s">
        <v>103</v>
      </c>
      <c r="BT826" s="136" t="s">
        <v>103</v>
      </c>
      <c r="BU826" s="136" t="s">
        <v>103</v>
      </c>
      <c r="BV826" s="136" t="s">
        <v>103</v>
      </c>
      <c r="BW826" s="136" t="s">
        <v>103</v>
      </c>
      <c r="BX826" s="136" t="s">
        <v>103</v>
      </c>
      <c r="BY826" s="136" t="s">
        <v>103</v>
      </c>
      <c r="BZ826" s="136" t="s">
        <v>103</v>
      </c>
      <c r="CA826" s="136" t="s">
        <v>103</v>
      </c>
      <c r="CB826" s="136" t="s">
        <v>103</v>
      </c>
      <c r="CC826" s="136" t="s">
        <v>103</v>
      </c>
      <c r="CD826" s="136" t="s">
        <v>103</v>
      </c>
      <c r="CE826" s="136" t="s">
        <v>103</v>
      </c>
      <c r="CF826" s="136" t="s">
        <v>103</v>
      </c>
      <c r="CG826" s="136" t="s">
        <v>103</v>
      </c>
      <c r="CH826" s="136" t="s">
        <v>103</v>
      </c>
      <c r="CI826" s="136" t="s">
        <v>103</v>
      </c>
      <c r="CJ826" s="136" t="s">
        <v>103</v>
      </c>
      <c r="CK826" s="137" t="s">
        <v>103</v>
      </c>
      <c r="CL826" s="136" t="s">
        <v>103</v>
      </c>
      <c r="CM826" s="138" t="s">
        <v>103</v>
      </c>
      <c r="CN826" s="136" t="s">
        <v>103</v>
      </c>
      <c r="CO826" s="136" t="s">
        <v>103</v>
      </c>
      <c r="CP826" s="136" t="s">
        <v>103</v>
      </c>
      <c r="CQ826" s="136" t="s">
        <v>103</v>
      </c>
      <c r="CR826" s="136" t="s">
        <v>103</v>
      </c>
      <c r="CS826" s="136" t="s">
        <v>103</v>
      </c>
      <c r="CT826" s="136" t="s">
        <v>103</v>
      </c>
      <c r="CU826" s="136" t="s">
        <v>103</v>
      </c>
      <c r="CV826" s="136" t="s">
        <v>103</v>
      </c>
      <c r="CW826" s="61"/>
      <c r="CX826" s="58" t="s">
        <v>5739</v>
      </c>
      <c r="CY826" s="58" t="s">
        <v>174</v>
      </c>
      <c r="CZ826" s="58" t="s">
        <v>9106</v>
      </c>
      <c r="DA826" s="118" t="s">
        <v>2074</v>
      </c>
      <c r="DB826" s="58" t="s">
        <v>2408</v>
      </c>
      <c r="DC826" s="58" t="s">
        <v>6679</v>
      </c>
      <c r="DD826" s="59">
        <v>1040032</v>
      </c>
      <c r="DE826" s="58" t="s">
        <v>5741</v>
      </c>
    </row>
    <row r="827" spans="1:109" ht="14.25" customHeight="1" x14ac:dyDescent="0.2">
      <c r="A827" s="125" t="s">
        <v>10259</v>
      </c>
      <c r="B827" s="126" t="s">
        <v>5742</v>
      </c>
      <c r="C827" s="73"/>
      <c r="D827" s="127" t="s">
        <v>462</v>
      </c>
      <c r="E827" s="122" t="s">
        <v>5743</v>
      </c>
      <c r="F827" s="58" t="s">
        <v>5744</v>
      </c>
      <c r="G827" s="58" t="s">
        <v>94</v>
      </c>
      <c r="H827" s="58" t="s">
        <v>5745</v>
      </c>
      <c r="I827" s="118" t="s">
        <v>4120</v>
      </c>
      <c r="J827" s="58" t="s">
        <v>5746</v>
      </c>
      <c r="K827" s="58" t="s">
        <v>5747</v>
      </c>
      <c r="L827" s="59" t="s">
        <v>5748</v>
      </c>
      <c r="M827" s="58" t="s">
        <v>5749</v>
      </c>
      <c r="N827" s="59" t="s">
        <v>4125</v>
      </c>
      <c r="O827" s="128">
        <v>10000</v>
      </c>
      <c r="P827" s="59" t="s">
        <v>103</v>
      </c>
      <c r="Q827" s="129" t="s">
        <v>2072</v>
      </c>
      <c r="R827" s="130" t="str">
        <f t="shared" ca="1" si="43"/>
        <v>切</v>
      </c>
      <c r="S827" s="131">
        <v>41653</v>
      </c>
      <c r="T827" s="131">
        <f t="shared" si="44"/>
        <v>43478</v>
      </c>
      <c r="U827" s="132" t="s">
        <v>18</v>
      </c>
      <c r="V827" s="133" t="s">
        <v>103</v>
      </c>
      <c r="W827" s="133" t="s">
        <v>103</v>
      </c>
      <c r="X827" s="133" t="s">
        <v>103</v>
      </c>
      <c r="Y827" s="133" t="s">
        <v>103</v>
      </c>
      <c r="Z827" s="59" t="s">
        <v>18</v>
      </c>
      <c r="AA827" s="59" t="s">
        <v>103</v>
      </c>
      <c r="AB827" s="59" t="s">
        <v>103</v>
      </c>
      <c r="AC827" s="59" t="s">
        <v>103</v>
      </c>
      <c r="AD827" s="59" t="s">
        <v>103</v>
      </c>
      <c r="AE827" s="59" t="s">
        <v>103</v>
      </c>
      <c r="AF827" s="59" t="s">
        <v>103</v>
      </c>
      <c r="AG827" s="59" t="s">
        <v>103</v>
      </c>
      <c r="AH827" s="59" t="s">
        <v>103</v>
      </c>
      <c r="AI827" s="59" t="s">
        <v>103</v>
      </c>
      <c r="AJ827" s="59" t="s">
        <v>18</v>
      </c>
      <c r="AK827" s="59" t="s">
        <v>19</v>
      </c>
      <c r="AL827" s="59" t="s">
        <v>20</v>
      </c>
      <c r="AM827" s="59" t="s">
        <v>103</v>
      </c>
      <c r="AN827" s="59" t="s">
        <v>103</v>
      </c>
      <c r="AO827" s="59" t="s">
        <v>103</v>
      </c>
      <c r="AP827" s="59" t="s">
        <v>103</v>
      </c>
      <c r="AQ827" s="59" t="s">
        <v>103</v>
      </c>
      <c r="AR827" s="59" t="s">
        <v>103</v>
      </c>
      <c r="AS827" s="59" t="s">
        <v>103</v>
      </c>
      <c r="AT827" s="59" t="s">
        <v>103</v>
      </c>
      <c r="AU827" s="59" t="s">
        <v>103</v>
      </c>
      <c r="AV827" s="59" t="s">
        <v>31</v>
      </c>
      <c r="AW827" s="59" t="s">
        <v>32</v>
      </c>
      <c r="AX827" s="59" t="s">
        <v>103</v>
      </c>
      <c r="AY827" s="59" t="s">
        <v>103</v>
      </c>
      <c r="AZ827" s="59" t="s">
        <v>103</v>
      </c>
      <c r="BA827" s="59" t="s">
        <v>103</v>
      </c>
      <c r="BB827" s="59" t="s">
        <v>103</v>
      </c>
      <c r="BC827" s="59" t="s">
        <v>103</v>
      </c>
      <c r="BD827" s="59" t="s">
        <v>103</v>
      </c>
      <c r="BE827" s="59" t="s">
        <v>103</v>
      </c>
      <c r="BF827" s="59" t="s">
        <v>103</v>
      </c>
      <c r="BG827" s="134" t="s">
        <v>103</v>
      </c>
      <c r="BH827" s="59" t="s">
        <v>103</v>
      </c>
      <c r="BI827" s="59" t="s">
        <v>103</v>
      </c>
      <c r="BJ827" s="59" t="s">
        <v>103</v>
      </c>
      <c r="BK827" s="59" t="s">
        <v>103</v>
      </c>
      <c r="BL827" s="59" t="s">
        <v>103</v>
      </c>
      <c r="BM827" s="59" t="s">
        <v>103</v>
      </c>
      <c r="BN827" s="59" t="s">
        <v>103</v>
      </c>
      <c r="BO827" s="135">
        <v>43035</v>
      </c>
      <c r="BP827" s="136" t="s">
        <v>18</v>
      </c>
      <c r="BQ827" s="136" t="s">
        <v>19</v>
      </c>
      <c r="BR827" s="136" t="s">
        <v>20</v>
      </c>
      <c r="BS827" s="136" t="s">
        <v>103</v>
      </c>
      <c r="BT827" s="136" t="s">
        <v>103</v>
      </c>
      <c r="BU827" s="136" t="s">
        <v>103</v>
      </c>
      <c r="BV827" s="136" t="s">
        <v>103</v>
      </c>
      <c r="BW827" s="136" t="s">
        <v>103</v>
      </c>
      <c r="BX827" s="136" t="s">
        <v>103</v>
      </c>
      <c r="BY827" s="136" t="s">
        <v>103</v>
      </c>
      <c r="BZ827" s="136" t="s">
        <v>103</v>
      </c>
      <c r="CA827" s="136" t="s">
        <v>103</v>
      </c>
      <c r="CB827" s="136" t="s">
        <v>31</v>
      </c>
      <c r="CC827" s="136" t="s">
        <v>32</v>
      </c>
      <c r="CD827" s="136" t="s">
        <v>103</v>
      </c>
      <c r="CE827" s="136" t="s">
        <v>103</v>
      </c>
      <c r="CF827" s="136" t="s">
        <v>103</v>
      </c>
      <c r="CG827" s="136" t="s">
        <v>103</v>
      </c>
      <c r="CH827" s="136" t="s">
        <v>103</v>
      </c>
      <c r="CI827" s="136" t="s">
        <v>103</v>
      </c>
      <c r="CJ827" s="136" t="s">
        <v>103</v>
      </c>
      <c r="CK827" s="137" t="s">
        <v>103</v>
      </c>
      <c r="CL827" s="136" t="s">
        <v>103</v>
      </c>
      <c r="CM827" s="138" t="s">
        <v>103</v>
      </c>
      <c r="CN827" s="136" t="s">
        <v>103</v>
      </c>
      <c r="CO827" s="136" t="s">
        <v>103</v>
      </c>
      <c r="CP827" s="136" t="s">
        <v>103</v>
      </c>
      <c r="CQ827" s="136" t="s">
        <v>103</v>
      </c>
      <c r="CR827" s="136" t="s">
        <v>103</v>
      </c>
      <c r="CS827" s="136" t="s">
        <v>103</v>
      </c>
      <c r="CT827" s="136" t="s">
        <v>103</v>
      </c>
      <c r="CU827" s="136" t="s">
        <v>103</v>
      </c>
      <c r="CV827" s="136" t="s">
        <v>103</v>
      </c>
      <c r="CW827" s="61"/>
      <c r="CX827" s="58" t="s">
        <v>5744</v>
      </c>
      <c r="CY827" s="58" t="s">
        <v>94</v>
      </c>
      <c r="CZ827" s="58" t="s">
        <v>5745</v>
      </c>
      <c r="DA827" s="118" t="s">
        <v>4120</v>
      </c>
      <c r="DB827" s="58" t="s">
        <v>5746</v>
      </c>
      <c r="DC827" s="58" t="s">
        <v>5750</v>
      </c>
      <c r="DD827" s="59">
        <v>6580052</v>
      </c>
      <c r="DE827" s="58" t="s">
        <v>5749</v>
      </c>
    </row>
    <row r="828" spans="1:109" ht="14.25" customHeight="1" x14ac:dyDescent="0.2">
      <c r="A828" s="125" t="s">
        <v>10260</v>
      </c>
      <c r="B828" s="126" t="s">
        <v>5751</v>
      </c>
      <c r="C828" s="73"/>
      <c r="D828" s="127" t="s">
        <v>736</v>
      </c>
      <c r="E828" s="122" t="s">
        <v>5752</v>
      </c>
      <c r="F828" s="58" t="s">
        <v>5753</v>
      </c>
      <c r="G828" s="58" t="s">
        <v>2286</v>
      </c>
      <c r="H828" s="58" t="s">
        <v>5754</v>
      </c>
      <c r="I828" s="118" t="s">
        <v>96</v>
      </c>
      <c r="J828" s="58" t="s">
        <v>940</v>
      </c>
      <c r="K828" s="58" t="s">
        <v>5755</v>
      </c>
      <c r="L828" s="59" t="s">
        <v>5756</v>
      </c>
      <c r="M828" s="58" t="s">
        <v>5757</v>
      </c>
      <c r="N828" s="59" t="s">
        <v>2317</v>
      </c>
      <c r="O828" s="128">
        <v>10000</v>
      </c>
      <c r="P828" s="59" t="s">
        <v>103</v>
      </c>
      <c r="Q828" s="129" t="s">
        <v>2072</v>
      </c>
      <c r="R828" s="130" t="str">
        <f t="shared" ca="1" si="43"/>
        <v>切</v>
      </c>
      <c r="S828" s="131">
        <v>42310</v>
      </c>
      <c r="T828" s="131">
        <f t="shared" si="44"/>
        <v>44136</v>
      </c>
      <c r="U828" s="132" t="s">
        <v>18</v>
      </c>
      <c r="V828" s="133" t="s">
        <v>19</v>
      </c>
      <c r="W828" s="133" t="s">
        <v>20</v>
      </c>
      <c r="X828" s="133" t="s">
        <v>103</v>
      </c>
      <c r="Y828" s="133"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18</v>
      </c>
      <c r="BG828" s="134" t="s">
        <v>103</v>
      </c>
      <c r="BH828" s="59" t="s">
        <v>103</v>
      </c>
      <c r="BI828" s="59" t="s">
        <v>103</v>
      </c>
      <c r="BJ828" s="59" t="s">
        <v>103</v>
      </c>
      <c r="BK828" s="59" t="s">
        <v>103</v>
      </c>
      <c r="BL828" s="59" t="s">
        <v>103</v>
      </c>
      <c r="BM828" s="59" t="s">
        <v>103</v>
      </c>
      <c r="BN828" s="59" t="s">
        <v>103</v>
      </c>
      <c r="BO828" s="135" t="s">
        <v>103</v>
      </c>
      <c r="BP828" s="136" t="s">
        <v>103</v>
      </c>
      <c r="BQ828" s="136" t="s">
        <v>103</v>
      </c>
      <c r="BR828" s="136" t="s">
        <v>103</v>
      </c>
      <c r="BS828" s="136" t="s">
        <v>103</v>
      </c>
      <c r="BT828" s="136" t="s">
        <v>103</v>
      </c>
      <c r="BU828" s="136" t="s">
        <v>103</v>
      </c>
      <c r="BV828" s="136" t="s">
        <v>103</v>
      </c>
      <c r="BW828" s="136" t="s">
        <v>103</v>
      </c>
      <c r="BX828" s="136" t="s">
        <v>103</v>
      </c>
      <c r="BY828" s="136" t="s">
        <v>103</v>
      </c>
      <c r="BZ828" s="136" t="s">
        <v>103</v>
      </c>
      <c r="CA828" s="136" t="s">
        <v>103</v>
      </c>
      <c r="CB828" s="136" t="s">
        <v>103</v>
      </c>
      <c r="CC828" s="136" t="s">
        <v>103</v>
      </c>
      <c r="CD828" s="136" t="s">
        <v>103</v>
      </c>
      <c r="CE828" s="136" t="s">
        <v>103</v>
      </c>
      <c r="CF828" s="136" t="s">
        <v>103</v>
      </c>
      <c r="CG828" s="136" t="s">
        <v>103</v>
      </c>
      <c r="CH828" s="136" t="s">
        <v>103</v>
      </c>
      <c r="CI828" s="136" t="s">
        <v>103</v>
      </c>
      <c r="CJ828" s="136" t="s">
        <v>103</v>
      </c>
      <c r="CK828" s="137" t="s">
        <v>103</v>
      </c>
      <c r="CL828" s="136" t="s">
        <v>103</v>
      </c>
      <c r="CM828" s="138">
        <v>41513</v>
      </c>
      <c r="CN828" s="136" t="s">
        <v>18</v>
      </c>
      <c r="CO828" s="136" t="s">
        <v>103</v>
      </c>
      <c r="CP828" s="136" t="s">
        <v>103</v>
      </c>
      <c r="CQ828" s="136" t="s">
        <v>103</v>
      </c>
      <c r="CR828" s="136" t="s">
        <v>103</v>
      </c>
      <c r="CS828" s="136" t="s">
        <v>103</v>
      </c>
      <c r="CT828" s="136" t="s">
        <v>103</v>
      </c>
      <c r="CU828" s="136" t="s">
        <v>103</v>
      </c>
      <c r="CV828" s="136" t="s">
        <v>103</v>
      </c>
      <c r="CW828" s="61"/>
      <c r="CX828" s="58" t="s">
        <v>5758</v>
      </c>
      <c r="CY828" s="58" t="s">
        <v>94</v>
      </c>
      <c r="CZ828" s="58" t="s">
        <v>5759</v>
      </c>
      <c r="DA828" s="118" t="s">
        <v>2320</v>
      </c>
      <c r="DB828" s="58" t="s">
        <v>2321</v>
      </c>
      <c r="DC828" s="58" t="s">
        <v>5760</v>
      </c>
      <c r="DD828" s="59">
        <v>5280211</v>
      </c>
      <c r="DE828" s="58" t="s">
        <v>5761</v>
      </c>
    </row>
    <row r="829" spans="1:109" ht="14.25" customHeight="1" x14ac:dyDescent="0.2">
      <c r="A829" s="125" t="s">
        <v>10261</v>
      </c>
      <c r="B829" s="126" t="s">
        <v>5762</v>
      </c>
      <c r="C829" s="73"/>
      <c r="D829" s="127" t="s">
        <v>227</v>
      </c>
      <c r="E829" s="122" t="s">
        <v>235</v>
      </c>
      <c r="F829" s="58" t="s">
        <v>5763</v>
      </c>
      <c r="G829" s="58" t="s">
        <v>94</v>
      </c>
      <c r="H829" s="58" t="s">
        <v>5764</v>
      </c>
      <c r="I829" s="118" t="s">
        <v>2074</v>
      </c>
      <c r="J829" s="58" t="s">
        <v>2075</v>
      </c>
      <c r="K829" s="58" t="s">
        <v>7793</v>
      </c>
      <c r="L829" s="59" t="s">
        <v>4301</v>
      </c>
      <c r="M829" s="58" t="s">
        <v>7792</v>
      </c>
      <c r="N829" s="59" t="s">
        <v>31</v>
      </c>
      <c r="O829" s="128">
        <v>10000</v>
      </c>
      <c r="P829" s="59" t="s">
        <v>103</v>
      </c>
      <c r="Q829" s="129" t="s">
        <v>2072</v>
      </c>
      <c r="R829" s="130" t="str">
        <f t="shared" ca="1" si="43"/>
        <v/>
      </c>
      <c r="S829" s="131" t="s">
        <v>103</v>
      </c>
      <c r="T829" s="131" t="str">
        <f t="shared" si="44"/>
        <v/>
      </c>
      <c r="U829" s="132" t="s">
        <v>103</v>
      </c>
      <c r="V829" s="133" t="s">
        <v>103</v>
      </c>
      <c r="W829" s="133" t="s">
        <v>103</v>
      </c>
      <c r="X829" s="133" t="s">
        <v>103</v>
      </c>
      <c r="Y829" s="133" t="s">
        <v>103</v>
      </c>
      <c r="Z829" s="59" t="s">
        <v>103</v>
      </c>
      <c r="AA829" s="59" t="s">
        <v>103</v>
      </c>
      <c r="AB829" s="59" t="s">
        <v>103</v>
      </c>
      <c r="AC829" s="59" t="s">
        <v>22</v>
      </c>
      <c r="AD829" s="59" t="s">
        <v>23</v>
      </c>
      <c r="AE829" s="59" t="s">
        <v>24</v>
      </c>
      <c r="AF829" s="59" t="s">
        <v>103</v>
      </c>
      <c r="AG829" s="59" t="s">
        <v>26</v>
      </c>
      <c r="AH829" s="59" t="s">
        <v>27</v>
      </c>
      <c r="AI829" s="59" t="s">
        <v>103</v>
      </c>
      <c r="AJ829" s="59" t="s">
        <v>103</v>
      </c>
      <c r="AK829" s="59" t="s">
        <v>103</v>
      </c>
      <c r="AL829" s="59" t="s">
        <v>103</v>
      </c>
      <c r="AM829" s="59" t="s">
        <v>103</v>
      </c>
      <c r="AN829" s="59" t="s">
        <v>103</v>
      </c>
      <c r="AO829" s="59" t="s">
        <v>103</v>
      </c>
      <c r="AP829" s="59" t="s">
        <v>103</v>
      </c>
      <c r="AQ829" s="59" t="s">
        <v>103</v>
      </c>
      <c r="AR829" s="59" t="s">
        <v>103</v>
      </c>
      <c r="AS829" s="59" t="s">
        <v>103</v>
      </c>
      <c r="AT829" s="59" t="s">
        <v>103</v>
      </c>
      <c r="AU829" s="59" t="s">
        <v>103</v>
      </c>
      <c r="AV829" s="59" t="s">
        <v>103</v>
      </c>
      <c r="AW829" s="59" t="s">
        <v>103</v>
      </c>
      <c r="AX829" s="59" t="s">
        <v>103</v>
      </c>
      <c r="AY829" s="59" t="s">
        <v>103</v>
      </c>
      <c r="AZ829" s="59" t="s">
        <v>103</v>
      </c>
      <c r="BA829" s="59" t="s">
        <v>103</v>
      </c>
      <c r="BB829" s="59" t="s">
        <v>103</v>
      </c>
      <c r="BC829" s="59" t="s">
        <v>103</v>
      </c>
      <c r="BD829" s="59" t="s">
        <v>103</v>
      </c>
      <c r="BE829" s="59" t="s">
        <v>103</v>
      </c>
      <c r="BF829" s="59" t="s">
        <v>103</v>
      </c>
      <c r="BG829" s="134" t="s">
        <v>103</v>
      </c>
      <c r="BH829" s="59" t="s">
        <v>103</v>
      </c>
      <c r="BI829" s="59" t="s">
        <v>103</v>
      </c>
      <c r="BJ829" s="59" t="s">
        <v>103</v>
      </c>
      <c r="BK829" s="59" t="s">
        <v>103</v>
      </c>
      <c r="BL829" s="59" t="s">
        <v>103</v>
      </c>
      <c r="BM829" s="59" t="s">
        <v>103</v>
      </c>
      <c r="BN829" s="59" t="s">
        <v>103</v>
      </c>
      <c r="BO829" s="135" t="s">
        <v>103</v>
      </c>
      <c r="BP829" s="136" t="s">
        <v>103</v>
      </c>
      <c r="BQ829" s="136" t="s">
        <v>103</v>
      </c>
      <c r="BR829" s="136" t="s">
        <v>103</v>
      </c>
      <c r="BS829" s="136" t="s">
        <v>103</v>
      </c>
      <c r="BT829" s="136" t="s">
        <v>103</v>
      </c>
      <c r="BU829" s="136" t="s">
        <v>103</v>
      </c>
      <c r="BV829" s="136" t="s">
        <v>103</v>
      </c>
      <c r="BW829" s="136" t="s">
        <v>103</v>
      </c>
      <c r="BX829" s="136" t="s">
        <v>103</v>
      </c>
      <c r="BY829" s="136" t="s">
        <v>103</v>
      </c>
      <c r="BZ829" s="136" t="s">
        <v>103</v>
      </c>
      <c r="CA829" s="136" t="s">
        <v>103</v>
      </c>
      <c r="CB829" s="136" t="s">
        <v>103</v>
      </c>
      <c r="CC829" s="136" t="s">
        <v>103</v>
      </c>
      <c r="CD829" s="136" t="s">
        <v>103</v>
      </c>
      <c r="CE829" s="136" t="s">
        <v>103</v>
      </c>
      <c r="CF829" s="136" t="s">
        <v>103</v>
      </c>
      <c r="CG829" s="136" t="s">
        <v>103</v>
      </c>
      <c r="CH829" s="136" t="s">
        <v>103</v>
      </c>
      <c r="CI829" s="136" t="s">
        <v>103</v>
      </c>
      <c r="CJ829" s="136" t="s">
        <v>103</v>
      </c>
      <c r="CK829" s="137" t="s">
        <v>103</v>
      </c>
      <c r="CL829" s="136" t="s">
        <v>103</v>
      </c>
      <c r="CM829" s="138" t="s">
        <v>103</v>
      </c>
      <c r="CN829" s="136" t="s">
        <v>103</v>
      </c>
      <c r="CO829" s="136" t="s">
        <v>103</v>
      </c>
      <c r="CP829" s="136" t="s">
        <v>103</v>
      </c>
      <c r="CQ829" s="136" t="s">
        <v>103</v>
      </c>
      <c r="CR829" s="136" t="s">
        <v>103</v>
      </c>
      <c r="CS829" s="136" t="s">
        <v>103</v>
      </c>
      <c r="CT829" s="136" t="s">
        <v>103</v>
      </c>
      <c r="CU829" s="136" t="s">
        <v>103</v>
      </c>
      <c r="CV829" s="136" t="s">
        <v>103</v>
      </c>
      <c r="CW829" s="61"/>
      <c r="CX829" s="58" t="s">
        <v>5763</v>
      </c>
      <c r="CY829" s="58" t="s">
        <v>94</v>
      </c>
      <c r="CZ829" s="58" t="s">
        <v>5764</v>
      </c>
      <c r="DA829" s="118" t="s">
        <v>2074</v>
      </c>
      <c r="DB829" s="58" t="s">
        <v>2075</v>
      </c>
      <c r="DC829" s="58" t="s">
        <v>6914</v>
      </c>
      <c r="DD829" s="59">
        <v>1050001</v>
      </c>
      <c r="DE829" s="58" t="s">
        <v>7792</v>
      </c>
    </row>
    <row r="830" spans="1:109" ht="14.25" customHeight="1" x14ac:dyDescent="0.2">
      <c r="A830" s="125" t="s">
        <v>10262</v>
      </c>
      <c r="B830" s="126" t="s">
        <v>5765</v>
      </c>
      <c r="C830" s="73"/>
      <c r="D830" s="127" t="s">
        <v>462</v>
      </c>
      <c r="E830" s="122" t="s">
        <v>5766</v>
      </c>
      <c r="F830" s="58" t="s">
        <v>5767</v>
      </c>
      <c r="G830" s="58" t="s">
        <v>1778</v>
      </c>
      <c r="H830" s="58" t="s">
        <v>8893</v>
      </c>
      <c r="I830" s="118" t="s">
        <v>2074</v>
      </c>
      <c r="J830" s="58" t="s">
        <v>2151</v>
      </c>
      <c r="K830" s="58" t="s">
        <v>5768</v>
      </c>
      <c r="L830" s="59" t="s">
        <v>3204</v>
      </c>
      <c r="M830" s="58" t="s">
        <v>5769</v>
      </c>
      <c r="N830" s="59" t="s">
        <v>31</v>
      </c>
      <c r="O830" s="128">
        <v>595017</v>
      </c>
      <c r="P830" s="59" t="s">
        <v>103</v>
      </c>
      <c r="Q830" s="129" t="s">
        <v>2072</v>
      </c>
      <c r="R830" s="130" t="str">
        <f t="shared" ca="1" si="43"/>
        <v/>
      </c>
      <c r="S830" s="131" t="s">
        <v>103</v>
      </c>
      <c r="T830" s="131" t="str">
        <f t="shared" si="44"/>
        <v/>
      </c>
      <c r="U830" s="132" t="s">
        <v>103</v>
      </c>
      <c r="V830" s="133" t="s">
        <v>103</v>
      </c>
      <c r="W830" s="133" t="s">
        <v>103</v>
      </c>
      <c r="X830" s="133" t="s">
        <v>103</v>
      </c>
      <c r="Y830" s="133" t="s">
        <v>103</v>
      </c>
      <c r="Z830" s="59" t="s">
        <v>103</v>
      </c>
      <c r="AA830" s="59" t="s">
        <v>103</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4" t="s">
        <v>103</v>
      </c>
      <c r="BH830" s="59" t="s">
        <v>103</v>
      </c>
      <c r="BI830" s="59" t="s">
        <v>103</v>
      </c>
      <c r="BJ830" s="59" t="s">
        <v>103</v>
      </c>
      <c r="BK830" s="59" t="s">
        <v>103</v>
      </c>
      <c r="BL830" s="59" t="s">
        <v>103</v>
      </c>
      <c r="BM830" s="59" t="s">
        <v>103</v>
      </c>
      <c r="BN830" s="59" t="s">
        <v>103</v>
      </c>
      <c r="BO830" s="135">
        <v>41506</v>
      </c>
      <c r="BP830" s="136" t="s">
        <v>103</v>
      </c>
      <c r="BQ830" s="136" t="s">
        <v>103</v>
      </c>
      <c r="BR830" s="136" t="s">
        <v>103</v>
      </c>
      <c r="BS830" s="136" t="s">
        <v>103</v>
      </c>
      <c r="BT830" s="136" t="s">
        <v>103</v>
      </c>
      <c r="BU830" s="136" t="s">
        <v>103</v>
      </c>
      <c r="BV830" s="136" t="s">
        <v>103</v>
      </c>
      <c r="BW830" s="136" t="s">
        <v>103</v>
      </c>
      <c r="BX830" s="136" t="s">
        <v>103</v>
      </c>
      <c r="BY830" s="136" t="s">
        <v>103</v>
      </c>
      <c r="BZ830" s="136" t="s">
        <v>103</v>
      </c>
      <c r="CA830" s="136" t="s">
        <v>103</v>
      </c>
      <c r="CB830" s="136" t="s">
        <v>103</v>
      </c>
      <c r="CC830" s="136" t="s">
        <v>103</v>
      </c>
      <c r="CD830" s="136" t="s">
        <v>103</v>
      </c>
      <c r="CE830" s="136" t="s">
        <v>103</v>
      </c>
      <c r="CF830" s="136" t="s">
        <v>35</v>
      </c>
      <c r="CG830" s="136" t="s">
        <v>103</v>
      </c>
      <c r="CH830" s="136" t="s">
        <v>103</v>
      </c>
      <c r="CI830" s="136" t="s">
        <v>103</v>
      </c>
      <c r="CJ830" s="136" t="s">
        <v>103</v>
      </c>
      <c r="CK830" s="137" t="s">
        <v>103</v>
      </c>
      <c r="CL830" s="136" t="s">
        <v>103</v>
      </c>
      <c r="CM830" s="138" t="s">
        <v>103</v>
      </c>
      <c r="CN830" s="136" t="s">
        <v>103</v>
      </c>
      <c r="CO830" s="136" t="s">
        <v>103</v>
      </c>
      <c r="CP830" s="136" t="s">
        <v>103</v>
      </c>
      <c r="CQ830" s="136" t="s">
        <v>103</v>
      </c>
      <c r="CR830" s="136" t="s">
        <v>103</v>
      </c>
      <c r="CS830" s="136" t="s">
        <v>103</v>
      </c>
      <c r="CT830" s="136" t="s">
        <v>103</v>
      </c>
      <c r="CU830" s="136" t="s">
        <v>103</v>
      </c>
      <c r="CV830" s="136" t="s">
        <v>103</v>
      </c>
      <c r="CW830" s="61"/>
      <c r="CX830" s="58" t="s">
        <v>5767</v>
      </c>
      <c r="CY830" s="58" t="s">
        <v>1778</v>
      </c>
      <c r="CZ830" s="58" t="s">
        <v>8893</v>
      </c>
      <c r="DA830" s="118" t="s">
        <v>2074</v>
      </c>
      <c r="DB830" s="58" t="s">
        <v>2151</v>
      </c>
      <c r="DC830" s="58" t="s">
        <v>5770</v>
      </c>
      <c r="DD830" s="59">
        <v>1130033</v>
      </c>
      <c r="DE830" s="58" t="s">
        <v>5769</v>
      </c>
    </row>
    <row r="831" spans="1:109" ht="14.25" customHeight="1" x14ac:dyDescent="0.2">
      <c r="A831" s="125" t="s">
        <v>10263</v>
      </c>
      <c r="B831" s="126" t="s">
        <v>5771</v>
      </c>
      <c r="C831" s="73"/>
      <c r="D831" s="127" t="s">
        <v>813</v>
      </c>
      <c r="E831" s="122" t="s">
        <v>5772</v>
      </c>
      <c r="F831" s="58" t="s">
        <v>5773</v>
      </c>
      <c r="G831" s="58" t="s">
        <v>94</v>
      </c>
      <c r="H831" s="58" t="s">
        <v>5774</v>
      </c>
      <c r="I831" s="118" t="s">
        <v>2067</v>
      </c>
      <c r="J831" s="58" t="s">
        <v>2281</v>
      </c>
      <c r="K831" s="58" t="s">
        <v>5775</v>
      </c>
      <c r="L831" s="59" t="s">
        <v>2755</v>
      </c>
      <c r="M831" s="58" t="s">
        <v>5776</v>
      </c>
      <c r="N831" s="59" t="s">
        <v>2090</v>
      </c>
      <c r="O831" s="128">
        <v>10000</v>
      </c>
      <c r="P831" s="59" t="s">
        <v>103</v>
      </c>
      <c r="Q831" s="129" t="s">
        <v>2072</v>
      </c>
      <c r="R831" s="130" t="str">
        <f t="shared" ca="1" si="43"/>
        <v/>
      </c>
      <c r="S831" s="131" t="s">
        <v>103</v>
      </c>
      <c r="T831" s="131" t="str">
        <f t="shared" si="44"/>
        <v/>
      </c>
      <c r="U831" s="132" t="s">
        <v>103</v>
      </c>
      <c r="V831" s="133" t="s">
        <v>103</v>
      </c>
      <c r="W831" s="133" t="s">
        <v>103</v>
      </c>
      <c r="X831" s="133" t="s">
        <v>103</v>
      </c>
      <c r="Y831" s="133" t="s">
        <v>103</v>
      </c>
      <c r="Z831" s="59" t="s">
        <v>18</v>
      </c>
      <c r="AA831" s="59" t="s">
        <v>103</v>
      </c>
      <c r="AB831" s="59" t="s">
        <v>20</v>
      </c>
      <c r="AC831" s="59" t="s">
        <v>103</v>
      </c>
      <c r="AD831" s="59" t="s">
        <v>23</v>
      </c>
      <c r="AE831" s="59" t="s">
        <v>103</v>
      </c>
      <c r="AF831" s="59" t="s">
        <v>25</v>
      </c>
      <c r="AG831" s="59" t="s">
        <v>103</v>
      </c>
      <c r="AH831" s="59" t="s">
        <v>27</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103</v>
      </c>
      <c r="BG831" s="134" t="s">
        <v>103</v>
      </c>
      <c r="BH831" s="59" t="s">
        <v>103</v>
      </c>
      <c r="BI831" s="59" t="s">
        <v>103</v>
      </c>
      <c r="BJ831" s="59" t="s">
        <v>103</v>
      </c>
      <c r="BK831" s="59" t="s">
        <v>103</v>
      </c>
      <c r="BL831" s="59" t="s">
        <v>103</v>
      </c>
      <c r="BM831" s="59" t="s">
        <v>103</v>
      </c>
      <c r="BN831" s="59" t="s">
        <v>103</v>
      </c>
      <c r="BO831" s="135" t="s">
        <v>103</v>
      </c>
      <c r="BP831" s="136" t="s">
        <v>103</v>
      </c>
      <c r="BQ831" s="136" t="s">
        <v>103</v>
      </c>
      <c r="BR831" s="136" t="s">
        <v>103</v>
      </c>
      <c r="BS831" s="136" t="s">
        <v>103</v>
      </c>
      <c r="BT831" s="136" t="s">
        <v>103</v>
      </c>
      <c r="BU831" s="136" t="s">
        <v>103</v>
      </c>
      <c r="BV831" s="136" t="s">
        <v>103</v>
      </c>
      <c r="BW831" s="136" t="s">
        <v>103</v>
      </c>
      <c r="BX831" s="136" t="s">
        <v>103</v>
      </c>
      <c r="BY831" s="136" t="s">
        <v>103</v>
      </c>
      <c r="BZ831" s="136" t="s">
        <v>103</v>
      </c>
      <c r="CA831" s="136" t="s">
        <v>103</v>
      </c>
      <c r="CB831" s="136" t="s">
        <v>103</v>
      </c>
      <c r="CC831" s="136" t="s">
        <v>103</v>
      </c>
      <c r="CD831" s="136" t="s">
        <v>103</v>
      </c>
      <c r="CE831" s="136" t="s">
        <v>103</v>
      </c>
      <c r="CF831" s="136" t="s">
        <v>103</v>
      </c>
      <c r="CG831" s="136" t="s">
        <v>103</v>
      </c>
      <c r="CH831" s="136" t="s">
        <v>103</v>
      </c>
      <c r="CI831" s="136" t="s">
        <v>103</v>
      </c>
      <c r="CJ831" s="136" t="s">
        <v>103</v>
      </c>
      <c r="CK831" s="137" t="s">
        <v>103</v>
      </c>
      <c r="CL831" s="136" t="s">
        <v>103</v>
      </c>
      <c r="CM831" s="138" t="s">
        <v>103</v>
      </c>
      <c r="CN831" s="136" t="s">
        <v>103</v>
      </c>
      <c r="CO831" s="136" t="s">
        <v>103</v>
      </c>
      <c r="CP831" s="136" t="s">
        <v>103</v>
      </c>
      <c r="CQ831" s="136" t="s">
        <v>103</v>
      </c>
      <c r="CR831" s="136" t="s">
        <v>103</v>
      </c>
      <c r="CS831" s="136" t="s">
        <v>103</v>
      </c>
      <c r="CT831" s="136" t="s">
        <v>103</v>
      </c>
      <c r="CU831" s="136" t="s">
        <v>103</v>
      </c>
      <c r="CV831" s="136" t="s">
        <v>103</v>
      </c>
      <c r="CW831" s="61"/>
      <c r="CX831" s="58" t="s">
        <v>5773</v>
      </c>
      <c r="CY831" s="58" t="s">
        <v>94</v>
      </c>
      <c r="CZ831" s="58" t="s">
        <v>5774</v>
      </c>
      <c r="DA831" s="118" t="s">
        <v>2067</v>
      </c>
      <c r="DB831" s="58" t="s">
        <v>2281</v>
      </c>
      <c r="DC831" s="58" t="s">
        <v>5777</v>
      </c>
      <c r="DD831" s="59">
        <v>4610001</v>
      </c>
      <c r="DE831" s="58" t="s">
        <v>5776</v>
      </c>
    </row>
    <row r="832" spans="1:109" ht="14.25" customHeight="1" x14ac:dyDescent="0.2">
      <c r="A832" s="125" t="s">
        <v>10264</v>
      </c>
      <c r="B832" s="126" t="s">
        <v>5778</v>
      </c>
      <c r="C832" s="73"/>
      <c r="D832" s="127" t="s">
        <v>480</v>
      </c>
      <c r="E832" s="122" t="s">
        <v>5779</v>
      </c>
      <c r="F832" s="58" t="s">
        <v>5780</v>
      </c>
      <c r="G832" s="58" t="s">
        <v>174</v>
      </c>
      <c r="H832" s="58" t="s">
        <v>5781</v>
      </c>
      <c r="I832" s="118" t="s">
        <v>2067</v>
      </c>
      <c r="J832" s="58" t="s">
        <v>2922</v>
      </c>
      <c r="K832" s="58" t="s">
        <v>5782</v>
      </c>
      <c r="L832" s="59" t="s">
        <v>5783</v>
      </c>
      <c r="M832" s="58" t="s">
        <v>5784</v>
      </c>
      <c r="N832" s="59" t="s">
        <v>2090</v>
      </c>
      <c r="O832" s="128">
        <v>51350</v>
      </c>
      <c r="P832" s="59" t="s">
        <v>103</v>
      </c>
      <c r="Q832" s="129" t="s">
        <v>2072</v>
      </c>
      <c r="R832" s="130" t="str">
        <f t="shared" ca="1" si="43"/>
        <v>切</v>
      </c>
      <c r="S832" s="131">
        <v>41657</v>
      </c>
      <c r="T832" s="131">
        <f t="shared" si="44"/>
        <v>43482</v>
      </c>
      <c r="U832" s="132" t="s">
        <v>18</v>
      </c>
      <c r="V832" s="133" t="s">
        <v>19</v>
      </c>
      <c r="W832" s="133" t="s">
        <v>20</v>
      </c>
      <c r="X832" s="133" t="s">
        <v>103</v>
      </c>
      <c r="Y832" s="133" t="s">
        <v>103</v>
      </c>
      <c r="Z832" s="59" t="s">
        <v>103</v>
      </c>
      <c r="AA832" s="59" t="s">
        <v>103</v>
      </c>
      <c r="AB832" s="59" t="s">
        <v>103</v>
      </c>
      <c r="AC832" s="59" t="s">
        <v>103</v>
      </c>
      <c r="AD832" s="59" t="s">
        <v>103</v>
      </c>
      <c r="AE832" s="59" t="s">
        <v>103</v>
      </c>
      <c r="AF832" s="59" t="s">
        <v>103</v>
      </c>
      <c r="AG832" s="59" t="s">
        <v>103</v>
      </c>
      <c r="AH832" s="59" t="s">
        <v>103</v>
      </c>
      <c r="AI832" s="59" t="s">
        <v>103</v>
      </c>
      <c r="AJ832" s="59" t="s">
        <v>18</v>
      </c>
      <c r="AK832" s="59" t="s">
        <v>19</v>
      </c>
      <c r="AL832" s="59" t="s">
        <v>20</v>
      </c>
      <c r="AM832" s="59" t="s">
        <v>22</v>
      </c>
      <c r="AN832" s="59" t="s">
        <v>23</v>
      </c>
      <c r="AO832" s="59" t="s">
        <v>24</v>
      </c>
      <c r="AP832" s="59" t="s">
        <v>25</v>
      </c>
      <c r="AQ832" s="59" t="s">
        <v>26</v>
      </c>
      <c r="AR832" s="59" t="s">
        <v>27</v>
      </c>
      <c r="AS832" s="59" t="s">
        <v>28</v>
      </c>
      <c r="AT832" s="59" t="s">
        <v>29</v>
      </c>
      <c r="AU832" s="59" t="s">
        <v>30</v>
      </c>
      <c r="AV832" s="59" t="s">
        <v>31</v>
      </c>
      <c r="AW832" s="59" t="s">
        <v>32</v>
      </c>
      <c r="AX832" s="59" t="s">
        <v>33</v>
      </c>
      <c r="AY832" s="59" t="s">
        <v>34</v>
      </c>
      <c r="AZ832" s="59" t="s">
        <v>35</v>
      </c>
      <c r="BA832" s="59" t="s">
        <v>105</v>
      </c>
      <c r="BB832" s="59" t="s">
        <v>36</v>
      </c>
      <c r="BC832" s="59" t="s">
        <v>208</v>
      </c>
      <c r="BD832" s="59" t="s">
        <v>179</v>
      </c>
      <c r="BE832" s="59" t="s">
        <v>18</v>
      </c>
      <c r="BF832" s="59" t="s">
        <v>18</v>
      </c>
      <c r="BG832" s="134" t="s">
        <v>19</v>
      </c>
      <c r="BH832" s="59" t="s">
        <v>20</v>
      </c>
      <c r="BI832" s="59" t="s">
        <v>22</v>
      </c>
      <c r="BJ832" s="59" t="s">
        <v>23</v>
      </c>
      <c r="BK832" s="59" t="s">
        <v>24</v>
      </c>
      <c r="BL832" s="59" t="s">
        <v>25</v>
      </c>
      <c r="BM832" s="59" t="s">
        <v>103</v>
      </c>
      <c r="BN832" s="59" t="s">
        <v>103</v>
      </c>
      <c r="BO832" s="135" t="s">
        <v>103</v>
      </c>
      <c r="BP832" s="136" t="s">
        <v>103</v>
      </c>
      <c r="BQ832" s="136" t="s">
        <v>103</v>
      </c>
      <c r="BR832" s="136" t="s">
        <v>103</v>
      </c>
      <c r="BS832" s="136" t="s">
        <v>103</v>
      </c>
      <c r="BT832" s="136" t="s">
        <v>103</v>
      </c>
      <c r="BU832" s="136" t="s">
        <v>103</v>
      </c>
      <c r="BV832" s="136" t="s">
        <v>103</v>
      </c>
      <c r="BW832" s="136" t="s">
        <v>103</v>
      </c>
      <c r="BX832" s="136" t="s">
        <v>103</v>
      </c>
      <c r="BY832" s="136" t="s">
        <v>103</v>
      </c>
      <c r="BZ832" s="136" t="s">
        <v>103</v>
      </c>
      <c r="CA832" s="136" t="s">
        <v>103</v>
      </c>
      <c r="CB832" s="136" t="s">
        <v>103</v>
      </c>
      <c r="CC832" s="136" t="s">
        <v>103</v>
      </c>
      <c r="CD832" s="136" t="s">
        <v>103</v>
      </c>
      <c r="CE832" s="136" t="s">
        <v>103</v>
      </c>
      <c r="CF832" s="136" t="s">
        <v>103</v>
      </c>
      <c r="CG832" s="136" t="s">
        <v>103</v>
      </c>
      <c r="CH832" s="136" t="s">
        <v>103</v>
      </c>
      <c r="CI832" s="136" t="s">
        <v>103</v>
      </c>
      <c r="CJ832" s="136" t="s">
        <v>103</v>
      </c>
      <c r="CK832" s="137" t="s">
        <v>103</v>
      </c>
      <c r="CL832" s="136" t="s">
        <v>103</v>
      </c>
      <c r="CM832" s="138" t="s">
        <v>103</v>
      </c>
      <c r="CN832" s="136" t="s">
        <v>103</v>
      </c>
      <c r="CO832" s="136" t="s">
        <v>103</v>
      </c>
      <c r="CP832" s="136" t="s">
        <v>103</v>
      </c>
      <c r="CQ832" s="136" t="s">
        <v>103</v>
      </c>
      <c r="CR832" s="136" t="s">
        <v>103</v>
      </c>
      <c r="CS832" s="136" t="s">
        <v>103</v>
      </c>
      <c r="CT832" s="136" t="s">
        <v>103</v>
      </c>
      <c r="CU832" s="136" t="s">
        <v>103</v>
      </c>
      <c r="CV832" s="136" t="s">
        <v>103</v>
      </c>
      <c r="CW832" s="61"/>
      <c r="CX832" s="58" t="s">
        <v>5780</v>
      </c>
      <c r="CY832" s="58" t="s">
        <v>174</v>
      </c>
      <c r="CZ832" s="58" t="s">
        <v>5781</v>
      </c>
      <c r="DA832" s="118" t="s">
        <v>2067</v>
      </c>
      <c r="DB832" s="58" t="s">
        <v>2922</v>
      </c>
      <c r="DC832" s="58" t="s">
        <v>5785</v>
      </c>
      <c r="DD832" s="59">
        <v>4640067</v>
      </c>
      <c r="DE832" s="58" t="s">
        <v>5784</v>
      </c>
    </row>
    <row r="833" spans="1:109" ht="14.25" customHeight="1" x14ac:dyDescent="0.2">
      <c r="A833" s="125" t="s">
        <v>10265</v>
      </c>
      <c r="B833" s="126" t="s">
        <v>5786</v>
      </c>
      <c r="C833" s="73"/>
      <c r="D833" s="127" t="s">
        <v>361</v>
      </c>
      <c r="E833" s="122" t="s">
        <v>5787</v>
      </c>
      <c r="F833" s="58" t="s">
        <v>6814</v>
      </c>
      <c r="G833" s="58" t="s">
        <v>1481</v>
      </c>
      <c r="H833" s="58" t="s">
        <v>8694</v>
      </c>
      <c r="I833" s="118" t="s">
        <v>2067</v>
      </c>
      <c r="J833" s="58" t="s">
        <v>2138</v>
      </c>
      <c r="K833" s="58" t="s">
        <v>8636</v>
      </c>
      <c r="L833" s="59">
        <v>4600008</v>
      </c>
      <c r="M833" s="58" t="s">
        <v>8637</v>
      </c>
      <c r="N833" s="59" t="s">
        <v>31</v>
      </c>
      <c r="O833" s="128">
        <v>10000</v>
      </c>
      <c r="P833" s="59" t="s">
        <v>103</v>
      </c>
      <c r="Q833" s="129" t="s">
        <v>2072</v>
      </c>
      <c r="R833" s="130" t="str">
        <f t="shared" ca="1" si="43"/>
        <v>切</v>
      </c>
      <c r="S833" s="131">
        <v>42037</v>
      </c>
      <c r="T833" s="131">
        <f t="shared" si="44"/>
        <v>43862</v>
      </c>
      <c r="U833" s="132" t="s">
        <v>18</v>
      </c>
      <c r="V833" s="133" t="s">
        <v>103</v>
      </c>
      <c r="W833" s="133" t="s">
        <v>103</v>
      </c>
      <c r="X833" s="133" t="s">
        <v>103</v>
      </c>
      <c r="Y833" s="133" t="s">
        <v>103</v>
      </c>
      <c r="Z833" s="59" t="s">
        <v>103</v>
      </c>
      <c r="AA833" s="59" t="s">
        <v>103</v>
      </c>
      <c r="AB833" s="59" t="s">
        <v>103</v>
      </c>
      <c r="AC833" s="59" t="s">
        <v>103</v>
      </c>
      <c r="AD833" s="59" t="s">
        <v>103</v>
      </c>
      <c r="AE833" s="59" t="s">
        <v>103</v>
      </c>
      <c r="AF833" s="59" t="s">
        <v>103</v>
      </c>
      <c r="AG833" s="59" t="s">
        <v>103</v>
      </c>
      <c r="AH833" s="59" t="s">
        <v>103</v>
      </c>
      <c r="AI833" s="59" t="s">
        <v>103</v>
      </c>
      <c r="AJ833" s="59" t="s">
        <v>18</v>
      </c>
      <c r="AK833" s="59" t="s">
        <v>19</v>
      </c>
      <c r="AL833" s="59" t="s">
        <v>103</v>
      </c>
      <c r="AM833" s="59" t="s">
        <v>103</v>
      </c>
      <c r="AN833" s="59" t="s">
        <v>23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4" t="s">
        <v>103</v>
      </c>
      <c r="BH833" s="59" t="s">
        <v>103</v>
      </c>
      <c r="BI833" s="59" t="s">
        <v>103</v>
      </c>
      <c r="BJ833" s="59" t="s">
        <v>103</v>
      </c>
      <c r="BK833" s="59" t="s">
        <v>103</v>
      </c>
      <c r="BL833" s="59" t="s">
        <v>103</v>
      </c>
      <c r="BM833" s="59" t="s">
        <v>103</v>
      </c>
      <c r="BN833" s="59" t="s">
        <v>103</v>
      </c>
      <c r="BO833" s="135">
        <v>43704</v>
      </c>
      <c r="BP833" s="136" t="s">
        <v>18</v>
      </c>
      <c r="BQ833" s="136" t="s">
        <v>19</v>
      </c>
      <c r="BR833" s="136" t="s">
        <v>103</v>
      </c>
      <c r="BS833" s="136" t="s">
        <v>103</v>
      </c>
      <c r="BT833" s="136" t="s">
        <v>23</v>
      </c>
      <c r="BU833" s="136" t="s">
        <v>103</v>
      </c>
      <c r="BV833" s="136" t="s">
        <v>103</v>
      </c>
      <c r="BW833" s="136" t="s">
        <v>103</v>
      </c>
      <c r="BX833" s="136" t="s">
        <v>103</v>
      </c>
      <c r="BY833" s="136" t="s">
        <v>103</v>
      </c>
      <c r="BZ833" s="136" t="s">
        <v>103</v>
      </c>
      <c r="CA833" s="136" t="s">
        <v>103</v>
      </c>
      <c r="CB833" s="136" t="s">
        <v>103</v>
      </c>
      <c r="CC833" s="136" t="s">
        <v>103</v>
      </c>
      <c r="CD833" s="136" t="s">
        <v>103</v>
      </c>
      <c r="CE833" s="136" t="s">
        <v>103</v>
      </c>
      <c r="CF833" s="136" t="s">
        <v>103</v>
      </c>
      <c r="CG833" s="136" t="s">
        <v>103</v>
      </c>
      <c r="CH833" s="136" t="s">
        <v>103</v>
      </c>
      <c r="CI833" s="136" t="s">
        <v>103</v>
      </c>
      <c r="CJ833" s="136" t="s">
        <v>103</v>
      </c>
      <c r="CK833" s="137" t="s">
        <v>103</v>
      </c>
      <c r="CL833" s="136" t="s">
        <v>103</v>
      </c>
      <c r="CM833" s="138" t="s">
        <v>103</v>
      </c>
      <c r="CN833" s="136" t="s">
        <v>103</v>
      </c>
      <c r="CO833" s="136" t="s">
        <v>103</v>
      </c>
      <c r="CP833" s="136" t="s">
        <v>103</v>
      </c>
      <c r="CQ833" s="136" t="s">
        <v>103</v>
      </c>
      <c r="CR833" s="136" t="s">
        <v>103</v>
      </c>
      <c r="CS833" s="136" t="s">
        <v>103</v>
      </c>
      <c r="CT833" s="136" t="s">
        <v>103</v>
      </c>
      <c r="CU833" s="136" t="s">
        <v>103</v>
      </c>
      <c r="CV833" s="136" t="s">
        <v>103</v>
      </c>
      <c r="CW833" s="61"/>
      <c r="CX833" s="58" t="s">
        <v>5788</v>
      </c>
      <c r="CY833" s="58" t="s">
        <v>94</v>
      </c>
      <c r="CZ833" s="58" t="s">
        <v>8898</v>
      </c>
      <c r="DA833" s="118" t="s">
        <v>2074</v>
      </c>
      <c r="DB833" s="58" t="s">
        <v>2408</v>
      </c>
      <c r="DC833" s="58" t="s">
        <v>5789</v>
      </c>
      <c r="DD833" s="59">
        <v>1030014</v>
      </c>
      <c r="DE833" s="58" t="s">
        <v>5790</v>
      </c>
    </row>
    <row r="834" spans="1:109" ht="14.25" customHeight="1" x14ac:dyDescent="0.2">
      <c r="A834" s="125" t="s">
        <v>10266</v>
      </c>
      <c r="B834" s="126" t="s">
        <v>5791</v>
      </c>
      <c r="C834" s="73"/>
      <c r="D834" s="127" t="s">
        <v>160</v>
      </c>
      <c r="E834" s="122" t="s">
        <v>5792</v>
      </c>
      <c r="F834" s="58" t="s">
        <v>5793</v>
      </c>
      <c r="G834" s="58" t="s">
        <v>1715</v>
      </c>
      <c r="H834" s="58" t="s">
        <v>5794</v>
      </c>
      <c r="I834" s="118" t="s">
        <v>2074</v>
      </c>
      <c r="J834" s="58" t="s">
        <v>2075</v>
      </c>
      <c r="K834" s="58" t="s">
        <v>5795</v>
      </c>
      <c r="L834" s="59" t="s">
        <v>5796</v>
      </c>
      <c r="M834" s="58" t="s">
        <v>5797</v>
      </c>
      <c r="N834" s="59" t="s">
        <v>31</v>
      </c>
      <c r="O834" s="128">
        <v>462880</v>
      </c>
      <c r="P834" s="59" t="s">
        <v>103</v>
      </c>
      <c r="Q834" s="129" t="s">
        <v>2072</v>
      </c>
      <c r="R834" s="130" t="str">
        <f t="shared" ca="1" si="43"/>
        <v/>
      </c>
      <c r="S834" s="131" t="s">
        <v>103</v>
      </c>
      <c r="T834" s="131" t="str">
        <f t="shared" si="44"/>
        <v/>
      </c>
      <c r="U834" s="132" t="s">
        <v>103</v>
      </c>
      <c r="V834" s="133" t="s">
        <v>103</v>
      </c>
      <c r="W834" s="133" t="s">
        <v>103</v>
      </c>
      <c r="X834" s="133" t="s">
        <v>103</v>
      </c>
      <c r="Y834" s="133" t="s">
        <v>103</v>
      </c>
      <c r="Z834" s="59" t="s">
        <v>103</v>
      </c>
      <c r="AA834" s="59" t="s">
        <v>103</v>
      </c>
      <c r="AB834" s="59" t="s">
        <v>103</v>
      </c>
      <c r="AC834" s="59" t="s">
        <v>103</v>
      </c>
      <c r="AD834" s="59" t="s">
        <v>103</v>
      </c>
      <c r="AE834" s="59" t="s">
        <v>103</v>
      </c>
      <c r="AF834" s="59" t="s">
        <v>103</v>
      </c>
      <c r="AG834" s="59" t="s">
        <v>103</v>
      </c>
      <c r="AH834" s="59" t="s">
        <v>103</v>
      </c>
      <c r="AI834" s="59" t="s">
        <v>103</v>
      </c>
      <c r="AJ834" s="59" t="s">
        <v>103</v>
      </c>
      <c r="AK834" s="59" t="s">
        <v>103</v>
      </c>
      <c r="AL834" s="59" t="s">
        <v>20</v>
      </c>
      <c r="AM834" s="59" t="s">
        <v>103</v>
      </c>
      <c r="AN834" s="59" t="s">
        <v>103</v>
      </c>
      <c r="AO834" s="59" t="s">
        <v>103</v>
      </c>
      <c r="AP834" s="59" t="s">
        <v>103</v>
      </c>
      <c r="AQ834" s="59" t="s">
        <v>26</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103</v>
      </c>
      <c r="BD834" s="59" t="s">
        <v>103</v>
      </c>
      <c r="BE834" s="59" t="s">
        <v>103</v>
      </c>
      <c r="BF834" s="59" t="s">
        <v>103</v>
      </c>
      <c r="BG834" s="134" t="s">
        <v>103</v>
      </c>
      <c r="BH834" s="59" t="s">
        <v>103</v>
      </c>
      <c r="BI834" s="59" t="s">
        <v>103</v>
      </c>
      <c r="BJ834" s="59" t="s">
        <v>103</v>
      </c>
      <c r="BK834" s="59" t="s">
        <v>103</v>
      </c>
      <c r="BL834" s="59" t="s">
        <v>103</v>
      </c>
      <c r="BM834" s="59" t="s">
        <v>103</v>
      </c>
      <c r="BN834" s="59" t="s">
        <v>103</v>
      </c>
      <c r="BO834" s="135" t="s">
        <v>103</v>
      </c>
      <c r="BP834" s="136" t="s">
        <v>103</v>
      </c>
      <c r="BQ834" s="136" t="s">
        <v>103</v>
      </c>
      <c r="BR834" s="136" t="s">
        <v>103</v>
      </c>
      <c r="BS834" s="136" t="s">
        <v>103</v>
      </c>
      <c r="BT834" s="136" t="s">
        <v>103</v>
      </c>
      <c r="BU834" s="136" t="s">
        <v>103</v>
      </c>
      <c r="BV834" s="136" t="s">
        <v>103</v>
      </c>
      <c r="BW834" s="136" t="s">
        <v>103</v>
      </c>
      <c r="BX834" s="136" t="s">
        <v>103</v>
      </c>
      <c r="BY834" s="136" t="s">
        <v>103</v>
      </c>
      <c r="BZ834" s="136" t="s">
        <v>103</v>
      </c>
      <c r="CA834" s="136" t="s">
        <v>103</v>
      </c>
      <c r="CB834" s="136" t="s">
        <v>103</v>
      </c>
      <c r="CC834" s="136" t="s">
        <v>103</v>
      </c>
      <c r="CD834" s="136" t="s">
        <v>103</v>
      </c>
      <c r="CE834" s="136" t="s">
        <v>103</v>
      </c>
      <c r="CF834" s="136" t="s">
        <v>103</v>
      </c>
      <c r="CG834" s="136" t="s">
        <v>103</v>
      </c>
      <c r="CH834" s="136" t="s">
        <v>103</v>
      </c>
      <c r="CI834" s="136" t="s">
        <v>103</v>
      </c>
      <c r="CJ834" s="136" t="s">
        <v>103</v>
      </c>
      <c r="CK834" s="137" t="s">
        <v>103</v>
      </c>
      <c r="CL834" s="136" t="s">
        <v>103</v>
      </c>
      <c r="CM834" s="138" t="s">
        <v>103</v>
      </c>
      <c r="CN834" s="136" t="s">
        <v>103</v>
      </c>
      <c r="CO834" s="136" t="s">
        <v>103</v>
      </c>
      <c r="CP834" s="136" t="s">
        <v>103</v>
      </c>
      <c r="CQ834" s="136" t="s">
        <v>103</v>
      </c>
      <c r="CR834" s="136" t="s">
        <v>103</v>
      </c>
      <c r="CS834" s="136" t="s">
        <v>103</v>
      </c>
      <c r="CT834" s="136" t="s">
        <v>103</v>
      </c>
      <c r="CU834" s="136" t="s">
        <v>103</v>
      </c>
      <c r="CV834" s="136" t="s">
        <v>103</v>
      </c>
      <c r="CW834" s="61"/>
      <c r="CX834" s="58" t="s">
        <v>5793</v>
      </c>
      <c r="CY834" s="58" t="s">
        <v>1715</v>
      </c>
      <c r="CZ834" s="58" t="s">
        <v>5794</v>
      </c>
      <c r="DA834" s="118" t="s">
        <v>2074</v>
      </c>
      <c r="DB834" s="58" t="s">
        <v>2075</v>
      </c>
      <c r="DC834" s="58" t="s">
        <v>5798</v>
      </c>
      <c r="DD834" s="59">
        <v>1070052</v>
      </c>
      <c r="DE834" s="58" t="s">
        <v>5797</v>
      </c>
    </row>
    <row r="835" spans="1:109" ht="13.5" customHeight="1" x14ac:dyDescent="0.2">
      <c r="A835" s="125" t="s">
        <v>10267</v>
      </c>
      <c r="B835" s="126" t="s">
        <v>5799</v>
      </c>
      <c r="C835" s="73"/>
      <c r="D835" s="127" t="s">
        <v>462</v>
      </c>
      <c r="E835" s="122" t="s">
        <v>5800</v>
      </c>
      <c r="F835" s="58" t="s">
        <v>5801</v>
      </c>
      <c r="G835" s="58" t="s">
        <v>94</v>
      </c>
      <c r="H835" s="58" t="s">
        <v>5802</v>
      </c>
      <c r="I835" s="118" t="s">
        <v>2067</v>
      </c>
      <c r="J835" s="58" t="s">
        <v>2922</v>
      </c>
      <c r="K835" s="58" t="s">
        <v>5803</v>
      </c>
      <c r="L835" s="59" t="s">
        <v>5804</v>
      </c>
      <c r="M835" s="58" t="s">
        <v>5805</v>
      </c>
      <c r="N835" s="59" t="s">
        <v>2090</v>
      </c>
      <c r="O835" s="128">
        <v>10000</v>
      </c>
      <c r="P835" s="59" t="s">
        <v>103</v>
      </c>
      <c r="Q835" s="129" t="s">
        <v>2072</v>
      </c>
      <c r="R835" s="130" t="str">
        <f t="shared" ca="1" si="43"/>
        <v/>
      </c>
      <c r="S835" s="131" t="s">
        <v>103</v>
      </c>
      <c r="T835" s="131" t="str">
        <f t="shared" si="44"/>
        <v/>
      </c>
      <c r="U835" s="132" t="s">
        <v>103</v>
      </c>
      <c r="V835" s="133" t="s">
        <v>103</v>
      </c>
      <c r="W835" s="133" t="s">
        <v>103</v>
      </c>
      <c r="X835" s="133" t="s">
        <v>103</v>
      </c>
      <c r="Y835" s="133" t="s">
        <v>103</v>
      </c>
      <c r="Z835" s="59" t="s">
        <v>103</v>
      </c>
      <c r="AA835" s="59" t="s">
        <v>103</v>
      </c>
      <c r="AB835" s="59" t="s">
        <v>103</v>
      </c>
      <c r="AC835" s="59" t="s">
        <v>103</v>
      </c>
      <c r="AD835" s="59" t="s">
        <v>103</v>
      </c>
      <c r="AE835" s="59" t="s">
        <v>103</v>
      </c>
      <c r="AF835" s="59" t="s">
        <v>103</v>
      </c>
      <c r="AG835" s="59" t="s">
        <v>103</v>
      </c>
      <c r="AH835" s="59" t="s">
        <v>103</v>
      </c>
      <c r="AI835" s="59" t="s">
        <v>103</v>
      </c>
      <c r="AJ835" s="59" t="s">
        <v>18</v>
      </c>
      <c r="AK835" s="59" t="s">
        <v>103</v>
      </c>
      <c r="AL835" s="59" t="s">
        <v>20</v>
      </c>
      <c r="AM835" s="59" t="s">
        <v>103</v>
      </c>
      <c r="AN835" s="59" t="s">
        <v>23</v>
      </c>
      <c r="AO835" s="59" t="s">
        <v>103</v>
      </c>
      <c r="AP835" s="59" t="s">
        <v>103</v>
      </c>
      <c r="AQ835" s="59" t="s">
        <v>103</v>
      </c>
      <c r="AR835" s="59" t="s">
        <v>27</v>
      </c>
      <c r="AS835" s="59" t="s">
        <v>28</v>
      </c>
      <c r="AT835" s="59" t="s">
        <v>29</v>
      </c>
      <c r="AU835" s="59" t="s">
        <v>103</v>
      </c>
      <c r="AV835" s="59" t="s">
        <v>31</v>
      </c>
      <c r="AW835" s="59" t="s">
        <v>32</v>
      </c>
      <c r="AX835" s="59" t="s">
        <v>33</v>
      </c>
      <c r="AY835" s="59" t="s">
        <v>34</v>
      </c>
      <c r="AZ835" s="59" t="s">
        <v>35</v>
      </c>
      <c r="BA835" s="59" t="s">
        <v>105</v>
      </c>
      <c r="BB835" s="59" t="s">
        <v>36</v>
      </c>
      <c r="BC835" s="59" t="s">
        <v>103</v>
      </c>
      <c r="BD835" s="59" t="s">
        <v>179</v>
      </c>
      <c r="BE835" s="59" t="s">
        <v>18</v>
      </c>
      <c r="BF835" s="59" t="s">
        <v>18</v>
      </c>
      <c r="BG835" s="134" t="s">
        <v>103</v>
      </c>
      <c r="BH835" s="59" t="s">
        <v>103</v>
      </c>
      <c r="BI835" s="59" t="s">
        <v>103</v>
      </c>
      <c r="BJ835" s="59" t="s">
        <v>103</v>
      </c>
      <c r="BK835" s="59" t="s">
        <v>103</v>
      </c>
      <c r="BL835" s="59" t="s">
        <v>103</v>
      </c>
      <c r="BM835" s="59" t="s">
        <v>103</v>
      </c>
      <c r="BN835" s="59" t="s">
        <v>103</v>
      </c>
      <c r="BO835" s="135" t="s">
        <v>103</v>
      </c>
      <c r="BP835" s="136" t="s">
        <v>103</v>
      </c>
      <c r="BQ835" s="136" t="s">
        <v>103</v>
      </c>
      <c r="BR835" s="136" t="s">
        <v>103</v>
      </c>
      <c r="BS835" s="136" t="s">
        <v>103</v>
      </c>
      <c r="BT835" s="136" t="s">
        <v>103</v>
      </c>
      <c r="BU835" s="136" t="s">
        <v>103</v>
      </c>
      <c r="BV835" s="136" t="s">
        <v>103</v>
      </c>
      <c r="BW835" s="136" t="s">
        <v>103</v>
      </c>
      <c r="BX835" s="136" t="s">
        <v>103</v>
      </c>
      <c r="BY835" s="136" t="s">
        <v>103</v>
      </c>
      <c r="BZ835" s="136" t="s">
        <v>103</v>
      </c>
      <c r="CA835" s="136" t="s">
        <v>103</v>
      </c>
      <c r="CB835" s="136" t="s">
        <v>103</v>
      </c>
      <c r="CC835" s="136" t="s">
        <v>103</v>
      </c>
      <c r="CD835" s="136" t="s">
        <v>103</v>
      </c>
      <c r="CE835" s="136" t="s">
        <v>103</v>
      </c>
      <c r="CF835" s="136" t="s">
        <v>103</v>
      </c>
      <c r="CG835" s="136" t="s">
        <v>103</v>
      </c>
      <c r="CH835" s="136" t="s">
        <v>103</v>
      </c>
      <c r="CI835" s="136" t="s">
        <v>103</v>
      </c>
      <c r="CJ835" s="136" t="s">
        <v>103</v>
      </c>
      <c r="CK835" s="137" t="s">
        <v>103</v>
      </c>
      <c r="CL835" s="136" t="s">
        <v>103</v>
      </c>
      <c r="CM835" s="138" t="s">
        <v>103</v>
      </c>
      <c r="CN835" s="136" t="s">
        <v>103</v>
      </c>
      <c r="CO835" s="136" t="s">
        <v>103</v>
      </c>
      <c r="CP835" s="136" t="s">
        <v>103</v>
      </c>
      <c r="CQ835" s="136" t="s">
        <v>103</v>
      </c>
      <c r="CR835" s="136" t="s">
        <v>103</v>
      </c>
      <c r="CS835" s="136" t="s">
        <v>103</v>
      </c>
      <c r="CT835" s="136" t="s">
        <v>103</v>
      </c>
      <c r="CU835" s="136" t="s">
        <v>103</v>
      </c>
      <c r="CV835" s="136" t="s">
        <v>103</v>
      </c>
      <c r="CW835" s="61"/>
      <c r="CX835" s="58" t="s">
        <v>5801</v>
      </c>
      <c r="CY835" s="58" t="s">
        <v>94</v>
      </c>
      <c r="CZ835" s="58" t="s">
        <v>5802</v>
      </c>
      <c r="DA835" s="118" t="s">
        <v>2067</v>
      </c>
      <c r="DB835" s="58" t="s">
        <v>2922</v>
      </c>
      <c r="DC835" s="58" t="s">
        <v>5806</v>
      </c>
      <c r="DD835" s="59">
        <v>4640858</v>
      </c>
      <c r="DE835" s="58" t="s">
        <v>5805</v>
      </c>
    </row>
    <row r="836" spans="1:109" ht="13.5" customHeight="1" x14ac:dyDescent="0.2">
      <c r="A836" s="125" t="s">
        <v>10268</v>
      </c>
      <c r="B836" s="126" t="s">
        <v>5807</v>
      </c>
      <c r="C836" s="73"/>
      <c r="D836" s="127" t="s">
        <v>396</v>
      </c>
      <c r="E836" s="122" t="s">
        <v>5808</v>
      </c>
      <c r="F836" s="58" t="s">
        <v>5809</v>
      </c>
      <c r="G836" s="58" t="s">
        <v>1481</v>
      </c>
      <c r="H836" s="58" t="s">
        <v>5810</v>
      </c>
      <c r="I836" s="118" t="s">
        <v>2081</v>
      </c>
      <c r="J836" s="58" t="s">
        <v>4721</v>
      </c>
      <c r="K836" s="58" t="s">
        <v>4722</v>
      </c>
      <c r="L836" s="59" t="s">
        <v>4723</v>
      </c>
      <c r="M836" s="58" t="s">
        <v>5811</v>
      </c>
      <c r="N836" s="59" t="s">
        <v>3322</v>
      </c>
      <c r="O836" s="128">
        <v>10000</v>
      </c>
      <c r="P836" s="59" t="s">
        <v>103</v>
      </c>
      <c r="Q836" s="129" t="s">
        <v>2072</v>
      </c>
      <c r="R836" s="130" t="str">
        <f t="shared" ca="1" si="43"/>
        <v>切</v>
      </c>
      <c r="S836" s="131">
        <v>42293</v>
      </c>
      <c r="T836" s="131">
        <f t="shared" si="44"/>
        <v>44119</v>
      </c>
      <c r="U836" s="132" t="s">
        <v>18</v>
      </c>
      <c r="V836" s="133" t="s">
        <v>19</v>
      </c>
      <c r="W836" s="133" t="s">
        <v>103</v>
      </c>
      <c r="X836" s="133" t="s">
        <v>103</v>
      </c>
      <c r="Y836" s="133" t="s">
        <v>103</v>
      </c>
      <c r="Z836" s="59" t="s">
        <v>103</v>
      </c>
      <c r="AA836" s="59" t="s">
        <v>103</v>
      </c>
      <c r="AB836" s="59" t="s">
        <v>103</v>
      </c>
      <c r="AC836" s="59" t="s">
        <v>22</v>
      </c>
      <c r="AD836" s="59" t="s">
        <v>23</v>
      </c>
      <c r="AE836" s="59" t="s">
        <v>24</v>
      </c>
      <c r="AF836" s="59" t="s">
        <v>103</v>
      </c>
      <c r="AG836" s="59" t="s">
        <v>26</v>
      </c>
      <c r="AH836" s="59" t="s">
        <v>27</v>
      </c>
      <c r="AI836" s="59" t="s">
        <v>28</v>
      </c>
      <c r="AJ836" s="59" t="s">
        <v>18</v>
      </c>
      <c r="AK836" s="59" t="s">
        <v>19</v>
      </c>
      <c r="AL836" s="59" t="s">
        <v>20</v>
      </c>
      <c r="AM836" s="59" t="s">
        <v>22</v>
      </c>
      <c r="AN836" s="59" t="s">
        <v>23</v>
      </c>
      <c r="AO836" s="59" t="s">
        <v>24</v>
      </c>
      <c r="AP836" s="59" t="s">
        <v>25</v>
      </c>
      <c r="AQ836" s="59" t="s">
        <v>26</v>
      </c>
      <c r="AR836" s="59" t="s">
        <v>27</v>
      </c>
      <c r="AS836" s="59" t="s">
        <v>28</v>
      </c>
      <c r="AT836" s="59" t="s">
        <v>29</v>
      </c>
      <c r="AU836" s="59" t="s">
        <v>103</v>
      </c>
      <c r="AV836" s="59" t="s">
        <v>31</v>
      </c>
      <c r="AW836" s="59" t="s">
        <v>32</v>
      </c>
      <c r="AX836" s="59" t="s">
        <v>33</v>
      </c>
      <c r="AY836" s="59" t="s">
        <v>34</v>
      </c>
      <c r="AZ836" s="59" t="s">
        <v>35</v>
      </c>
      <c r="BA836" s="59" t="s">
        <v>105</v>
      </c>
      <c r="BB836" s="59" t="s">
        <v>36</v>
      </c>
      <c r="BC836" s="59" t="s">
        <v>103</v>
      </c>
      <c r="BD836" s="59" t="s">
        <v>179</v>
      </c>
      <c r="BE836" s="59" t="s">
        <v>18</v>
      </c>
      <c r="BF836" s="59" t="s">
        <v>103</v>
      </c>
      <c r="BG836" s="134" t="s">
        <v>103</v>
      </c>
      <c r="BH836" s="59" t="s">
        <v>103</v>
      </c>
      <c r="BI836" s="59" t="s">
        <v>103</v>
      </c>
      <c r="BJ836" s="59" t="s">
        <v>23</v>
      </c>
      <c r="BK836" s="59" t="s">
        <v>24</v>
      </c>
      <c r="BL836" s="59" t="s">
        <v>25</v>
      </c>
      <c r="BM836" s="59" t="s">
        <v>103</v>
      </c>
      <c r="BN836" s="59" t="s">
        <v>103</v>
      </c>
      <c r="BO836" s="135">
        <v>42125</v>
      </c>
      <c r="BP836" s="136" t="s">
        <v>103</v>
      </c>
      <c r="BQ836" s="136" t="s">
        <v>103</v>
      </c>
      <c r="BR836" s="136" t="s">
        <v>103</v>
      </c>
      <c r="BS836" s="136" t="s">
        <v>103</v>
      </c>
      <c r="BT836" s="136" t="s">
        <v>103</v>
      </c>
      <c r="BU836" s="136" t="s">
        <v>103</v>
      </c>
      <c r="BV836" s="136" t="s">
        <v>103</v>
      </c>
      <c r="BW836" s="136" t="s">
        <v>103</v>
      </c>
      <c r="BX836" s="136" t="s">
        <v>103</v>
      </c>
      <c r="BY836" s="136" t="s">
        <v>103</v>
      </c>
      <c r="BZ836" s="136" t="s">
        <v>103</v>
      </c>
      <c r="CA836" s="136" t="s">
        <v>103</v>
      </c>
      <c r="CB836" s="136" t="s">
        <v>103</v>
      </c>
      <c r="CC836" s="136" t="s">
        <v>103</v>
      </c>
      <c r="CD836" s="136" t="s">
        <v>103</v>
      </c>
      <c r="CE836" s="136" t="s">
        <v>103</v>
      </c>
      <c r="CF836" s="136" t="s">
        <v>103</v>
      </c>
      <c r="CG836" s="136" t="s">
        <v>105</v>
      </c>
      <c r="CH836" s="136" t="s">
        <v>36</v>
      </c>
      <c r="CI836" s="136" t="s">
        <v>103</v>
      </c>
      <c r="CJ836" s="136" t="s">
        <v>103</v>
      </c>
      <c r="CK836" s="137" t="s">
        <v>103</v>
      </c>
      <c r="CL836" s="136" t="s">
        <v>103</v>
      </c>
      <c r="CM836" s="138">
        <v>42115</v>
      </c>
      <c r="CN836" s="136" t="s">
        <v>103</v>
      </c>
      <c r="CO836" s="136" t="s">
        <v>103</v>
      </c>
      <c r="CP836" s="136" t="s">
        <v>103</v>
      </c>
      <c r="CQ836" s="136" t="s">
        <v>103</v>
      </c>
      <c r="CR836" s="136" t="s">
        <v>23</v>
      </c>
      <c r="CS836" s="136" t="s">
        <v>103</v>
      </c>
      <c r="CT836" s="136" t="s">
        <v>103</v>
      </c>
      <c r="CU836" s="136" t="s">
        <v>103</v>
      </c>
      <c r="CV836" s="136" t="s">
        <v>103</v>
      </c>
      <c r="CW836" s="61"/>
      <c r="CX836" s="58" t="s">
        <v>5812</v>
      </c>
      <c r="CY836" s="58" t="s">
        <v>94</v>
      </c>
      <c r="CZ836" s="58" t="s">
        <v>9050</v>
      </c>
      <c r="DA836" s="118" t="s">
        <v>3324</v>
      </c>
      <c r="DB836" s="58" t="s">
        <v>5003</v>
      </c>
      <c r="DC836" s="58" t="s">
        <v>5813</v>
      </c>
      <c r="DD836" s="59">
        <v>7300841</v>
      </c>
      <c r="DE836" s="58" t="s">
        <v>5814</v>
      </c>
    </row>
    <row r="837" spans="1:109" ht="13.5" customHeight="1" x14ac:dyDescent="0.2">
      <c r="A837" s="125" t="s">
        <v>10269</v>
      </c>
      <c r="B837" s="126" t="s">
        <v>5815</v>
      </c>
      <c r="C837" s="73"/>
      <c r="D837" s="127" t="s">
        <v>283</v>
      </c>
      <c r="E837" s="122" t="s">
        <v>5816</v>
      </c>
      <c r="F837" s="58" t="s">
        <v>5817</v>
      </c>
      <c r="G837" s="58" t="s">
        <v>94</v>
      </c>
      <c r="H837" s="58" t="s">
        <v>5818</v>
      </c>
      <c r="I837" s="118" t="s">
        <v>2067</v>
      </c>
      <c r="J837" s="58" t="s">
        <v>2138</v>
      </c>
      <c r="K837" s="58" t="s">
        <v>7789</v>
      </c>
      <c r="L837" s="59" t="s">
        <v>2696</v>
      </c>
      <c r="M837" s="58" t="s">
        <v>5819</v>
      </c>
      <c r="N837" s="59" t="s">
        <v>31</v>
      </c>
      <c r="O837" s="128">
        <v>10000</v>
      </c>
      <c r="P837" s="59" t="s">
        <v>103</v>
      </c>
      <c r="Q837" s="129" t="s">
        <v>2072</v>
      </c>
      <c r="R837" s="130" t="str">
        <f t="shared" ca="1" si="43"/>
        <v/>
      </c>
      <c r="S837" s="131" t="s">
        <v>103</v>
      </c>
      <c r="T837" s="131" t="str">
        <f t="shared" si="44"/>
        <v/>
      </c>
      <c r="U837" s="132" t="s">
        <v>103</v>
      </c>
      <c r="V837" s="133" t="s">
        <v>103</v>
      </c>
      <c r="W837" s="133" t="s">
        <v>103</v>
      </c>
      <c r="X837" s="133" t="s">
        <v>103</v>
      </c>
      <c r="Y837" s="133" t="s">
        <v>103</v>
      </c>
      <c r="Z837" s="59" t="s">
        <v>18</v>
      </c>
      <c r="AA837" s="59" t="s">
        <v>19</v>
      </c>
      <c r="AB837" s="59" t="s">
        <v>103</v>
      </c>
      <c r="AC837" s="59" t="s">
        <v>103</v>
      </c>
      <c r="AD837" s="59" t="s">
        <v>103</v>
      </c>
      <c r="AE837" s="59" t="s">
        <v>103</v>
      </c>
      <c r="AF837" s="59" t="s">
        <v>103</v>
      </c>
      <c r="AG837" s="59" t="s">
        <v>103</v>
      </c>
      <c r="AH837" s="59" t="s">
        <v>103</v>
      </c>
      <c r="AI837" s="59" t="s">
        <v>103</v>
      </c>
      <c r="AJ837" s="59" t="s">
        <v>103</v>
      </c>
      <c r="AK837" s="59" t="s">
        <v>103</v>
      </c>
      <c r="AL837" s="59" t="s">
        <v>103</v>
      </c>
      <c r="AM837" s="59" t="s">
        <v>103</v>
      </c>
      <c r="AN837" s="59" t="s">
        <v>103</v>
      </c>
      <c r="AO837" s="59" t="s">
        <v>103</v>
      </c>
      <c r="AP837" s="59" t="s">
        <v>103</v>
      </c>
      <c r="AQ837" s="59" t="s">
        <v>103</v>
      </c>
      <c r="AR837" s="59" t="s">
        <v>103</v>
      </c>
      <c r="AS837" s="59" t="s">
        <v>103</v>
      </c>
      <c r="AT837" s="59" t="s">
        <v>103</v>
      </c>
      <c r="AU837" s="59" t="s">
        <v>103</v>
      </c>
      <c r="AV837" s="59" t="s">
        <v>103</v>
      </c>
      <c r="AW837" s="59" t="s">
        <v>103</v>
      </c>
      <c r="AX837" s="59" t="s">
        <v>103</v>
      </c>
      <c r="AY837" s="59" t="s">
        <v>103</v>
      </c>
      <c r="AZ837" s="59" t="s">
        <v>103</v>
      </c>
      <c r="BA837" s="59" t="s">
        <v>103</v>
      </c>
      <c r="BB837" s="59" t="s">
        <v>103</v>
      </c>
      <c r="BC837" s="59" t="s">
        <v>103</v>
      </c>
      <c r="BD837" s="59" t="s">
        <v>103</v>
      </c>
      <c r="BE837" s="59" t="s">
        <v>103</v>
      </c>
      <c r="BF837" s="59" t="s">
        <v>103</v>
      </c>
      <c r="BG837" s="134" t="s">
        <v>103</v>
      </c>
      <c r="BH837" s="59" t="s">
        <v>103</v>
      </c>
      <c r="BI837" s="59" t="s">
        <v>103</v>
      </c>
      <c r="BJ837" s="59" t="s">
        <v>103</v>
      </c>
      <c r="BK837" s="59" t="s">
        <v>103</v>
      </c>
      <c r="BL837" s="59" t="s">
        <v>103</v>
      </c>
      <c r="BM837" s="59" t="s">
        <v>103</v>
      </c>
      <c r="BN837" s="59" t="s">
        <v>103</v>
      </c>
      <c r="BO837" s="135" t="s">
        <v>103</v>
      </c>
      <c r="BP837" s="136" t="s">
        <v>103</v>
      </c>
      <c r="BQ837" s="136" t="s">
        <v>103</v>
      </c>
      <c r="BR837" s="136" t="s">
        <v>103</v>
      </c>
      <c r="BS837" s="136" t="s">
        <v>103</v>
      </c>
      <c r="BT837" s="136" t="s">
        <v>103</v>
      </c>
      <c r="BU837" s="136" t="s">
        <v>103</v>
      </c>
      <c r="BV837" s="136" t="s">
        <v>103</v>
      </c>
      <c r="BW837" s="136" t="s">
        <v>103</v>
      </c>
      <c r="BX837" s="136" t="s">
        <v>103</v>
      </c>
      <c r="BY837" s="136" t="s">
        <v>103</v>
      </c>
      <c r="BZ837" s="136" t="s">
        <v>103</v>
      </c>
      <c r="CA837" s="136" t="s">
        <v>103</v>
      </c>
      <c r="CB837" s="136" t="s">
        <v>103</v>
      </c>
      <c r="CC837" s="136" t="s">
        <v>103</v>
      </c>
      <c r="CD837" s="136" t="s">
        <v>103</v>
      </c>
      <c r="CE837" s="136" t="s">
        <v>103</v>
      </c>
      <c r="CF837" s="136" t="s">
        <v>103</v>
      </c>
      <c r="CG837" s="136" t="s">
        <v>103</v>
      </c>
      <c r="CH837" s="136" t="s">
        <v>103</v>
      </c>
      <c r="CI837" s="136" t="s">
        <v>103</v>
      </c>
      <c r="CJ837" s="136" t="s">
        <v>103</v>
      </c>
      <c r="CK837" s="137" t="s">
        <v>103</v>
      </c>
      <c r="CL837" s="136" t="s">
        <v>103</v>
      </c>
      <c r="CM837" s="138" t="s">
        <v>103</v>
      </c>
      <c r="CN837" s="136" t="s">
        <v>103</v>
      </c>
      <c r="CO837" s="136" t="s">
        <v>103</v>
      </c>
      <c r="CP837" s="136" t="s">
        <v>103</v>
      </c>
      <c r="CQ837" s="136" t="s">
        <v>103</v>
      </c>
      <c r="CR837" s="136" t="s">
        <v>103</v>
      </c>
      <c r="CS837" s="136" t="s">
        <v>103</v>
      </c>
      <c r="CT837" s="136" t="s">
        <v>103</v>
      </c>
      <c r="CU837" s="136" t="s">
        <v>103</v>
      </c>
      <c r="CV837" s="136" t="s">
        <v>103</v>
      </c>
      <c r="CW837" s="61"/>
      <c r="CX837" s="58" t="s">
        <v>5820</v>
      </c>
      <c r="CY837" s="58" t="s">
        <v>94</v>
      </c>
      <c r="CZ837" s="58" t="s">
        <v>5818</v>
      </c>
      <c r="DA837" s="118" t="s">
        <v>2074</v>
      </c>
      <c r="DB837" s="58" t="s">
        <v>2252</v>
      </c>
      <c r="DC837" s="58" t="s">
        <v>7788</v>
      </c>
      <c r="DD837" s="59">
        <v>1500021</v>
      </c>
      <c r="DE837" s="58" t="s">
        <v>5821</v>
      </c>
    </row>
    <row r="838" spans="1:109" ht="13.5" customHeight="1" x14ac:dyDescent="0.2">
      <c r="A838" s="125" t="s">
        <v>10270</v>
      </c>
      <c r="B838" s="126" t="s">
        <v>5822</v>
      </c>
      <c r="C838" s="73"/>
      <c r="D838" s="127" t="s">
        <v>462</v>
      </c>
      <c r="E838" s="122" t="s">
        <v>5823</v>
      </c>
      <c r="F838" s="58" t="s">
        <v>5824</v>
      </c>
      <c r="G838" s="58" t="s">
        <v>174</v>
      </c>
      <c r="H838" s="58" t="s">
        <v>6438</v>
      </c>
      <c r="I838" s="118" t="s">
        <v>2074</v>
      </c>
      <c r="J838" s="58" t="s">
        <v>2075</v>
      </c>
      <c r="K838" s="58" t="s">
        <v>5825</v>
      </c>
      <c r="L838" s="59" t="s">
        <v>5826</v>
      </c>
      <c r="M838" s="58" t="s">
        <v>5827</v>
      </c>
      <c r="N838" s="59" t="s">
        <v>31</v>
      </c>
      <c r="O838" s="128">
        <v>490000</v>
      </c>
      <c r="P838" s="59" t="s">
        <v>103</v>
      </c>
      <c r="Q838" s="129" t="s">
        <v>2072</v>
      </c>
      <c r="R838" s="130" t="str">
        <f t="shared" ca="1" si="43"/>
        <v/>
      </c>
      <c r="S838" s="131" t="s">
        <v>103</v>
      </c>
      <c r="T838" s="131" t="str">
        <f t="shared" si="44"/>
        <v/>
      </c>
      <c r="U838" s="132" t="s">
        <v>103</v>
      </c>
      <c r="V838" s="133" t="s">
        <v>103</v>
      </c>
      <c r="W838" s="133" t="s">
        <v>103</v>
      </c>
      <c r="X838" s="133" t="s">
        <v>103</v>
      </c>
      <c r="Y838" s="133" t="s">
        <v>103</v>
      </c>
      <c r="Z838" s="59" t="s">
        <v>103</v>
      </c>
      <c r="AA838" s="59" t="s">
        <v>103</v>
      </c>
      <c r="AB838" s="59" t="s">
        <v>103</v>
      </c>
      <c r="AC838" s="59" t="s">
        <v>103</v>
      </c>
      <c r="AD838" s="59" t="s">
        <v>103</v>
      </c>
      <c r="AE838" s="59" t="s">
        <v>103</v>
      </c>
      <c r="AF838" s="59" t="s">
        <v>103</v>
      </c>
      <c r="AG838" s="59" t="s">
        <v>103</v>
      </c>
      <c r="AH838" s="59" t="s">
        <v>103</v>
      </c>
      <c r="AI838" s="59" t="s">
        <v>103</v>
      </c>
      <c r="AJ838" s="59" t="s">
        <v>103</v>
      </c>
      <c r="AK838" s="59" t="s">
        <v>103</v>
      </c>
      <c r="AL838" s="59" t="s">
        <v>103</v>
      </c>
      <c r="AM838" s="59" t="s">
        <v>103</v>
      </c>
      <c r="AN838" s="59" t="s">
        <v>23</v>
      </c>
      <c r="AO838" s="59" t="s">
        <v>103</v>
      </c>
      <c r="AP838" s="59" t="s">
        <v>103</v>
      </c>
      <c r="AQ838" s="59" t="s">
        <v>103</v>
      </c>
      <c r="AR838" s="59" t="s">
        <v>103</v>
      </c>
      <c r="AS838" s="59" t="s">
        <v>103</v>
      </c>
      <c r="AT838" s="59" t="s">
        <v>29</v>
      </c>
      <c r="AU838" s="59" t="s">
        <v>30</v>
      </c>
      <c r="AV838" s="59" t="s">
        <v>103</v>
      </c>
      <c r="AW838" s="59" t="s">
        <v>103</v>
      </c>
      <c r="AX838" s="59" t="s">
        <v>103</v>
      </c>
      <c r="AY838" s="59" t="s">
        <v>103</v>
      </c>
      <c r="AZ838" s="59" t="s">
        <v>35</v>
      </c>
      <c r="BA838" s="59" t="s">
        <v>103</v>
      </c>
      <c r="BB838" s="59" t="s">
        <v>36</v>
      </c>
      <c r="BC838" s="59" t="s">
        <v>103</v>
      </c>
      <c r="BD838" s="59" t="s">
        <v>103</v>
      </c>
      <c r="BE838" s="59" t="s">
        <v>103</v>
      </c>
      <c r="BF838" s="59" t="s">
        <v>103</v>
      </c>
      <c r="BG838" s="134" t="s">
        <v>103</v>
      </c>
      <c r="BH838" s="59" t="s">
        <v>103</v>
      </c>
      <c r="BI838" s="59" t="s">
        <v>103</v>
      </c>
      <c r="BJ838" s="59" t="s">
        <v>103</v>
      </c>
      <c r="BK838" s="59" t="s">
        <v>103</v>
      </c>
      <c r="BL838" s="59" t="s">
        <v>103</v>
      </c>
      <c r="BM838" s="59" t="s">
        <v>103</v>
      </c>
      <c r="BN838" s="59" t="s">
        <v>103</v>
      </c>
      <c r="BO838" s="135">
        <v>42073</v>
      </c>
      <c r="BP838" s="136" t="s">
        <v>103</v>
      </c>
      <c r="BQ838" s="136" t="s">
        <v>103</v>
      </c>
      <c r="BR838" s="136" t="s">
        <v>103</v>
      </c>
      <c r="BS838" s="136" t="s">
        <v>103</v>
      </c>
      <c r="BT838" s="136" t="s">
        <v>23</v>
      </c>
      <c r="BU838" s="136" t="s">
        <v>103</v>
      </c>
      <c r="BV838" s="136" t="s">
        <v>103</v>
      </c>
      <c r="BW838" s="136" t="s">
        <v>103</v>
      </c>
      <c r="BX838" s="136" t="s">
        <v>103</v>
      </c>
      <c r="BY838" s="136" t="s">
        <v>103</v>
      </c>
      <c r="BZ838" s="136" t="s">
        <v>103</v>
      </c>
      <c r="CA838" s="136" t="s">
        <v>103</v>
      </c>
      <c r="CB838" s="136" t="s">
        <v>103</v>
      </c>
      <c r="CC838" s="136" t="s">
        <v>103</v>
      </c>
      <c r="CD838" s="136" t="s">
        <v>103</v>
      </c>
      <c r="CE838" s="136" t="s">
        <v>103</v>
      </c>
      <c r="CF838" s="136" t="s">
        <v>103</v>
      </c>
      <c r="CG838" s="136" t="s">
        <v>103</v>
      </c>
      <c r="CH838" s="136" t="s">
        <v>103</v>
      </c>
      <c r="CI838" s="136" t="s">
        <v>103</v>
      </c>
      <c r="CJ838" s="136" t="s">
        <v>103</v>
      </c>
      <c r="CK838" s="137" t="s">
        <v>103</v>
      </c>
      <c r="CL838" s="136" t="s">
        <v>103</v>
      </c>
      <c r="CM838" s="138" t="s">
        <v>103</v>
      </c>
      <c r="CN838" s="136" t="s">
        <v>103</v>
      </c>
      <c r="CO838" s="136" t="s">
        <v>103</v>
      </c>
      <c r="CP838" s="136" t="s">
        <v>103</v>
      </c>
      <c r="CQ838" s="136" t="s">
        <v>103</v>
      </c>
      <c r="CR838" s="136" t="s">
        <v>103</v>
      </c>
      <c r="CS838" s="136" t="s">
        <v>103</v>
      </c>
      <c r="CT838" s="136" t="s">
        <v>103</v>
      </c>
      <c r="CU838" s="136" t="s">
        <v>103</v>
      </c>
      <c r="CV838" s="136" t="s">
        <v>103</v>
      </c>
      <c r="CW838" s="61"/>
      <c r="CX838" s="58" t="s">
        <v>5824</v>
      </c>
      <c r="CY838" s="58" t="s">
        <v>174</v>
      </c>
      <c r="CZ838" s="58" t="s">
        <v>6438</v>
      </c>
      <c r="DA838" s="118" t="s">
        <v>2074</v>
      </c>
      <c r="DB838" s="58" t="s">
        <v>2075</v>
      </c>
      <c r="DC838" s="58" t="s">
        <v>5828</v>
      </c>
      <c r="DD838" s="59">
        <v>1058322</v>
      </c>
      <c r="DE838" s="58" t="s">
        <v>5827</v>
      </c>
    </row>
    <row r="839" spans="1:109" ht="13.5" customHeight="1" x14ac:dyDescent="0.2">
      <c r="A839" s="125" t="s">
        <v>10271</v>
      </c>
      <c r="B839" s="126" t="s">
        <v>5829</v>
      </c>
      <c r="C839" s="73"/>
      <c r="D839" s="127" t="s">
        <v>462</v>
      </c>
      <c r="E839" s="122" t="s">
        <v>5830</v>
      </c>
      <c r="F839" s="58" t="s">
        <v>5831</v>
      </c>
      <c r="G839" s="58" t="s">
        <v>94</v>
      </c>
      <c r="H839" s="58" t="s">
        <v>5832</v>
      </c>
      <c r="I839" s="118" t="s">
        <v>2074</v>
      </c>
      <c r="J839" s="58" t="s">
        <v>2471</v>
      </c>
      <c r="K839" s="58" t="s">
        <v>7787</v>
      </c>
      <c r="L839" s="59" t="s">
        <v>5833</v>
      </c>
      <c r="M839" s="58" t="s">
        <v>5834</v>
      </c>
      <c r="N839" s="59" t="s">
        <v>31</v>
      </c>
      <c r="O839" s="128">
        <v>10000</v>
      </c>
      <c r="P839" s="59" t="s">
        <v>103</v>
      </c>
      <c r="Q839" s="129" t="s">
        <v>2072</v>
      </c>
      <c r="R839" s="130" t="str">
        <f t="shared" ca="1" si="43"/>
        <v>切</v>
      </c>
      <c r="S839" s="131">
        <v>42398</v>
      </c>
      <c r="T839" s="131">
        <f t="shared" si="44"/>
        <v>44224</v>
      </c>
      <c r="U839" s="132" t="s">
        <v>18</v>
      </c>
      <c r="V839" s="133" t="s">
        <v>103</v>
      </c>
      <c r="W839" s="133" t="s">
        <v>103</v>
      </c>
      <c r="X839" s="133" t="s">
        <v>103</v>
      </c>
      <c r="Y839" s="133" t="s">
        <v>103</v>
      </c>
      <c r="Z839" s="59" t="s">
        <v>103</v>
      </c>
      <c r="AA839" s="59" t="s">
        <v>103</v>
      </c>
      <c r="AB839" s="59" t="s">
        <v>103</v>
      </c>
      <c r="AC839" s="59" t="s">
        <v>103</v>
      </c>
      <c r="AD839" s="59" t="s">
        <v>103</v>
      </c>
      <c r="AE839" s="59" t="s">
        <v>103</v>
      </c>
      <c r="AF839" s="59" t="s">
        <v>103</v>
      </c>
      <c r="AG839" s="59" t="s">
        <v>103</v>
      </c>
      <c r="AH839" s="59" t="s">
        <v>103</v>
      </c>
      <c r="AI839" s="59" t="s">
        <v>103</v>
      </c>
      <c r="AJ839" s="59" t="s">
        <v>103</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18</v>
      </c>
      <c r="BG839" s="134" t="s">
        <v>19</v>
      </c>
      <c r="BH839" s="59" t="s">
        <v>20</v>
      </c>
      <c r="BI839" s="59" t="s">
        <v>103</v>
      </c>
      <c r="BJ839" s="59" t="s">
        <v>23</v>
      </c>
      <c r="BK839" s="59" t="s">
        <v>24</v>
      </c>
      <c r="BL839" s="59" t="s">
        <v>25</v>
      </c>
      <c r="BM839" s="59" t="s">
        <v>103</v>
      </c>
      <c r="BN839" s="59" t="s">
        <v>103</v>
      </c>
      <c r="BO839" s="135" t="s">
        <v>103</v>
      </c>
      <c r="BP839" s="136" t="s">
        <v>103</v>
      </c>
      <c r="BQ839" s="136" t="s">
        <v>103</v>
      </c>
      <c r="BR839" s="136" t="s">
        <v>103</v>
      </c>
      <c r="BS839" s="136" t="s">
        <v>103</v>
      </c>
      <c r="BT839" s="136" t="s">
        <v>103</v>
      </c>
      <c r="BU839" s="136" t="s">
        <v>103</v>
      </c>
      <c r="BV839" s="136" t="s">
        <v>103</v>
      </c>
      <c r="BW839" s="136" t="s">
        <v>103</v>
      </c>
      <c r="BX839" s="136" t="s">
        <v>103</v>
      </c>
      <c r="BY839" s="136" t="s">
        <v>103</v>
      </c>
      <c r="BZ839" s="136" t="s">
        <v>103</v>
      </c>
      <c r="CA839" s="136" t="s">
        <v>103</v>
      </c>
      <c r="CB839" s="136" t="s">
        <v>103</v>
      </c>
      <c r="CC839" s="136" t="s">
        <v>103</v>
      </c>
      <c r="CD839" s="136" t="s">
        <v>103</v>
      </c>
      <c r="CE839" s="136" t="s">
        <v>103</v>
      </c>
      <c r="CF839" s="136" t="s">
        <v>103</v>
      </c>
      <c r="CG839" s="136" t="s">
        <v>103</v>
      </c>
      <c r="CH839" s="136" t="s">
        <v>103</v>
      </c>
      <c r="CI839" s="136" t="s">
        <v>103</v>
      </c>
      <c r="CJ839" s="136" t="s">
        <v>103</v>
      </c>
      <c r="CK839" s="137" t="s">
        <v>103</v>
      </c>
      <c r="CL839" s="136" t="s">
        <v>103</v>
      </c>
      <c r="CM839" s="138">
        <v>42948</v>
      </c>
      <c r="CN839" s="136" t="s">
        <v>18</v>
      </c>
      <c r="CO839" s="136" t="s">
        <v>19</v>
      </c>
      <c r="CP839" s="136" t="s">
        <v>20</v>
      </c>
      <c r="CQ839" s="136" t="s">
        <v>103</v>
      </c>
      <c r="CR839" s="136" t="s">
        <v>23</v>
      </c>
      <c r="CS839" s="136" t="s">
        <v>24</v>
      </c>
      <c r="CT839" s="136" t="s">
        <v>25</v>
      </c>
      <c r="CU839" s="136" t="s">
        <v>103</v>
      </c>
      <c r="CV839" s="136" t="s">
        <v>103</v>
      </c>
      <c r="CW839" s="61"/>
      <c r="CX839" s="58" t="s">
        <v>5831</v>
      </c>
      <c r="CY839" s="58" t="s">
        <v>94</v>
      </c>
      <c r="CZ839" s="58" t="s">
        <v>5832</v>
      </c>
      <c r="DA839" s="118" t="s">
        <v>2074</v>
      </c>
      <c r="DB839" s="58" t="s">
        <v>2471</v>
      </c>
      <c r="DC839" s="58" t="s">
        <v>7786</v>
      </c>
      <c r="DD839" s="59">
        <v>1300013</v>
      </c>
      <c r="DE839" s="58" t="s">
        <v>5834</v>
      </c>
    </row>
    <row r="840" spans="1:109" ht="13.5" customHeight="1" x14ac:dyDescent="0.2">
      <c r="A840" s="125" t="s">
        <v>10272</v>
      </c>
      <c r="B840" s="126" t="s">
        <v>5835</v>
      </c>
      <c r="C840" s="73"/>
      <c r="D840" s="127" t="s">
        <v>160</v>
      </c>
      <c r="E840" s="122" t="s">
        <v>5836</v>
      </c>
      <c r="F840" s="58" t="s">
        <v>5837</v>
      </c>
      <c r="G840" s="58" t="s">
        <v>94</v>
      </c>
      <c r="H840" s="58" t="s">
        <v>5838</v>
      </c>
      <c r="I840" s="118" t="s">
        <v>2067</v>
      </c>
      <c r="J840" s="58" t="s">
        <v>2281</v>
      </c>
      <c r="K840" s="58" t="s">
        <v>5839</v>
      </c>
      <c r="L840" s="59" t="s">
        <v>2282</v>
      </c>
      <c r="M840" s="58" t="s">
        <v>5840</v>
      </c>
      <c r="N840" s="59" t="s">
        <v>2090</v>
      </c>
      <c r="O840" s="128">
        <v>10000</v>
      </c>
      <c r="P840" s="59" t="s">
        <v>103</v>
      </c>
      <c r="Q840" s="129" t="s">
        <v>2072</v>
      </c>
      <c r="R840" s="130" t="str">
        <f t="shared" ca="1" si="43"/>
        <v/>
      </c>
      <c r="S840" s="131" t="s">
        <v>103</v>
      </c>
      <c r="T840" s="131" t="str">
        <f t="shared" si="44"/>
        <v/>
      </c>
      <c r="U840" s="132" t="s">
        <v>103</v>
      </c>
      <c r="V840" s="133" t="s">
        <v>103</v>
      </c>
      <c r="W840" s="133" t="s">
        <v>103</v>
      </c>
      <c r="X840" s="133" t="s">
        <v>103</v>
      </c>
      <c r="Y840" s="133" t="s">
        <v>103</v>
      </c>
      <c r="Z840" s="59" t="s">
        <v>103</v>
      </c>
      <c r="AA840" s="59" t="s">
        <v>103</v>
      </c>
      <c r="AB840" s="59" t="s">
        <v>103</v>
      </c>
      <c r="AC840" s="59" t="s">
        <v>22</v>
      </c>
      <c r="AD840" s="59" t="s">
        <v>23</v>
      </c>
      <c r="AE840" s="59" t="s">
        <v>24</v>
      </c>
      <c r="AF840" s="59" t="s">
        <v>25</v>
      </c>
      <c r="AG840" s="59" t="s">
        <v>26</v>
      </c>
      <c r="AH840" s="59" t="s">
        <v>27</v>
      </c>
      <c r="AI840" s="59" t="s">
        <v>28</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4" t="s">
        <v>103</v>
      </c>
      <c r="BH840" s="59" t="s">
        <v>103</v>
      </c>
      <c r="BI840" s="59" t="s">
        <v>103</v>
      </c>
      <c r="BJ840" s="59" t="s">
        <v>103</v>
      </c>
      <c r="BK840" s="59" t="s">
        <v>103</v>
      </c>
      <c r="BL840" s="59" t="s">
        <v>103</v>
      </c>
      <c r="BM840" s="59" t="s">
        <v>103</v>
      </c>
      <c r="BN840" s="59" t="s">
        <v>103</v>
      </c>
      <c r="BO840" s="135" t="s">
        <v>103</v>
      </c>
      <c r="BP840" s="136" t="s">
        <v>103</v>
      </c>
      <c r="BQ840" s="136" t="s">
        <v>103</v>
      </c>
      <c r="BR840" s="136" t="s">
        <v>103</v>
      </c>
      <c r="BS840" s="136" t="s">
        <v>103</v>
      </c>
      <c r="BT840" s="136" t="s">
        <v>103</v>
      </c>
      <c r="BU840" s="136" t="s">
        <v>103</v>
      </c>
      <c r="BV840" s="136" t="s">
        <v>103</v>
      </c>
      <c r="BW840" s="136" t="s">
        <v>103</v>
      </c>
      <c r="BX840" s="136" t="s">
        <v>103</v>
      </c>
      <c r="BY840" s="136" t="s">
        <v>103</v>
      </c>
      <c r="BZ840" s="136" t="s">
        <v>103</v>
      </c>
      <c r="CA840" s="136" t="s">
        <v>103</v>
      </c>
      <c r="CB840" s="136" t="s">
        <v>103</v>
      </c>
      <c r="CC840" s="136" t="s">
        <v>103</v>
      </c>
      <c r="CD840" s="136" t="s">
        <v>103</v>
      </c>
      <c r="CE840" s="136" t="s">
        <v>103</v>
      </c>
      <c r="CF840" s="136" t="s">
        <v>103</v>
      </c>
      <c r="CG840" s="136" t="s">
        <v>103</v>
      </c>
      <c r="CH840" s="136" t="s">
        <v>103</v>
      </c>
      <c r="CI840" s="136" t="s">
        <v>103</v>
      </c>
      <c r="CJ840" s="136" t="s">
        <v>103</v>
      </c>
      <c r="CK840" s="137" t="s">
        <v>103</v>
      </c>
      <c r="CL840" s="136" t="s">
        <v>103</v>
      </c>
      <c r="CM840" s="138" t="s">
        <v>103</v>
      </c>
      <c r="CN840" s="136" t="s">
        <v>103</v>
      </c>
      <c r="CO840" s="136" t="s">
        <v>103</v>
      </c>
      <c r="CP840" s="136" t="s">
        <v>103</v>
      </c>
      <c r="CQ840" s="136" t="s">
        <v>103</v>
      </c>
      <c r="CR840" s="136" t="s">
        <v>103</v>
      </c>
      <c r="CS840" s="136" t="s">
        <v>103</v>
      </c>
      <c r="CT840" s="136" t="s">
        <v>103</v>
      </c>
      <c r="CU840" s="136" t="s">
        <v>103</v>
      </c>
      <c r="CV840" s="136" t="s">
        <v>103</v>
      </c>
      <c r="CW840" s="61"/>
      <c r="CX840" s="58" t="s">
        <v>5837</v>
      </c>
      <c r="CY840" s="58" t="s">
        <v>94</v>
      </c>
      <c r="CZ840" s="58" t="s">
        <v>5838</v>
      </c>
      <c r="DA840" s="118" t="s">
        <v>2067</v>
      </c>
      <c r="DB840" s="58" t="s">
        <v>2281</v>
      </c>
      <c r="DC840" s="58" t="s">
        <v>5841</v>
      </c>
      <c r="DD840" s="59">
        <v>4610002</v>
      </c>
      <c r="DE840" s="58" t="s">
        <v>5840</v>
      </c>
    </row>
    <row r="841" spans="1:109" ht="14.25" customHeight="1" x14ac:dyDescent="0.2">
      <c r="A841" s="125" t="s">
        <v>10273</v>
      </c>
      <c r="B841" s="126" t="s">
        <v>5843</v>
      </c>
      <c r="C841" s="73"/>
      <c r="D841" s="127" t="s">
        <v>227</v>
      </c>
      <c r="E841" s="122" t="s">
        <v>5844</v>
      </c>
      <c r="F841" s="58" t="s">
        <v>5845</v>
      </c>
      <c r="G841" s="58" t="s">
        <v>94</v>
      </c>
      <c r="H841" s="58" t="s">
        <v>5846</v>
      </c>
      <c r="I841" s="118" t="s">
        <v>2186</v>
      </c>
      <c r="J841" s="58" t="s">
        <v>4435</v>
      </c>
      <c r="K841" s="58" t="s">
        <v>5847</v>
      </c>
      <c r="L841" s="59" t="s">
        <v>5848</v>
      </c>
      <c r="M841" s="58" t="s">
        <v>5849</v>
      </c>
      <c r="N841" s="59" t="s">
        <v>2184</v>
      </c>
      <c r="O841" s="128">
        <v>10000</v>
      </c>
      <c r="P841" s="59" t="s">
        <v>103</v>
      </c>
      <c r="Q841" s="129" t="s">
        <v>2072</v>
      </c>
      <c r="R841" s="130" t="str">
        <f t="shared" ca="1" si="43"/>
        <v>有</v>
      </c>
      <c r="S841" s="131">
        <v>42688</v>
      </c>
      <c r="T841" s="131">
        <f t="shared" si="44"/>
        <v>44513</v>
      </c>
      <c r="U841" s="132" t="s">
        <v>18</v>
      </c>
      <c r="V841" s="133" t="s">
        <v>19</v>
      </c>
      <c r="W841" s="133" t="s">
        <v>20</v>
      </c>
      <c r="X841" s="133" t="s">
        <v>103</v>
      </c>
      <c r="Y841" s="133" t="s">
        <v>103</v>
      </c>
      <c r="Z841" s="59" t="s">
        <v>103</v>
      </c>
      <c r="AA841" s="59" t="s">
        <v>103</v>
      </c>
      <c r="AB841" s="59" t="s">
        <v>103</v>
      </c>
      <c r="AC841" s="59" t="s">
        <v>103</v>
      </c>
      <c r="AD841" s="59" t="s">
        <v>103</v>
      </c>
      <c r="AE841" s="59" t="s">
        <v>103</v>
      </c>
      <c r="AF841" s="59" t="s">
        <v>103</v>
      </c>
      <c r="AG841" s="59" t="s">
        <v>103</v>
      </c>
      <c r="AH841" s="59" t="s">
        <v>103</v>
      </c>
      <c r="AI841" s="59" t="s">
        <v>103</v>
      </c>
      <c r="AJ841" s="59" t="s">
        <v>103</v>
      </c>
      <c r="AK841" s="59" t="s">
        <v>103</v>
      </c>
      <c r="AL841" s="59" t="s">
        <v>103</v>
      </c>
      <c r="AM841" s="59" t="s">
        <v>103</v>
      </c>
      <c r="AN841" s="59" t="s">
        <v>103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4" t="s">
        <v>103</v>
      </c>
      <c r="BH841" s="59" t="s">
        <v>103</v>
      </c>
      <c r="BI841" s="59" t="s">
        <v>103</v>
      </c>
      <c r="BJ841" s="59" t="s">
        <v>103</v>
      </c>
      <c r="BK841" s="59" t="s">
        <v>103</v>
      </c>
      <c r="BL841" s="59" t="s">
        <v>103</v>
      </c>
      <c r="BM841" s="59" t="s">
        <v>103</v>
      </c>
      <c r="BN841" s="59" t="s">
        <v>103</v>
      </c>
      <c r="BO841" s="135" t="s">
        <v>103</v>
      </c>
      <c r="BP841" s="136" t="s">
        <v>103</v>
      </c>
      <c r="BQ841" s="136" t="s">
        <v>103</v>
      </c>
      <c r="BR841" s="136" t="s">
        <v>103</v>
      </c>
      <c r="BS841" s="136" t="s">
        <v>103</v>
      </c>
      <c r="BT841" s="136" t="s">
        <v>103</v>
      </c>
      <c r="BU841" s="136" t="s">
        <v>103</v>
      </c>
      <c r="BV841" s="136" t="s">
        <v>103</v>
      </c>
      <c r="BW841" s="136" t="s">
        <v>103</v>
      </c>
      <c r="BX841" s="136" t="s">
        <v>103</v>
      </c>
      <c r="BY841" s="136" t="s">
        <v>103</v>
      </c>
      <c r="BZ841" s="136" t="s">
        <v>103</v>
      </c>
      <c r="CA841" s="136" t="s">
        <v>103</v>
      </c>
      <c r="CB841" s="136" t="s">
        <v>103</v>
      </c>
      <c r="CC841" s="136" t="s">
        <v>103</v>
      </c>
      <c r="CD841" s="136" t="s">
        <v>103</v>
      </c>
      <c r="CE841" s="136" t="s">
        <v>103</v>
      </c>
      <c r="CF841" s="136" t="s">
        <v>103</v>
      </c>
      <c r="CG841" s="136" t="s">
        <v>103</v>
      </c>
      <c r="CH841" s="136" t="s">
        <v>103</v>
      </c>
      <c r="CI841" s="136" t="s">
        <v>103</v>
      </c>
      <c r="CJ841" s="136" t="s">
        <v>103</v>
      </c>
      <c r="CK841" s="137" t="s">
        <v>103</v>
      </c>
      <c r="CL841" s="136" t="s">
        <v>103</v>
      </c>
      <c r="CM841" s="138" t="s">
        <v>103</v>
      </c>
      <c r="CN841" s="136" t="s">
        <v>103</v>
      </c>
      <c r="CO841" s="136" t="s">
        <v>103</v>
      </c>
      <c r="CP841" s="136" t="s">
        <v>103</v>
      </c>
      <c r="CQ841" s="136" t="s">
        <v>103</v>
      </c>
      <c r="CR841" s="136" t="s">
        <v>103</v>
      </c>
      <c r="CS841" s="136" t="s">
        <v>103</v>
      </c>
      <c r="CT841" s="136" t="s">
        <v>103</v>
      </c>
      <c r="CU841" s="136" t="s">
        <v>103</v>
      </c>
      <c r="CV841" s="136" t="s">
        <v>103</v>
      </c>
      <c r="CW841" s="61"/>
      <c r="CX841" s="58" t="s">
        <v>5845</v>
      </c>
      <c r="CY841" s="58" t="s">
        <v>94</v>
      </c>
      <c r="CZ841" s="58" t="s">
        <v>5846</v>
      </c>
      <c r="DA841" s="118" t="s">
        <v>2186</v>
      </c>
      <c r="DB841" s="58" t="s">
        <v>4435</v>
      </c>
      <c r="DC841" s="58" t="s">
        <v>5850</v>
      </c>
      <c r="DD841" s="59">
        <v>6040925</v>
      </c>
      <c r="DE841" s="58" t="s">
        <v>5849</v>
      </c>
    </row>
    <row r="842" spans="1:109" ht="14.25" customHeight="1" x14ac:dyDescent="0.2">
      <c r="A842" s="125" t="s">
        <v>10274</v>
      </c>
      <c r="B842" s="126" t="s">
        <v>5851</v>
      </c>
      <c r="C842" s="73"/>
      <c r="D842" s="127" t="s">
        <v>462</v>
      </c>
      <c r="E842" s="122" t="s">
        <v>5852</v>
      </c>
      <c r="F842" s="58" t="s">
        <v>5853</v>
      </c>
      <c r="G842" s="58" t="s">
        <v>94</v>
      </c>
      <c r="H842" s="58" t="s">
        <v>5854</v>
      </c>
      <c r="I842" s="118" t="s">
        <v>2067</v>
      </c>
      <c r="J842" s="58" t="s">
        <v>2138</v>
      </c>
      <c r="K842" s="58" t="s">
        <v>7785</v>
      </c>
      <c r="L842" s="59" t="s">
        <v>2168</v>
      </c>
      <c r="M842" s="58" t="s">
        <v>7784</v>
      </c>
      <c r="N842" s="59" t="s">
        <v>2090</v>
      </c>
      <c r="O842" s="128">
        <v>10000</v>
      </c>
      <c r="P842" s="59" t="s">
        <v>103</v>
      </c>
      <c r="Q842" s="129" t="s">
        <v>2072</v>
      </c>
      <c r="R842" s="130" t="str">
        <f t="shared" ca="1" si="43"/>
        <v>有</v>
      </c>
      <c r="S842" s="131">
        <v>43073</v>
      </c>
      <c r="T842" s="131">
        <f t="shared" si="44"/>
        <v>44898</v>
      </c>
      <c r="U842" s="132" t="s">
        <v>18</v>
      </c>
      <c r="V842" s="133" t="s">
        <v>103</v>
      </c>
      <c r="W842" s="133" t="s">
        <v>103</v>
      </c>
      <c r="X842" s="133" t="s">
        <v>103</v>
      </c>
      <c r="Y842" s="133" t="s">
        <v>103</v>
      </c>
      <c r="Z842" s="59" t="s">
        <v>103</v>
      </c>
      <c r="AA842" s="59" t="s">
        <v>103</v>
      </c>
      <c r="AB842" s="59" t="s">
        <v>103</v>
      </c>
      <c r="AC842" s="59" t="s">
        <v>103</v>
      </c>
      <c r="AD842" s="59" t="s">
        <v>103</v>
      </c>
      <c r="AE842" s="59" t="s">
        <v>103</v>
      </c>
      <c r="AF842" s="59" t="s">
        <v>103</v>
      </c>
      <c r="AG842" s="59" t="s">
        <v>103</v>
      </c>
      <c r="AH842" s="59" t="s">
        <v>103</v>
      </c>
      <c r="AI842" s="59" t="s">
        <v>103</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33</v>
      </c>
      <c r="AY842" s="59" t="s">
        <v>103</v>
      </c>
      <c r="AZ842" s="59" t="s">
        <v>103</v>
      </c>
      <c r="BA842" s="59" t="s">
        <v>103</v>
      </c>
      <c r="BB842" s="59" t="s">
        <v>103</v>
      </c>
      <c r="BC842" s="59" t="s">
        <v>103</v>
      </c>
      <c r="BD842" s="59" t="s">
        <v>103</v>
      </c>
      <c r="BE842" s="59" t="s">
        <v>103</v>
      </c>
      <c r="BF842" s="59" t="s">
        <v>103</v>
      </c>
      <c r="BG842" s="134" t="s">
        <v>103</v>
      </c>
      <c r="BH842" s="59" t="s">
        <v>103</v>
      </c>
      <c r="BI842" s="59" t="s">
        <v>103</v>
      </c>
      <c r="BJ842" s="59" t="s">
        <v>103</v>
      </c>
      <c r="BK842" s="59" t="s">
        <v>103</v>
      </c>
      <c r="BL842" s="59" t="s">
        <v>103</v>
      </c>
      <c r="BM842" s="59" t="s">
        <v>103</v>
      </c>
      <c r="BN842" s="59" t="s">
        <v>103</v>
      </c>
      <c r="BO842" s="135">
        <v>43170</v>
      </c>
      <c r="BP842" s="136" t="s">
        <v>103</v>
      </c>
      <c r="BQ842" s="136" t="s">
        <v>103</v>
      </c>
      <c r="BR842" s="136" t="s">
        <v>103</v>
      </c>
      <c r="BS842" s="136" t="s">
        <v>103</v>
      </c>
      <c r="BT842" s="136" t="s">
        <v>103</v>
      </c>
      <c r="BU842" s="136" t="s">
        <v>103</v>
      </c>
      <c r="BV842" s="136" t="s">
        <v>103</v>
      </c>
      <c r="BW842" s="136" t="s">
        <v>103</v>
      </c>
      <c r="BX842" s="136" t="s">
        <v>103</v>
      </c>
      <c r="BY842" s="136" t="s">
        <v>103</v>
      </c>
      <c r="BZ842" s="136" t="s">
        <v>103</v>
      </c>
      <c r="CA842" s="136" t="s">
        <v>103</v>
      </c>
      <c r="CB842" s="136" t="s">
        <v>103</v>
      </c>
      <c r="CC842" s="136" t="s">
        <v>103</v>
      </c>
      <c r="CD842" s="136" t="s">
        <v>33</v>
      </c>
      <c r="CE842" s="136" t="s">
        <v>103</v>
      </c>
      <c r="CF842" s="136" t="s">
        <v>103</v>
      </c>
      <c r="CG842" s="136" t="s">
        <v>103</v>
      </c>
      <c r="CH842" s="136" t="s">
        <v>103</v>
      </c>
      <c r="CI842" s="136" t="s">
        <v>103</v>
      </c>
      <c r="CJ842" s="136" t="s">
        <v>103</v>
      </c>
      <c r="CK842" s="137" t="s">
        <v>103</v>
      </c>
      <c r="CL842" s="136" t="s">
        <v>103</v>
      </c>
      <c r="CM842" s="138" t="s">
        <v>103</v>
      </c>
      <c r="CN842" s="136" t="s">
        <v>103</v>
      </c>
      <c r="CO842" s="136" t="s">
        <v>103</v>
      </c>
      <c r="CP842" s="136" t="s">
        <v>103</v>
      </c>
      <c r="CQ842" s="136" t="s">
        <v>103</v>
      </c>
      <c r="CR842" s="136" t="s">
        <v>103</v>
      </c>
      <c r="CS842" s="136" t="s">
        <v>103</v>
      </c>
      <c r="CT842" s="136" t="s">
        <v>103</v>
      </c>
      <c r="CU842" s="136" t="s">
        <v>103</v>
      </c>
      <c r="CV842" s="136" t="s">
        <v>103</v>
      </c>
      <c r="CW842" s="61"/>
      <c r="CX842" s="58" t="s">
        <v>5853</v>
      </c>
      <c r="CY842" s="58" t="s">
        <v>94</v>
      </c>
      <c r="CZ842" s="58" t="s">
        <v>5854</v>
      </c>
      <c r="DA842" s="118" t="s">
        <v>2067</v>
      </c>
      <c r="DB842" s="58" t="s">
        <v>2138</v>
      </c>
      <c r="DC842" s="58" t="s">
        <v>7115</v>
      </c>
      <c r="DD842" s="59">
        <v>4600002</v>
      </c>
      <c r="DE842" s="58" t="s">
        <v>7784</v>
      </c>
    </row>
    <row r="843" spans="1:109" ht="14.25" customHeight="1" x14ac:dyDescent="0.2">
      <c r="A843" s="125" t="s">
        <v>10275</v>
      </c>
      <c r="B843" s="126" t="s">
        <v>5855</v>
      </c>
      <c r="C843" s="73"/>
      <c r="D843" s="127" t="s">
        <v>160</v>
      </c>
      <c r="E843" s="122" t="s">
        <v>5856</v>
      </c>
      <c r="F843" s="58" t="s">
        <v>5857</v>
      </c>
      <c r="G843" s="58" t="s">
        <v>174</v>
      </c>
      <c r="H843" s="58" t="s">
        <v>5858</v>
      </c>
      <c r="I843" s="118" t="s">
        <v>3671</v>
      </c>
      <c r="J843" s="58" t="s">
        <v>5859</v>
      </c>
      <c r="K843" s="58" t="s">
        <v>5860</v>
      </c>
      <c r="L843" s="59" t="s">
        <v>5861</v>
      </c>
      <c r="M843" s="58" t="s">
        <v>5862</v>
      </c>
      <c r="N843" s="59" t="s">
        <v>3668</v>
      </c>
      <c r="O843" s="128">
        <v>10000</v>
      </c>
      <c r="P843" s="59" t="s">
        <v>103</v>
      </c>
      <c r="Q843" s="129" t="s">
        <v>2072</v>
      </c>
      <c r="R843" s="130" t="str">
        <f t="shared" ca="1" si="43"/>
        <v/>
      </c>
      <c r="S843" s="131"/>
      <c r="T843" s="131" t="str">
        <f t="shared" si="44"/>
        <v/>
      </c>
      <c r="U843" s="132"/>
      <c r="V843" s="133" t="s">
        <v>103</v>
      </c>
      <c r="W843" s="133" t="s">
        <v>103</v>
      </c>
      <c r="X843" s="133" t="s">
        <v>103</v>
      </c>
      <c r="Y843" s="133" t="s">
        <v>103</v>
      </c>
      <c r="Z843" s="59" t="s">
        <v>103</v>
      </c>
      <c r="AA843" s="59" t="s">
        <v>103</v>
      </c>
      <c r="AB843" s="59" t="s">
        <v>103</v>
      </c>
      <c r="AC843" s="59" t="s">
        <v>103</v>
      </c>
      <c r="AD843" s="59" t="s">
        <v>103</v>
      </c>
      <c r="AE843" s="59" t="s">
        <v>103</v>
      </c>
      <c r="AF843" s="59" t="s">
        <v>103</v>
      </c>
      <c r="AG843" s="59" t="s">
        <v>103</v>
      </c>
      <c r="AH843" s="59" t="s">
        <v>103</v>
      </c>
      <c r="AI843" s="59" t="s">
        <v>103</v>
      </c>
      <c r="AJ843" s="59" t="s">
        <v>103</v>
      </c>
      <c r="AK843" s="59" t="s">
        <v>103</v>
      </c>
      <c r="AL843" s="59" t="s">
        <v>103</v>
      </c>
      <c r="AM843" s="59" t="s">
        <v>103</v>
      </c>
      <c r="AN843" s="59" t="s">
        <v>103</v>
      </c>
      <c r="AO843" s="59" t="s">
        <v>103</v>
      </c>
      <c r="AP843" s="59" t="s">
        <v>25</v>
      </c>
      <c r="AQ843" s="59" t="s">
        <v>103</v>
      </c>
      <c r="AR843" s="59" t="s">
        <v>103</v>
      </c>
      <c r="AS843" s="59" t="s">
        <v>103</v>
      </c>
      <c r="AT843" s="59" t="s">
        <v>103</v>
      </c>
      <c r="AU843" s="59" t="s">
        <v>103</v>
      </c>
      <c r="AV843" s="59" t="s">
        <v>103</v>
      </c>
      <c r="AW843" s="59" t="s">
        <v>103</v>
      </c>
      <c r="AX843" s="59" t="s">
        <v>103</v>
      </c>
      <c r="AY843" s="59" t="s">
        <v>103</v>
      </c>
      <c r="AZ843" s="59" t="s">
        <v>103</v>
      </c>
      <c r="BA843" s="59" t="s">
        <v>103</v>
      </c>
      <c r="BB843" s="59" t="s">
        <v>103</v>
      </c>
      <c r="BC843" s="59" t="s">
        <v>103</v>
      </c>
      <c r="BD843" s="59" t="s">
        <v>179</v>
      </c>
      <c r="BE843" s="59" t="s">
        <v>103</v>
      </c>
      <c r="BF843" s="59" t="s">
        <v>103</v>
      </c>
      <c r="BG843" s="134" t="s">
        <v>103</v>
      </c>
      <c r="BH843" s="59" t="s">
        <v>103</v>
      </c>
      <c r="BI843" s="59" t="s">
        <v>103</v>
      </c>
      <c r="BJ843" s="59" t="s">
        <v>103</v>
      </c>
      <c r="BK843" s="59" t="s">
        <v>103</v>
      </c>
      <c r="BL843" s="59" t="s">
        <v>103</v>
      </c>
      <c r="BM843" s="59" t="s">
        <v>103</v>
      </c>
      <c r="BN843" s="59" t="s">
        <v>103</v>
      </c>
      <c r="BO843" s="135">
        <v>43921</v>
      </c>
      <c r="BP843" s="136" t="s">
        <v>103</v>
      </c>
      <c r="BQ843" s="136" t="s">
        <v>103</v>
      </c>
      <c r="BR843" s="136" t="s">
        <v>103</v>
      </c>
      <c r="BS843" s="136" t="s">
        <v>103</v>
      </c>
      <c r="BT843" s="136" t="s">
        <v>103</v>
      </c>
      <c r="BU843" s="136" t="s">
        <v>103</v>
      </c>
      <c r="BV843" s="136" t="s">
        <v>25</v>
      </c>
      <c r="BW843" s="136" t="s">
        <v>103</v>
      </c>
      <c r="BX843" s="136" t="s">
        <v>103</v>
      </c>
      <c r="BY843" s="136" t="s">
        <v>103</v>
      </c>
      <c r="BZ843" s="136" t="s">
        <v>103</v>
      </c>
      <c r="CA843" s="136" t="s">
        <v>103</v>
      </c>
      <c r="CB843" s="136" t="s">
        <v>103</v>
      </c>
      <c r="CC843" s="136" t="s">
        <v>103</v>
      </c>
      <c r="CD843" s="136" t="s">
        <v>103</v>
      </c>
      <c r="CE843" s="136" t="s">
        <v>103</v>
      </c>
      <c r="CF843" s="136" t="s">
        <v>103</v>
      </c>
      <c r="CG843" s="136" t="s">
        <v>103</v>
      </c>
      <c r="CH843" s="136" t="s">
        <v>103</v>
      </c>
      <c r="CI843" s="136" t="s">
        <v>103</v>
      </c>
      <c r="CJ843" s="136" t="s">
        <v>179</v>
      </c>
      <c r="CK843" s="137" t="s">
        <v>103</v>
      </c>
      <c r="CL843" s="136" t="s">
        <v>103</v>
      </c>
      <c r="CM843" s="138" t="s">
        <v>103</v>
      </c>
      <c r="CN843" s="136" t="s">
        <v>103</v>
      </c>
      <c r="CO843" s="136" t="s">
        <v>103</v>
      </c>
      <c r="CP843" s="136" t="s">
        <v>103</v>
      </c>
      <c r="CQ843" s="136" t="s">
        <v>103</v>
      </c>
      <c r="CR843" s="136" t="s">
        <v>103</v>
      </c>
      <c r="CS843" s="136" t="s">
        <v>103</v>
      </c>
      <c r="CT843" s="136" t="s">
        <v>103</v>
      </c>
      <c r="CU843" s="136" t="s">
        <v>103</v>
      </c>
      <c r="CV843" s="136" t="s">
        <v>103</v>
      </c>
      <c r="CW843" s="61"/>
      <c r="CX843" s="58" t="s">
        <v>5857</v>
      </c>
      <c r="CY843" s="58" t="s">
        <v>174</v>
      </c>
      <c r="CZ843" s="58" t="s">
        <v>5858</v>
      </c>
      <c r="DA843" s="118" t="s">
        <v>3671</v>
      </c>
      <c r="DB843" s="58" t="s">
        <v>5859</v>
      </c>
      <c r="DC843" s="58" t="s">
        <v>5863</v>
      </c>
      <c r="DD843" s="59">
        <v>7110924</v>
      </c>
      <c r="DE843" s="58" t="s">
        <v>5862</v>
      </c>
    </row>
    <row r="844" spans="1:109" ht="14.25" customHeight="1" x14ac:dyDescent="0.2">
      <c r="A844" s="125" t="s">
        <v>10276</v>
      </c>
      <c r="B844" s="126" t="s">
        <v>5864</v>
      </c>
      <c r="C844" s="73"/>
      <c r="D844" s="127" t="s">
        <v>160</v>
      </c>
      <c r="E844" s="122" t="s">
        <v>5865</v>
      </c>
      <c r="F844" s="58" t="s">
        <v>5866</v>
      </c>
      <c r="G844" s="58" t="s">
        <v>94</v>
      </c>
      <c r="H844" s="58" t="s">
        <v>9205</v>
      </c>
      <c r="I844" s="118" t="s">
        <v>2320</v>
      </c>
      <c r="J844" s="58" t="s">
        <v>2321</v>
      </c>
      <c r="K844" s="58" t="s">
        <v>5867</v>
      </c>
      <c r="L844" s="59" t="s">
        <v>5868</v>
      </c>
      <c r="M844" s="58" t="s">
        <v>5869</v>
      </c>
      <c r="N844" s="59" t="s">
        <v>2317</v>
      </c>
      <c r="O844" s="128">
        <v>10000</v>
      </c>
      <c r="P844" s="59" t="s">
        <v>103</v>
      </c>
      <c r="Q844" s="129" t="s">
        <v>2072</v>
      </c>
      <c r="R844" s="130" t="str">
        <f t="shared" ca="1" si="43"/>
        <v/>
      </c>
      <c r="S844" s="131" t="s">
        <v>103</v>
      </c>
      <c r="T844" s="131" t="str">
        <f t="shared" si="44"/>
        <v/>
      </c>
      <c r="U844" s="132" t="s">
        <v>103</v>
      </c>
      <c r="V844" s="133" t="s">
        <v>103</v>
      </c>
      <c r="W844" s="133" t="s">
        <v>103</v>
      </c>
      <c r="X844" s="133" t="s">
        <v>103</v>
      </c>
      <c r="Y844" s="133" t="s">
        <v>103</v>
      </c>
      <c r="Z844" s="59" t="s">
        <v>18</v>
      </c>
      <c r="AA844" s="59" t="s">
        <v>103</v>
      </c>
      <c r="AB844" s="59" t="s">
        <v>103</v>
      </c>
      <c r="AC844" s="59" t="s">
        <v>103</v>
      </c>
      <c r="AD844" s="59" t="s">
        <v>103</v>
      </c>
      <c r="AE844" s="59" t="s">
        <v>103</v>
      </c>
      <c r="AF844" s="59" t="s">
        <v>103</v>
      </c>
      <c r="AG844" s="59" t="s">
        <v>103</v>
      </c>
      <c r="AH844" s="59" t="s">
        <v>103</v>
      </c>
      <c r="AI844" s="59" t="s">
        <v>103</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4" t="s">
        <v>103</v>
      </c>
      <c r="BH844" s="59" t="s">
        <v>103</v>
      </c>
      <c r="BI844" s="59" t="s">
        <v>103</v>
      </c>
      <c r="BJ844" s="59" t="s">
        <v>103</v>
      </c>
      <c r="BK844" s="59" t="s">
        <v>103</v>
      </c>
      <c r="BL844" s="59" t="s">
        <v>103</v>
      </c>
      <c r="BM844" s="59" t="s">
        <v>103</v>
      </c>
      <c r="BN844" s="59" t="s">
        <v>103</v>
      </c>
      <c r="BO844" s="135" t="s">
        <v>103</v>
      </c>
      <c r="BP844" s="136" t="s">
        <v>103</v>
      </c>
      <c r="BQ844" s="136" t="s">
        <v>103</v>
      </c>
      <c r="BR844" s="136" t="s">
        <v>103</v>
      </c>
      <c r="BS844" s="136" t="s">
        <v>103</v>
      </c>
      <c r="BT844" s="136" t="s">
        <v>103</v>
      </c>
      <c r="BU844" s="136" t="s">
        <v>103</v>
      </c>
      <c r="BV844" s="136" t="s">
        <v>103</v>
      </c>
      <c r="BW844" s="136" t="s">
        <v>103</v>
      </c>
      <c r="BX844" s="136" t="s">
        <v>103</v>
      </c>
      <c r="BY844" s="136" t="s">
        <v>103</v>
      </c>
      <c r="BZ844" s="136" t="s">
        <v>103</v>
      </c>
      <c r="CA844" s="136" t="s">
        <v>103</v>
      </c>
      <c r="CB844" s="136" t="s">
        <v>103</v>
      </c>
      <c r="CC844" s="136" t="s">
        <v>103</v>
      </c>
      <c r="CD844" s="136" t="s">
        <v>103</v>
      </c>
      <c r="CE844" s="136" t="s">
        <v>103</v>
      </c>
      <c r="CF844" s="136" t="s">
        <v>103</v>
      </c>
      <c r="CG844" s="136" t="s">
        <v>103</v>
      </c>
      <c r="CH844" s="136" t="s">
        <v>103</v>
      </c>
      <c r="CI844" s="136" t="s">
        <v>103</v>
      </c>
      <c r="CJ844" s="136" t="s">
        <v>103</v>
      </c>
      <c r="CK844" s="137" t="s">
        <v>103</v>
      </c>
      <c r="CL844" s="136" t="s">
        <v>103</v>
      </c>
      <c r="CM844" s="138" t="s">
        <v>103</v>
      </c>
      <c r="CN844" s="136" t="s">
        <v>103</v>
      </c>
      <c r="CO844" s="136" t="s">
        <v>103</v>
      </c>
      <c r="CP844" s="136" t="s">
        <v>103</v>
      </c>
      <c r="CQ844" s="136" t="s">
        <v>103</v>
      </c>
      <c r="CR844" s="136" t="s">
        <v>103</v>
      </c>
      <c r="CS844" s="136" t="s">
        <v>103</v>
      </c>
      <c r="CT844" s="136" t="s">
        <v>103</v>
      </c>
      <c r="CU844" s="136" t="s">
        <v>103</v>
      </c>
      <c r="CV844" s="136" t="s">
        <v>103</v>
      </c>
      <c r="CW844" s="61"/>
      <c r="CX844" s="58" t="s">
        <v>5866</v>
      </c>
      <c r="CY844" s="58" t="s">
        <v>94</v>
      </c>
      <c r="CZ844" s="58" t="s">
        <v>9205</v>
      </c>
      <c r="DA844" s="118" t="s">
        <v>2320</v>
      </c>
      <c r="DB844" s="58" t="s">
        <v>2321</v>
      </c>
      <c r="DC844" s="58" t="s">
        <v>5870</v>
      </c>
      <c r="DD844" s="59">
        <v>5280005</v>
      </c>
      <c r="DE844" s="58" t="s">
        <v>5869</v>
      </c>
    </row>
    <row r="845" spans="1:109" ht="14.25" customHeight="1" x14ac:dyDescent="0.2">
      <c r="A845" s="125" t="s">
        <v>10277</v>
      </c>
      <c r="B845" s="126" t="s">
        <v>5871</v>
      </c>
      <c r="C845" s="73"/>
      <c r="D845" s="127" t="s">
        <v>171</v>
      </c>
      <c r="E845" s="122" t="s">
        <v>5872</v>
      </c>
      <c r="F845" s="58" t="s">
        <v>5873</v>
      </c>
      <c r="G845" s="58" t="s">
        <v>1481</v>
      </c>
      <c r="H845" s="58" t="s">
        <v>8643</v>
      </c>
      <c r="I845" s="118" t="s">
        <v>2067</v>
      </c>
      <c r="J845" s="58" t="s">
        <v>5604</v>
      </c>
      <c r="K845" s="58" t="s">
        <v>7783</v>
      </c>
      <c r="L845" s="59" t="s">
        <v>5874</v>
      </c>
      <c r="M845" s="58" t="s">
        <v>5875</v>
      </c>
      <c r="N845" s="59" t="s">
        <v>33</v>
      </c>
      <c r="O845" s="128">
        <v>26000</v>
      </c>
      <c r="P845" s="59" t="s">
        <v>103</v>
      </c>
      <c r="Q845" s="129" t="s">
        <v>2072</v>
      </c>
      <c r="R845" s="130" t="str">
        <f t="shared" ca="1" si="43"/>
        <v>有</v>
      </c>
      <c r="S845" s="131">
        <v>44043</v>
      </c>
      <c r="T845" s="131">
        <f t="shared" si="44"/>
        <v>45868</v>
      </c>
      <c r="U845" s="132" t="s">
        <v>18</v>
      </c>
      <c r="V845" s="133" t="s">
        <v>19</v>
      </c>
      <c r="W845" s="133" t="s">
        <v>20</v>
      </c>
      <c r="X845" s="133" t="s">
        <v>103</v>
      </c>
      <c r="Y845" s="133" t="s">
        <v>103</v>
      </c>
      <c r="Z845" s="59" t="s">
        <v>103</v>
      </c>
      <c r="AA845" s="59" t="s">
        <v>103</v>
      </c>
      <c r="AB845" s="59" t="s">
        <v>103</v>
      </c>
      <c r="AC845" s="59" t="s">
        <v>103</v>
      </c>
      <c r="AD845" s="59" t="s">
        <v>103</v>
      </c>
      <c r="AE845" s="59" t="s">
        <v>103</v>
      </c>
      <c r="AF845" s="59" t="s">
        <v>103</v>
      </c>
      <c r="AG845" s="59" t="s">
        <v>103</v>
      </c>
      <c r="AH845" s="59" t="s">
        <v>103</v>
      </c>
      <c r="AI845" s="59" t="s">
        <v>103</v>
      </c>
      <c r="AJ845" s="59" t="s">
        <v>103</v>
      </c>
      <c r="AK845" s="59" t="s">
        <v>103</v>
      </c>
      <c r="AL845" s="59" t="s">
        <v>20</v>
      </c>
      <c r="AM845" s="59" t="s">
        <v>103</v>
      </c>
      <c r="AN845" s="59" t="s">
        <v>23</v>
      </c>
      <c r="AO845" s="59" t="s">
        <v>103</v>
      </c>
      <c r="AP845" s="59" t="s">
        <v>103</v>
      </c>
      <c r="AQ845" s="59" t="s">
        <v>103</v>
      </c>
      <c r="AR845" s="59" t="s">
        <v>103</v>
      </c>
      <c r="AS845" s="59" t="s">
        <v>28</v>
      </c>
      <c r="AT845" s="59" t="s">
        <v>29</v>
      </c>
      <c r="AU845" s="59" t="s">
        <v>103</v>
      </c>
      <c r="AV845" s="59" t="s">
        <v>31</v>
      </c>
      <c r="AW845" s="59" t="s">
        <v>32</v>
      </c>
      <c r="AX845" s="59" t="s">
        <v>33</v>
      </c>
      <c r="AY845" s="59" t="s">
        <v>34</v>
      </c>
      <c r="AZ845" s="59" t="s">
        <v>35</v>
      </c>
      <c r="BA845" s="59" t="s">
        <v>103</v>
      </c>
      <c r="BB845" s="59" t="s">
        <v>103</v>
      </c>
      <c r="BC845" s="59" t="s">
        <v>103</v>
      </c>
      <c r="BD845" s="59" t="s">
        <v>103</v>
      </c>
      <c r="BE845" s="59" t="s">
        <v>103</v>
      </c>
      <c r="BF845" s="59" t="s">
        <v>18</v>
      </c>
      <c r="BG845" s="134" t="s">
        <v>19</v>
      </c>
      <c r="BH845" s="59" t="s">
        <v>20</v>
      </c>
      <c r="BI845" s="59" t="s">
        <v>22</v>
      </c>
      <c r="BJ845" s="59" t="s">
        <v>23</v>
      </c>
      <c r="BK845" s="59" t="s">
        <v>24</v>
      </c>
      <c r="BL845" s="59" t="s">
        <v>25</v>
      </c>
      <c r="BM845" s="59" t="s">
        <v>103</v>
      </c>
      <c r="BN845" s="59" t="s">
        <v>103</v>
      </c>
      <c r="BO845" s="135">
        <v>43739</v>
      </c>
      <c r="BP845" s="136" t="s">
        <v>103</v>
      </c>
      <c r="BQ845" s="136" t="s">
        <v>103</v>
      </c>
      <c r="BR845" s="136"/>
      <c r="BS845" s="136" t="s">
        <v>103</v>
      </c>
      <c r="BT845" s="136" t="s">
        <v>103</v>
      </c>
      <c r="BU845" s="136" t="s">
        <v>103</v>
      </c>
      <c r="BV845" s="136" t="s">
        <v>103</v>
      </c>
      <c r="BW845" s="136" t="s">
        <v>103</v>
      </c>
      <c r="BX845" s="136" t="s">
        <v>103</v>
      </c>
      <c r="BY845" s="136" t="s">
        <v>103</v>
      </c>
      <c r="BZ845" s="136" t="s">
        <v>103</v>
      </c>
      <c r="CA845" s="136" t="s">
        <v>103</v>
      </c>
      <c r="CB845" s="136" t="s">
        <v>103</v>
      </c>
      <c r="CC845" s="136" t="s">
        <v>103</v>
      </c>
      <c r="CD845" s="136" t="s">
        <v>103</v>
      </c>
      <c r="CE845" s="136" t="s">
        <v>34</v>
      </c>
      <c r="CF845" s="136" t="s">
        <v>103</v>
      </c>
      <c r="CG845" s="136" t="s">
        <v>103</v>
      </c>
      <c r="CH845" s="136" t="s">
        <v>103</v>
      </c>
      <c r="CI845" s="136" t="s">
        <v>103</v>
      </c>
      <c r="CJ845" s="136" t="s">
        <v>103</v>
      </c>
      <c r="CK845" s="137" t="s">
        <v>103</v>
      </c>
      <c r="CL845" s="136" t="s">
        <v>103</v>
      </c>
      <c r="CM845" s="138">
        <v>43343</v>
      </c>
      <c r="CN845" s="136" t="s">
        <v>18</v>
      </c>
      <c r="CO845" s="136" t="s">
        <v>103</v>
      </c>
      <c r="CP845" s="136" t="s">
        <v>20</v>
      </c>
      <c r="CQ845" s="136" t="s">
        <v>22</v>
      </c>
      <c r="CR845" s="136" t="s">
        <v>23</v>
      </c>
      <c r="CS845" s="136" t="s">
        <v>24</v>
      </c>
      <c r="CT845" s="136" t="s">
        <v>25</v>
      </c>
      <c r="CU845" s="136" t="s">
        <v>103</v>
      </c>
      <c r="CV845" s="136" t="s">
        <v>103</v>
      </c>
      <c r="CW845" s="61"/>
      <c r="CX845" s="58" t="s">
        <v>5876</v>
      </c>
      <c r="CY845" s="58" t="s">
        <v>174</v>
      </c>
      <c r="CZ845" s="58" t="s">
        <v>5877</v>
      </c>
      <c r="DA845" s="118" t="s">
        <v>5596</v>
      </c>
      <c r="DB845" s="58" t="s">
        <v>5878</v>
      </c>
      <c r="DC845" s="58" t="s">
        <v>5879</v>
      </c>
      <c r="DD845" s="59">
        <v>9500951</v>
      </c>
      <c r="DE845" s="58" t="s">
        <v>5880</v>
      </c>
    </row>
    <row r="846" spans="1:109" ht="14.25" customHeight="1" x14ac:dyDescent="0.2">
      <c r="A846" s="125" t="s">
        <v>10278</v>
      </c>
      <c r="B846" s="126" t="s">
        <v>5882</v>
      </c>
      <c r="C846" s="73"/>
      <c r="D846" s="127" t="s">
        <v>91</v>
      </c>
      <c r="E846" s="122" t="s">
        <v>5883</v>
      </c>
      <c r="F846" s="58" t="s">
        <v>5884</v>
      </c>
      <c r="G846" s="58" t="s">
        <v>2286</v>
      </c>
      <c r="H846" s="58" t="s">
        <v>5885</v>
      </c>
      <c r="I846" s="118" t="s">
        <v>96</v>
      </c>
      <c r="J846" s="58" t="s">
        <v>123</v>
      </c>
      <c r="K846" s="58" t="s">
        <v>5886</v>
      </c>
      <c r="L846" s="59" t="s">
        <v>5887</v>
      </c>
      <c r="M846" s="58" t="s">
        <v>5888</v>
      </c>
      <c r="N846" s="59" t="s">
        <v>2090</v>
      </c>
      <c r="O846" s="128">
        <v>10000</v>
      </c>
      <c r="P846" s="59" t="s">
        <v>103</v>
      </c>
      <c r="Q846" s="129" t="s">
        <v>2072</v>
      </c>
      <c r="R846" s="130" t="str">
        <f t="shared" ca="1" si="43"/>
        <v>切</v>
      </c>
      <c r="S846" s="131">
        <v>42419</v>
      </c>
      <c r="T846" s="131">
        <f t="shared" si="44"/>
        <v>44245</v>
      </c>
      <c r="U846" s="132" t="s">
        <v>18</v>
      </c>
      <c r="V846" s="133" t="s">
        <v>19</v>
      </c>
      <c r="W846" s="133" t="s">
        <v>103</v>
      </c>
      <c r="X846" s="133" t="s">
        <v>103</v>
      </c>
      <c r="Y846" s="133" t="s">
        <v>103</v>
      </c>
      <c r="Z846" s="59" t="s">
        <v>18</v>
      </c>
      <c r="AA846" s="59" t="s">
        <v>103</v>
      </c>
      <c r="AB846" s="59" t="s">
        <v>103</v>
      </c>
      <c r="AC846" s="59" t="s">
        <v>103</v>
      </c>
      <c r="AD846" s="59" t="s">
        <v>103</v>
      </c>
      <c r="AE846" s="59" t="s">
        <v>103</v>
      </c>
      <c r="AF846" s="59" t="s">
        <v>103</v>
      </c>
      <c r="AG846" s="59" t="s">
        <v>103</v>
      </c>
      <c r="AH846" s="59" t="s">
        <v>103</v>
      </c>
      <c r="AI846" s="59" t="s">
        <v>28</v>
      </c>
      <c r="AJ846" s="59" t="s">
        <v>103</v>
      </c>
      <c r="AK846" s="59" t="s">
        <v>19</v>
      </c>
      <c r="AL846" s="59" t="s">
        <v>20</v>
      </c>
      <c r="AM846" s="59" t="s">
        <v>103</v>
      </c>
      <c r="AN846" s="59" t="s">
        <v>23</v>
      </c>
      <c r="AO846" s="59" t="s">
        <v>103</v>
      </c>
      <c r="AP846" s="59" t="s">
        <v>103</v>
      </c>
      <c r="AQ846" s="59" t="s">
        <v>103</v>
      </c>
      <c r="AR846" s="59" t="s">
        <v>103</v>
      </c>
      <c r="AS846" s="59" t="s">
        <v>103</v>
      </c>
      <c r="AT846" s="59" t="s">
        <v>103</v>
      </c>
      <c r="AU846" s="59" t="s">
        <v>103</v>
      </c>
      <c r="AV846" s="59" t="s">
        <v>31</v>
      </c>
      <c r="AW846" s="59" t="s">
        <v>32</v>
      </c>
      <c r="AX846" s="59" t="s">
        <v>33</v>
      </c>
      <c r="AY846" s="59" t="s">
        <v>34</v>
      </c>
      <c r="AZ846" s="59" t="s">
        <v>35</v>
      </c>
      <c r="BA846" s="59" t="s">
        <v>103</v>
      </c>
      <c r="BB846" s="59" t="s">
        <v>103</v>
      </c>
      <c r="BC846" s="59" t="s">
        <v>103</v>
      </c>
      <c r="BD846" s="59" t="s">
        <v>103</v>
      </c>
      <c r="BE846" s="59" t="s">
        <v>103</v>
      </c>
      <c r="BF846" s="59" t="s">
        <v>18</v>
      </c>
      <c r="BG846" s="134" t="s">
        <v>103</v>
      </c>
      <c r="BH846" s="59" t="s">
        <v>20</v>
      </c>
      <c r="BI846" s="59" t="s">
        <v>22</v>
      </c>
      <c r="BJ846" s="59" t="s">
        <v>23</v>
      </c>
      <c r="BK846" s="59" t="s">
        <v>24</v>
      </c>
      <c r="BL846" s="59" t="s">
        <v>25</v>
      </c>
      <c r="BM846" s="59" t="s">
        <v>103</v>
      </c>
      <c r="BN846" s="59" t="s">
        <v>103</v>
      </c>
      <c r="BO846" s="135">
        <v>43087</v>
      </c>
      <c r="BP846" s="136" t="s">
        <v>103</v>
      </c>
      <c r="BQ846" s="136" t="s">
        <v>19</v>
      </c>
      <c r="BR846" s="136" t="s">
        <v>20</v>
      </c>
      <c r="BS846" s="136" t="s">
        <v>103</v>
      </c>
      <c r="BT846" s="136" t="s">
        <v>23</v>
      </c>
      <c r="BU846" s="136" t="s">
        <v>103</v>
      </c>
      <c r="BV846" s="136" t="s">
        <v>103</v>
      </c>
      <c r="BW846" s="136" t="s">
        <v>103</v>
      </c>
      <c r="BX846" s="136" t="s">
        <v>103</v>
      </c>
      <c r="BY846" s="136" t="s">
        <v>103</v>
      </c>
      <c r="BZ846" s="136" t="s">
        <v>103</v>
      </c>
      <c r="CA846" s="136" t="s">
        <v>103</v>
      </c>
      <c r="CB846" s="136" t="s">
        <v>31</v>
      </c>
      <c r="CC846" s="136" t="s">
        <v>32</v>
      </c>
      <c r="CD846" s="136" t="s">
        <v>33</v>
      </c>
      <c r="CE846" s="136" t="s">
        <v>103</v>
      </c>
      <c r="CF846" s="136" t="s">
        <v>103</v>
      </c>
      <c r="CG846" s="136" t="s">
        <v>103</v>
      </c>
      <c r="CH846" s="136" t="s">
        <v>103</v>
      </c>
      <c r="CI846" s="136" t="s">
        <v>103</v>
      </c>
      <c r="CJ846" s="136" t="s">
        <v>103</v>
      </c>
      <c r="CK846" s="137" t="s">
        <v>103</v>
      </c>
      <c r="CL846" s="136" t="s">
        <v>103</v>
      </c>
      <c r="CM846" s="138">
        <v>41547</v>
      </c>
      <c r="CN846" s="136" t="s">
        <v>18</v>
      </c>
      <c r="CO846" s="136" t="s">
        <v>103</v>
      </c>
      <c r="CP846" s="136" t="s">
        <v>20</v>
      </c>
      <c r="CQ846" s="136" t="s">
        <v>103</v>
      </c>
      <c r="CR846" s="136" t="s">
        <v>103</v>
      </c>
      <c r="CS846" s="136" t="s">
        <v>24</v>
      </c>
      <c r="CT846" s="136" t="s">
        <v>103</v>
      </c>
      <c r="CU846" s="136" t="s">
        <v>103</v>
      </c>
      <c r="CV846" s="136" t="s">
        <v>103</v>
      </c>
      <c r="CW846" s="61"/>
      <c r="CX846" s="58" t="s">
        <v>5889</v>
      </c>
      <c r="CY846" s="58" t="s">
        <v>94</v>
      </c>
      <c r="CZ846" s="58" t="s">
        <v>7772</v>
      </c>
      <c r="DA846" s="118" t="s">
        <v>2067</v>
      </c>
      <c r="DB846" s="58" t="s">
        <v>2893</v>
      </c>
      <c r="DC846" s="58" t="s">
        <v>5890</v>
      </c>
      <c r="DD846" s="59">
        <v>4570074</v>
      </c>
      <c r="DE846" s="58" t="s">
        <v>5891</v>
      </c>
    </row>
    <row r="847" spans="1:109" ht="14.25" customHeight="1" x14ac:dyDescent="0.2">
      <c r="A847" s="125" t="s">
        <v>10279</v>
      </c>
      <c r="B847" s="126" t="s">
        <v>5892</v>
      </c>
      <c r="C847" s="73"/>
      <c r="D847" s="127" t="s">
        <v>327</v>
      </c>
      <c r="E847" s="122" t="s">
        <v>5893</v>
      </c>
      <c r="F847" s="58" t="s">
        <v>5894</v>
      </c>
      <c r="G847" s="58" t="s">
        <v>94</v>
      </c>
      <c r="H847" s="58" t="s">
        <v>5895</v>
      </c>
      <c r="I847" s="118" t="s">
        <v>3297</v>
      </c>
      <c r="J847" s="58" t="s">
        <v>5896</v>
      </c>
      <c r="K847" s="58" t="s">
        <v>5897</v>
      </c>
      <c r="L847" s="59" t="s">
        <v>5898</v>
      </c>
      <c r="M847" s="58" t="s">
        <v>5899</v>
      </c>
      <c r="N847" s="59" t="s">
        <v>3302</v>
      </c>
      <c r="O847" s="128">
        <v>10000</v>
      </c>
      <c r="P847" s="59" t="s">
        <v>103</v>
      </c>
      <c r="Q847" s="129" t="s">
        <v>2072</v>
      </c>
      <c r="R847" s="130" t="str">
        <f t="shared" ca="1" si="43"/>
        <v>有</v>
      </c>
      <c r="S847" s="131">
        <v>42968</v>
      </c>
      <c r="T847" s="131">
        <f t="shared" si="44"/>
        <v>44793</v>
      </c>
      <c r="U847" s="132" t="s">
        <v>18</v>
      </c>
      <c r="V847" s="133" t="s">
        <v>103</v>
      </c>
      <c r="W847" s="133" t="s">
        <v>103</v>
      </c>
      <c r="X847" s="133" t="s">
        <v>103</v>
      </c>
      <c r="Y847" s="133" t="s">
        <v>103</v>
      </c>
      <c r="Z847" s="59" t="s">
        <v>103</v>
      </c>
      <c r="AA847" s="59" t="s">
        <v>103</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4" t="s">
        <v>103</v>
      </c>
      <c r="BH847" s="59" t="s">
        <v>103</v>
      </c>
      <c r="BI847" s="59" t="s">
        <v>103</v>
      </c>
      <c r="BJ847" s="59" t="s">
        <v>103</v>
      </c>
      <c r="BK847" s="59" t="s">
        <v>103</v>
      </c>
      <c r="BL847" s="59" t="s">
        <v>103</v>
      </c>
      <c r="BM847" s="59" t="s">
        <v>103</v>
      </c>
      <c r="BN847" s="59" t="s">
        <v>103</v>
      </c>
      <c r="BO847" s="135" t="s">
        <v>103</v>
      </c>
      <c r="BP847" s="136" t="s">
        <v>103</v>
      </c>
      <c r="BQ847" s="136" t="s">
        <v>103</v>
      </c>
      <c r="BR847" s="136" t="s">
        <v>103</v>
      </c>
      <c r="BS847" s="136" t="s">
        <v>103</v>
      </c>
      <c r="BT847" s="136" t="s">
        <v>103</v>
      </c>
      <c r="BU847" s="136" t="s">
        <v>103</v>
      </c>
      <c r="BV847" s="136" t="s">
        <v>103</v>
      </c>
      <c r="BW847" s="136" t="s">
        <v>103</v>
      </c>
      <c r="BX847" s="136" t="s">
        <v>103</v>
      </c>
      <c r="BY847" s="136" t="s">
        <v>103</v>
      </c>
      <c r="BZ847" s="136" t="s">
        <v>103</v>
      </c>
      <c r="CA847" s="136" t="s">
        <v>103</v>
      </c>
      <c r="CB847" s="136" t="s">
        <v>103</v>
      </c>
      <c r="CC847" s="136" t="s">
        <v>103</v>
      </c>
      <c r="CD847" s="136" t="s">
        <v>103</v>
      </c>
      <c r="CE847" s="136" t="s">
        <v>103</v>
      </c>
      <c r="CF847" s="136" t="s">
        <v>103</v>
      </c>
      <c r="CG847" s="136" t="s">
        <v>103</v>
      </c>
      <c r="CH847" s="136" t="s">
        <v>103</v>
      </c>
      <c r="CI847" s="136" t="s">
        <v>103</v>
      </c>
      <c r="CJ847" s="136" t="s">
        <v>103</v>
      </c>
      <c r="CK847" s="137" t="s">
        <v>103</v>
      </c>
      <c r="CL847" s="136" t="s">
        <v>103</v>
      </c>
      <c r="CM847" s="138" t="s">
        <v>103</v>
      </c>
      <c r="CN847" s="136" t="s">
        <v>103</v>
      </c>
      <c r="CO847" s="136" t="s">
        <v>103</v>
      </c>
      <c r="CP847" s="136" t="s">
        <v>103</v>
      </c>
      <c r="CQ847" s="136" t="s">
        <v>103</v>
      </c>
      <c r="CR847" s="136" t="s">
        <v>103</v>
      </c>
      <c r="CS847" s="136" t="s">
        <v>103</v>
      </c>
      <c r="CT847" s="136" t="s">
        <v>103</v>
      </c>
      <c r="CU847" s="136" t="s">
        <v>103</v>
      </c>
      <c r="CV847" s="136" t="s">
        <v>103</v>
      </c>
      <c r="CW847" s="61"/>
      <c r="CX847" s="58" t="s">
        <v>5894</v>
      </c>
      <c r="CY847" s="58" t="s">
        <v>94</v>
      </c>
      <c r="CZ847" s="58" t="s">
        <v>5895</v>
      </c>
      <c r="DA847" s="118" t="s">
        <v>3297</v>
      </c>
      <c r="DB847" s="58" t="s">
        <v>5896</v>
      </c>
      <c r="DC847" s="58" t="s">
        <v>5900</v>
      </c>
      <c r="DD847" s="59">
        <v>6370083</v>
      </c>
      <c r="DE847" s="58" t="s">
        <v>5899</v>
      </c>
    </row>
    <row r="848" spans="1:109" ht="14.25" customHeight="1" x14ac:dyDescent="0.2">
      <c r="A848" s="125" t="s">
        <v>10280</v>
      </c>
      <c r="B848" s="126" t="s">
        <v>5901</v>
      </c>
      <c r="C848" s="73"/>
      <c r="D848" s="127" t="s">
        <v>91</v>
      </c>
      <c r="E848" s="122" t="s">
        <v>5902</v>
      </c>
      <c r="F848" s="58" t="s">
        <v>5903</v>
      </c>
      <c r="G848" s="58" t="s">
        <v>94</v>
      </c>
      <c r="H848" s="58" t="s">
        <v>5904</v>
      </c>
      <c r="I848" s="118" t="s">
        <v>2067</v>
      </c>
      <c r="J848" s="58" t="s">
        <v>2177</v>
      </c>
      <c r="K848" s="58" t="s">
        <v>5905</v>
      </c>
      <c r="L848" s="59" t="s">
        <v>5906</v>
      </c>
      <c r="M848" s="58" t="s">
        <v>5907</v>
      </c>
      <c r="N848" s="59" t="s">
        <v>2090</v>
      </c>
      <c r="O848" s="128">
        <v>10000</v>
      </c>
      <c r="P848" s="59" t="s">
        <v>103</v>
      </c>
      <c r="Q848" s="129" t="s">
        <v>2072</v>
      </c>
      <c r="R848" s="130" t="str">
        <f t="shared" ca="1" si="43"/>
        <v>切</v>
      </c>
      <c r="S848" s="131">
        <v>41533</v>
      </c>
      <c r="T848" s="131">
        <f t="shared" si="44"/>
        <v>43358</v>
      </c>
      <c r="U848" s="132" t="s">
        <v>18</v>
      </c>
      <c r="V848" s="133" t="s">
        <v>103</v>
      </c>
      <c r="W848" s="133" t="s">
        <v>103</v>
      </c>
      <c r="X848" s="133" t="s">
        <v>103</v>
      </c>
      <c r="Y848" s="133"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103</v>
      </c>
      <c r="AO848" s="59" t="s">
        <v>103</v>
      </c>
      <c r="AP848" s="59" t="s">
        <v>103</v>
      </c>
      <c r="AQ848" s="59" t="s">
        <v>103</v>
      </c>
      <c r="AR848" s="59" t="s">
        <v>103</v>
      </c>
      <c r="AS848" s="59" t="s">
        <v>103</v>
      </c>
      <c r="AT848" s="59" t="s">
        <v>103</v>
      </c>
      <c r="AU848" s="59" t="s">
        <v>103</v>
      </c>
      <c r="AV848" s="59" t="s">
        <v>103</v>
      </c>
      <c r="AW848" s="59" t="s">
        <v>103</v>
      </c>
      <c r="AX848" s="59" t="s">
        <v>103</v>
      </c>
      <c r="AY848" s="59" t="s">
        <v>103</v>
      </c>
      <c r="AZ848" s="59" t="s">
        <v>103</v>
      </c>
      <c r="BA848" s="59" t="s">
        <v>103</v>
      </c>
      <c r="BB848" s="59" t="s">
        <v>103</v>
      </c>
      <c r="BC848" s="59" t="s">
        <v>103</v>
      </c>
      <c r="BD848" s="59" t="s">
        <v>103</v>
      </c>
      <c r="BE848" s="59" t="s">
        <v>103</v>
      </c>
      <c r="BF848" s="59" t="s">
        <v>18</v>
      </c>
      <c r="BG848" s="134" t="s">
        <v>19</v>
      </c>
      <c r="BH848" s="59" t="s">
        <v>20</v>
      </c>
      <c r="BI848" s="59" t="s">
        <v>22</v>
      </c>
      <c r="BJ848" s="59" t="s">
        <v>23</v>
      </c>
      <c r="BK848" s="59" t="s">
        <v>24</v>
      </c>
      <c r="BL848" s="59" t="s">
        <v>25</v>
      </c>
      <c r="BM848" s="59" t="s">
        <v>103</v>
      </c>
      <c r="BN848" s="59" t="s">
        <v>103</v>
      </c>
      <c r="BO848" s="135" t="s">
        <v>103</v>
      </c>
      <c r="BP848" s="136" t="s">
        <v>103</v>
      </c>
      <c r="BQ848" s="136" t="s">
        <v>103</v>
      </c>
      <c r="BR848" s="136" t="s">
        <v>103</v>
      </c>
      <c r="BS848" s="136" t="s">
        <v>103</v>
      </c>
      <c r="BT848" s="136" t="s">
        <v>103</v>
      </c>
      <c r="BU848" s="136" t="s">
        <v>103</v>
      </c>
      <c r="BV848" s="136" t="s">
        <v>103</v>
      </c>
      <c r="BW848" s="136" t="s">
        <v>103</v>
      </c>
      <c r="BX848" s="136" t="s">
        <v>103</v>
      </c>
      <c r="BY848" s="136" t="s">
        <v>103</v>
      </c>
      <c r="BZ848" s="136" t="s">
        <v>103</v>
      </c>
      <c r="CA848" s="136" t="s">
        <v>103</v>
      </c>
      <c r="CB848" s="136" t="s">
        <v>103</v>
      </c>
      <c r="CC848" s="136" t="s">
        <v>103</v>
      </c>
      <c r="CD848" s="136" t="s">
        <v>103</v>
      </c>
      <c r="CE848" s="136" t="s">
        <v>103</v>
      </c>
      <c r="CF848" s="136" t="s">
        <v>103</v>
      </c>
      <c r="CG848" s="136" t="s">
        <v>103</v>
      </c>
      <c r="CH848" s="136" t="s">
        <v>103</v>
      </c>
      <c r="CI848" s="136" t="s">
        <v>103</v>
      </c>
      <c r="CJ848" s="136" t="s">
        <v>103</v>
      </c>
      <c r="CK848" s="137" t="s">
        <v>103</v>
      </c>
      <c r="CL848" s="136" t="s">
        <v>103</v>
      </c>
      <c r="CM848" s="138">
        <v>42063</v>
      </c>
      <c r="CN848" s="136" t="s">
        <v>18</v>
      </c>
      <c r="CO848" s="136" t="s">
        <v>103</v>
      </c>
      <c r="CP848" s="136" t="s">
        <v>20</v>
      </c>
      <c r="CQ848" s="136" t="s">
        <v>22</v>
      </c>
      <c r="CR848" s="136" t="s">
        <v>23</v>
      </c>
      <c r="CS848" s="136" t="s">
        <v>24</v>
      </c>
      <c r="CT848" s="136" t="s">
        <v>103</v>
      </c>
      <c r="CU848" s="136" t="s">
        <v>103</v>
      </c>
      <c r="CV848" s="136" t="s">
        <v>103</v>
      </c>
      <c r="CW848" s="61"/>
      <c r="CX848" s="58" t="s">
        <v>5903</v>
      </c>
      <c r="CY848" s="58" t="s">
        <v>94</v>
      </c>
      <c r="CZ848" s="58" t="s">
        <v>5904</v>
      </c>
      <c r="DA848" s="118" t="s">
        <v>2067</v>
      </c>
      <c r="DB848" s="58" t="s">
        <v>2177</v>
      </c>
      <c r="DC848" s="58" t="s">
        <v>5908</v>
      </c>
      <c r="DD848" s="59">
        <v>4520807</v>
      </c>
      <c r="DE848" s="58" t="s">
        <v>5907</v>
      </c>
    </row>
    <row r="849" spans="1:109" ht="14.25" customHeight="1" x14ac:dyDescent="0.2">
      <c r="A849" s="125" t="s">
        <v>10281</v>
      </c>
      <c r="B849" s="126" t="s">
        <v>5909</v>
      </c>
      <c r="C849" s="73"/>
      <c r="D849" s="127" t="s">
        <v>813</v>
      </c>
      <c r="E849" s="122" t="s">
        <v>5910</v>
      </c>
      <c r="F849" s="58" t="s">
        <v>5911</v>
      </c>
      <c r="G849" s="58" t="s">
        <v>94</v>
      </c>
      <c r="H849" s="58" t="s">
        <v>5912</v>
      </c>
      <c r="I849" s="118" t="s">
        <v>2081</v>
      </c>
      <c r="J849" s="58" t="s">
        <v>2159</v>
      </c>
      <c r="K849" s="58" t="s">
        <v>5913</v>
      </c>
      <c r="L849" s="59" t="s">
        <v>5914</v>
      </c>
      <c r="M849" s="58" t="s">
        <v>5915</v>
      </c>
      <c r="N849" s="59" t="s">
        <v>2215</v>
      </c>
      <c r="O849" s="128">
        <v>10000</v>
      </c>
      <c r="P849" s="59" t="s">
        <v>103</v>
      </c>
      <c r="Q849" s="129" t="s">
        <v>2072</v>
      </c>
      <c r="R849" s="130" t="str">
        <f t="shared" ca="1" si="43"/>
        <v/>
      </c>
      <c r="S849" s="131" t="s">
        <v>103</v>
      </c>
      <c r="T849" s="131" t="str">
        <f t="shared" si="44"/>
        <v/>
      </c>
      <c r="U849" s="132" t="s">
        <v>103</v>
      </c>
      <c r="V849" s="133" t="s">
        <v>103</v>
      </c>
      <c r="W849" s="133" t="s">
        <v>103</v>
      </c>
      <c r="X849" s="133" t="s">
        <v>103</v>
      </c>
      <c r="Y849" s="133"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103</v>
      </c>
      <c r="BC849" s="59" t="s">
        <v>103</v>
      </c>
      <c r="BD849" s="59" t="s">
        <v>103</v>
      </c>
      <c r="BE849" s="59" t="s">
        <v>103</v>
      </c>
      <c r="BF849" s="59" t="s">
        <v>18</v>
      </c>
      <c r="BG849" s="134" t="s">
        <v>103</v>
      </c>
      <c r="BH849" s="59" t="s">
        <v>20</v>
      </c>
      <c r="BI849" s="59" t="s">
        <v>22</v>
      </c>
      <c r="BJ849" s="59" t="s">
        <v>23</v>
      </c>
      <c r="BK849" s="59" t="s">
        <v>24</v>
      </c>
      <c r="BL849" s="59" t="s">
        <v>25</v>
      </c>
      <c r="BM849" s="59" t="s">
        <v>103</v>
      </c>
      <c r="BN849" s="59" t="s">
        <v>103</v>
      </c>
      <c r="BO849" s="135" t="s">
        <v>103</v>
      </c>
      <c r="BP849" s="136" t="s">
        <v>103</v>
      </c>
      <c r="BQ849" s="136" t="s">
        <v>103</v>
      </c>
      <c r="BR849" s="136" t="s">
        <v>103</v>
      </c>
      <c r="BS849" s="136" t="s">
        <v>103</v>
      </c>
      <c r="BT849" s="136" t="s">
        <v>103</v>
      </c>
      <c r="BU849" s="136" t="s">
        <v>103</v>
      </c>
      <c r="BV849" s="136" t="s">
        <v>103</v>
      </c>
      <c r="BW849" s="136" t="s">
        <v>103</v>
      </c>
      <c r="BX849" s="136" t="s">
        <v>103</v>
      </c>
      <c r="BY849" s="136" t="s">
        <v>103</v>
      </c>
      <c r="BZ849" s="136" t="s">
        <v>103</v>
      </c>
      <c r="CA849" s="136" t="s">
        <v>103</v>
      </c>
      <c r="CB849" s="136" t="s">
        <v>103</v>
      </c>
      <c r="CC849" s="136" t="s">
        <v>103</v>
      </c>
      <c r="CD849" s="136" t="s">
        <v>103</v>
      </c>
      <c r="CE849" s="136" t="s">
        <v>103</v>
      </c>
      <c r="CF849" s="136" t="s">
        <v>103</v>
      </c>
      <c r="CG849" s="136" t="s">
        <v>103</v>
      </c>
      <c r="CH849" s="136" t="s">
        <v>103</v>
      </c>
      <c r="CI849" s="136" t="s">
        <v>103</v>
      </c>
      <c r="CJ849" s="136" t="s">
        <v>103</v>
      </c>
      <c r="CK849" s="137" t="s">
        <v>103</v>
      </c>
      <c r="CL849" s="136" t="s">
        <v>103</v>
      </c>
      <c r="CM849" s="138">
        <v>42671</v>
      </c>
      <c r="CN849" s="136" t="s">
        <v>18</v>
      </c>
      <c r="CO849" s="136" t="s">
        <v>103</v>
      </c>
      <c r="CP849" s="136" t="s">
        <v>20</v>
      </c>
      <c r="CQ849" s="136" t="s">
        <v>22</v>
      </c>
      <c r="CR849" s="136" t="s">
        <v>23</v>
      </c>
      <c r="CS849" s="136" t="s">
        <v>24</v>
      </c>
      <c r="CT849" s="136" t="s">
        <v>25</v>
      </c>
      <c r="CU849" s="136" t="s">
        <v>103</v>
      </c>
      <c r="CV849" s="136" t="s">
        <v>103</v>
      </c>
      <c r="CW849" s="61"/>
      <c r="CX849" s="58" t="s">
        <v>5911</v>
      </c>
      <c r="CY849" s="58" t="s">
        <v>94</v>
      </c>
      <c r="CZ849" s="58" t="s">
        <v>5912</v>
      </c>
      <c r="DA849" s="118" t="s">
        <v>2081</v>
      </c>
      <c r="DB849" s="58" t="s">
        <v>2159</v>
      </c>
      <c r="DC849" s="58" t="s">
        <v>5916</v>
      </c>
      <c r="DD849" s="59">
        <v>5410045</v>
      </c>
      <c r="DE849" s="58" t="s">
        <v>5915</v>
      </c>
    </row>
    <row r="850" spans="1:109" ht="14.25" customHeight="1" x14ac:dyDescent="0.2">
      <c r="A850" s="125" t="s">
        <v>10282</v>
      </c>
      <c r="B850" s="126" t="s">
        <v>5917</v>
      </c>
      <c r="C850" s="73"/>
      <c r="D850" s="127" t="s">
        <v>171</v>
      </c>
      <c r="E850" s="122" t="s">
        <v>5918</v>
      </c>
      <c r="F850" s="58" t="s">
        <v>5919</v>
      </c>
      <c r="G850" s="58" t="s">
        <v>94</v>
      </c>
      <c r="H850" s="58" t="s">
        <v>5920</v>
      </c>
      <c r="I850" s="118" t="s">
        <v>2067</v>
      </c>
      <c r="J850" s="58" t="s">
        <v>2138</v>
      </c>
      <c r="K850" s="58" t="s">
        <v>5921</v>
      </c>
      <c r="L850" s="59" t="s">
        <v>3177</v>
      </c>
      <c r="M850" s="58" t="s">
        <v>5922</v>
      </c>
      <c r="N850" s="59" t="s">
        <v>2090</v>
      </c>
      <c r="O850" s="128">
        <v>11500</v>
      </c>
      <c r="P850" s="59" t="s">
        <v>103</v>
      </c>
      <c r="Q850" s="129" t="s">
        <v>2072</v>
      </c>
      <c r="R850" s="130" t="str">
        <f t="shared" ca="1" si="43"/>
        <v/>
      </c>
      <c r="S850" s="131" t="s">
        <v>103</v>
      </c>
      <c r="T850" s="131" t="str">
        <f t="shared" si="44"/>
        <v/>
      </c>
      <c r="U850" s="132" t="s">
        <v>103</v>
      </c>
      <c r="V850" s="133" t="s">
        <v>103</v>
      </c>
      <c r="W850" s="133" t="s">
        <v>103</v>
      </c>
      <c r="X850" s="133" t="s">
        <v>103</v>
      </c>
      <c r="Y850" s="133" t="s">
        <v>103</v>
      </c>
      <c r="Z850" s="59" t="s">
        <v>18</v>
      </c>
      <c r="AA850" s="59" t="s">
        <v>19</v>
      </c>
      <c r="AB850" s="59" t="s">
        <v>20</v>
      </c>
      <c r="AC850" s="59" t="s">
        <v>103</v>
      </c>
      <c r="AD850" s="59" t="s">
        <v>103</v>
      </c>
      <c r="AE850" s="59" t="s">
        <v>103</v>
      </c>
      <c r="AF850" s="59" t="s">
        <v>103</v>
      </c>
      <c r="AG850" s="59" t="s">
        <v>103</v>
      </c>
      <c r="AH850" s="59" t="s">
        <v>103</v>
      </c>
      <c r="AI850" s="59" t="s">
        <v>103</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4" t="s">
        <v>103</v>
      </c>
      <c r="BH850" s="59" t="s">
        <v>103</v>
      </c>
      <c r="BI850" s="59" t="s">
        <v>103</v>
      </c>
      <c r="BJ850" s="59" t="s">
        <v>103</v>
      </c>
      <c r="BK850" s="59" t="s">
        <v>103</v>
      </c>
      <c r="BL850" s="59" t="s">
        <v>103</v>
      </c>
      <c r="BM850" s="59" t="s">
        <v>103</v>
      </c>
      <c r="BN850" s="59" t="s">
        <v>103</v>
      </c>
      <c r="BO850" s="135" t="s">
        <v>103</v>
      </c>
      <c r="BP850" s="136" t="s">
        <v>103</v>
      </c>
      <c r="BQ850" s="136" t="s">
        <v>103</v>
      </c>
      <c r="BR850" s="136" t="s">
        <v>103</v>
      </c>
      <c r="BS850" s="136" t="s">
        <v>103</v>
      </c>
      <c r="BT850" s="136" t="s">
        <v>103</v>
      </c>
      <c r="BU850" s="136" t="s">
        <v>103</v>
      </c>
      <c r="BV850" s="136" t="s">
        <v>103</v>
      </c>
      <c r="BW850" s="136" t="s">
        <v>103</v>
      </c>
      <c r="BX850" s="136" t="s">
        <v>103</v>
      </c>
      <c r="BY850" s="136" t="s">
        <v>103</v>
      </c>
      <c r="BZ850" s="136" t="s">
        <v>103</v>
      </c>
      <c r="CA850" s="136" t="s">
        <v>103</v>
      </c>
      <c r="CB850" s="136" t="s">
        <v>103</v>
      </c>
      <c r="CC850" s="136" t="s">
        <v>103</v>
      </c>
      <c r="CD850" s="136" t="s">
        <v>103</v>
      </c>
      <c r="CE850" s="136" t="s">
        <v>103</v>
      </c>
      <c r="CF850" s="136" t="s">
        <v>103</v>
      </c>
      <c r="CG850" s="136" t="s">
        <v>103</v>
      </c>
      <c r="CH850" s="136" t="s">
        <v>103</v>
      </c>
      <c r="CI850" s="136" t="s">
        <v>103</v>
      </c>
      <c r="CJ850" s="136" t="s">
        <v>103</v>
      </c>
      <c r="CK850" s="137" t="s">
        <v>103</v>
      </c>
      <c r="CL850" s="136" t="s">
        <v>103</v>
      </c>
      <c r="CM850" s="138" t="s">
        <v>103</v>
      </c>
      <c r="CN850" s="136" t="s">
        <v>103</v>
      </c>
      <c r="CO850" s="136" t="s">
        <v>103</v>
      </c>
      <c r="CP850" s="136" t="s">
        <v>103</v>
      </c>
      <c r="CQ850" s="136" t="s">
        <v>103</v>
      </c>
      <c r="CR850" s="136" t="s">
        <v>103</v>
      </c>
      <c r="CS850" s="136" t="s">
        <v>103</v>
      </c>
      <c r="CT850" s="136" t="s">
        <v>103</v>
      </c>
      <c r="CU850" s="136" t="s">
        <v>103</v>
      </c>
      <c r="CV850" s="136" t="s">
        <v>103</v>
      </c>
      <c r="CW850" s="61"/>
      <c r="CX850" s="58" t="s">
        <v>5919</v>
      </c>
      <c r="CY850" s="58" t="s">
        <v>94</v>
      </c>
      <c r="CZ850" s="58" t="s">
        <v>5920</v>
      </c>
      <c r="DA850" s="118" t="s">
        <v>2067</v>
      </c>
      <c r="DB850" s="58" t="s">
        <v>2138</v>
      </c>
      <c r="DC850" s="58" t="s">
        <v>5923</v>
      </c>
      <c r="DD850" s="59">
        <v>4600007</v>
      </c>
      <c r="DE850" s="58" t="s">
        <v>5922</v>
      </c>
    </row>
    <row r="851" spans="1:109" ht="14.25" customHeight="1" x14ac:dyDescent="0.2">
      <c r="A851" s="125" t="s">
        <v>10283</v>
      </c>
      <c r="B851" s="126" t="s">
        <v>5924</v>
      </c>
      <c r="C851" s="73"/>
      <c r="D851" s="127" t="s">
        <v>361</v>
      </c>
      <c r="E851" s="122" t="s">
        <v>5925</v>
      </c>
      <c r="F851" s="58" t="s">
        <v>5926</v>
      </c>
      <c r="G851" s="58" t="s">
        <v>2080</v>
      </c>
      <c r="H851" s="58" t="s">
        <v>10569</v>
      </c>
      <c r="I851" s="118" t="s">
        <v>2803</v>
      </c>
      <c r="J851" s="58" t="s">
        <v>5927</v>
      </c>
      <c r="K851" s="58" t="s">
        <v>5928</v>
      </c>
      <c r="L851" s="59" t="s">
        <v>5929</v>
      </c>
      <c r="M851" s="58" t="s">
        <v>5930</v>
      </c>
      <c r="N851" s="59" t="s">
        <v>31</v>
      </c>
      <c r="O851" s="128">
        <v>100000</v>
      </c>
      <c r="P851" s="59" t="s">
        <v>103</v>
      </c>
      <c r="Q851" s="129" t="s">
        <v>2072</v>
      </c>
      <c r="R851" s="130" t="str">
        <f t="shared" ca="1" si="43"/>
        <v>切</v>
      </c>
      <c r="S851" s="131">
        <v>42283</v>
      </c>
      <c r="T851" s="131">
        <f t="shared" si="44"/>
        <v>44109</v>
      </c>
      <c r="U851" s="132" t="s">
        <v>18</v>
      </c>
      <c r="V851" s="133" t="s">
        <v>103</v>
      </c>
      <c r="W851" s="133" t="s">
        <v>103</v>
      </c>
      <c r="X851" s="133" t="s">
        <v>103</v>
      </c>
      <c r="Y851" s="133" t="s">
        <v>103</v>
      </c>
      <c r="Z851" s="59" t="s">
        <v>103</v>
      </c>
      <c r="AA851" s="59" t="s">
        <v>103</v>
      </c>
      <c r="AB851" s="59" t="s">
        <v>103</v>
      </c>
      <c r="AC851" s="59" t="s">
        <v>103</v>
      </c>
      <c r="AD851" s="59" t="s">
        <v>103</v>
      </c>
      <c r="AE851" s="59" t="s">
        <v>103</v>
      </c>
      <c r="AF851" s="59" t="s">
        <v>103</v>
      </c>
      <c r="AG851" s="59" t="s">
        <v>103</v>
      </c>
      <c r="AH851" s="59" t="s">
        <v>103</v>
      </c>
      <c r="AI851" s="59" t="s">
        <v>103</v>
      </c>
      <c r="AJ851" s="59" t="s">
        <v>18</v>
      </c>
      <c r="AK851" s="59" t="s">
        <v>19</v>
      </c>
      <c r="AL851" s="59" t="s">
        <v>20</v>
      </c>
      <c r="AM851" s="59" t="s">
        <v>103</v>
      </c>
      <c r="AN851" s="59" t="s">
        <v>23</v>
      </c>
      <c r="AO851" s="59" t="s">
        <v>103</v>
      </c>
      <c r="AP851" s="59" t="s">
        <v>103</v>
      </c>
      <c r="AQ851" s="59" t="s">
        <v>103</v>
      </c>
      <c r="AR851" s="59" t="s">
        <v>27</v>
      </c>
      <c r="AS851" s="59" t="s">
        <v>103</v>
      </c>
      <c r="AT851" s="59" t="s">
        <v>103</v>
      </c>
      <c r="AU851" s="59" t="s">
        <v>103</v>
      </c>
      <c r="AV851" s="59" t="s">
        <v>103</v>
      </c>
      <c r="AW851" s="59" t="s">
        <v>103</v>
      </c>
      <c r="AX851" s="59" t="s">
        <v>103</v>
      </c>
      <c r="AY851" s="59" t="s">
        <v>103</v>
      </c>
      <c r="AZ851" s="59" t="s">
        <v>103</v>
      </c>
      <c r="BA851" s="59" t="s">
        <v>103</v>
      </c>
      <c r="BB851" s="59" t="s">
        <v>36</v>
      </c>
      <c r="BC851" s="59" t="s">
        <v>103</v>
      </c>
      <c r="BD851" s="59" t="s">
        <v>103</v>
      </c>
      <c r="BE851" s="59" t="s">
        <v>18</v>
      </c>
      <c r="BF851" s="59" t="s">
        <v>103</v>
      </c>
      <c r="BG851" s="134" t="s">
        <v>103</v>
      </c>
      <c r="BH851" s="59" t="s">
        <v>103</v>
      </c>
      <c r="BI851" s="59" t="s">
        <v>103</v>
      </c>
      <c r="BJ851" s="59" t="s">
        <v>103</v>
      </c>
      <c r="BK851" s="59" t="s">
        <v>103</v>
      </c>
      <c r="BL851" s="59" t="s">
        <v>103</v>
      </c>
      <c r="BM851" s="59" t="s">
        <v>103</v>
      </c>
      <c r="BN851" s="59" t="s">
        <v>103</v>
      </c>
      <c r="BO851" s="135">
        <v>42283</v>
      </c>
      <c r="BP851" s="136" t="s">
        <v>18</v>
      </c>
      <c r="BQ851" s="136" t="s">
        <v>19</v>
      </c>
      <c r="BR851" s="136" t="s">
        <v>20</v>
      </c>
      <c r="BS851" s="136" t="s">
        <v>103</v>
      </c>
      <c r="BT851" s="136" t="s">
        <v>23</v>
      </c>
      <c r="BU851" s="136" t="s">
        <v>103</v>
      </c>
      <c r="BV851" s="136" t="s">
        <v>103</v>
      </c>
      <c r="BW851" s="136" t="s">
        <v>103</v>
      </c>
      <c r="BX851" s="136" t="s">
        <v>27</v>
      </c>
      <c r="BY851" s="136" t="s">
        <v>103</v>
      </c>
      <c r="BZ851" s="136" t="s">
        <v>103</v>
      </c>
      <c r="CA851" s="136" t="s">
        <v>103</v>
      </c>
      <c r="CB851" s="136" t="s">
        <v>103</v>
      </c>
      <c r="CC851" s="136" t="s">
        <v>103</v>
      </c>
      <c r="CD851" s="136" t="s">
        <v>103</v>
      </c>
      <c r="CE851" s="136" t="s">
        <v>103</v>
      </c>
      <c r="CF851" s="136" t="s">
        <v>103</v>
      </c>
      <c r="CG851" s="136" t="s">
        <v>103</v>
      </c>
      <c r="CH851" s="136" t="s">
        <v>36</v>
      </c>
      <c r="CI851" s="136" t="s">
        <v>103</v>
      </c>
      <c r="CJ851" s="136" t="s">
        <v>103</v>
      </c>
      <c r="CK851" s="137">
        <v>42283</v>
      </c>
      <c r="CL851" s="136" t="s">
        <v>18</v>
      </c>
      <c r="CM851" s="138" t="s">
        <v>103</v>
      </c>
      <c r="CN851" s="136" t="s">
        <v>103</v>
      </c>
      <c r="CO851" s="136" t="s">
        <v>103</v>
      </c>
      <c r="CP851" s="136" t="s">
        <v>103</v>
      </c>
      <c r="CQ851" s="136" t="s">
        <v>103</v>
      </c>
      <c r="CR851" s="136" t="s">
        <v>103</v>
      </c>
      <c r="CS851" s="136" t="s">
        <v>103</v>
      </c>
      <c r="CT851" s="136" t="s">
        <v>103</v>
      </c>
      <c r="CU851" s="136" t="s">
        <v>103</v>
      </c>
      <c r="CV851" s="136" t="s">
        <v>103</v>
      </c>
      <c r="CW851" s="61"/>
      <c r="CX851" s="58" t="s">
        <v>5931</v>
      </c>
      <c r="CY851" s="58" t="s">
        <v>174</v>
      </c>
      <c r="CZ851" s="58" t="s">
        <v>10568</v>
      </c>
      <c r="DA851" s="118" t="s">
        <v>2074</v>
      </c>
      <c r="DB851" s="58" t="s">
        <v>2502</v>
      </c>
      <c r="DC851" s="58" t="s">
        <v>5932</v>
      </c>
      <c r="DD851" s="59">
        <v>1160013</v>
      </c>
      <c r="DE851" s="58" t="s">
        <v>5933</v>
      </c>
    </row>
    <row r="852" spans="1:109" ht="14.25" customHeight="1" x14ac:dyDescent="0.2">
      <c r="A852" s="125" t="s">
        <v>10284</v>
      </c>
      <c r="B852" s="126" t="s">
        <v>5934</v>
      </c>
      <c r="C852" s="73"/>
      <c r="D852" s="127" t="s">
        <v>471</v>
      </c>
      <c r="E852" s="122" t="s">
        <v>5935</v>
      </c>
      <c r="F852" s="58" t="s">
        <v>5936</v>
      </c>
      <c r="G852" s="58" t="s">
        <v>1481</v>
      </c>
      <c r="H852" s="58" t="s">
        <v>5937</v>
      </c>
      <c r="I852" s="118" t="s">
        <v>2067</v>
      </c>
      <c r="J852" s="58" t="s">
        <v>2614</v>
      </c>
      <c r="K852" s="58" t="s">
        <v>7771</v>
      </c>
      <c r="L852" s="59" t="s">
        <v>6546</v>
      </c>
      <c r="M852" s="58" t="s">
        <v>7770</v>
      </c>
      <c r="N852" s="59" t="s">
        <v>4217</v>
      </c>
      <c r="O852" s="128">
        <v>270000</v>
      </c>
      <c r="P852" s="59" t="s">
        <v>103</v>
      </c>
      <c r="Q852" s="129" t="s">
        <v>2072</v>
      </c>
      <c r="R852" s="130" t="str">
        <f t="shared" ca="1" si="43"/>
        <v/>
      </c>
      <c r="S852" s="131" t="s">
        <v>103</v>
      </c>
      <c r="T852" s="131" t="str">
        <f t="shared" si="44"/>
        <v/>
      </c>
      <c r="U852" s="132" t="s">
        <v>103</v>
      </c>
      <c r="V852" s="133" t="s">
        <v>103</v>
      </c>
      <c r="W852" s="133" t="s">
        <v>103</v>
      </c>
      <c r="X852" s="133" t="s">
        <v>103</v>
      </c>
      <c r="Y852" s="133" t="s">
        <v>103</v>
      </c>
      <c r="Z852" s="59" t="s">
        <v>103</v>
      </c>
      <c r="AA852" s="59" t="s">
        <v>103</v>
      </c>
      <c r="AB852" s="59" t="s">
        <v>103</v>
      </c>
      <c r="AC852" s="59" t="s">
        <v>103</v>
      </c>
      <c r="AD852" s="59" t="s">
        <v>103</v>
      </c>
      <c r="AE852" s="59" t="s">
        <v>103</v>
      </c>
      <c r="AF852" s="59" t="s">
        <v>103</v>
      </c>
      <c r="AG852" s="59" t="s">
        <v>103</v>
      </c>
      <c r="AH852" s="59" t="s">
        <v>103</v>
      </c>
      <c r="AI852" s="59" t="s">
        <v>103</v>
      </c>
      <c r="AJ852" s="59" t="s">
        <v>103</v>
      </c>
      <c r="AK852" s="59" t="s">
        <v>103</v>
      </c>
      <c r="AL852" s="59" t="s">
        <v>103</v>
      </c>
      <c r="AM852" s="59" t="s">
        <v>103</v>
      </c>
      <c r="AN852" s="59" t="s">
        <v>103</v>
      </c>
      <c r="AO852" s="59" t="s">
        <v>103</v>
      </c>
      <c r="AP852" s="59" t="s">
        <v>103</v>
      </c>
      <c r="AQ852" s="59" t="s">
        <v>103</v>
      </c>
      <c r="AR852" s="59" t="s">
        <v>103</v>
      </c>
      <c r="AS852" s="59" t="s">
        <v>103</v>
      </c>
      <c r="AT852" s="59" t="s">
        <v>103</v>
      </c>
      <c r="AU852" s="59" t="s">
        <v>103</v>
      </c>
      <c r="AV852" s="59" t="s">
        <v>103</v>
      </c>
      <c r="AW852" s="59" t="s">
        <v>32</v>
      </c>
      <c r="AX852" s="59" t="s">
        <v>103</v>
      </c>
      <c r="AY852" s="59" t="s">
        <v>103</v>
      </c>
      <c r="AZ852" s="59" t="s">
        <v>103</v>
      </c>
      <c r="BA852" s="59" t="s">
        <v>103</v>
      </c>
      <c r="BB852" s="59" t="s">
        <v>103</v>
      </c>
      <c r="BC852" s="59" t="s">
        <v>103</v>
      </c>
      <c r="BD852" s="59" t="s">
        <v>103</v>
      </c>
      <c r="BE852" s="59" t="s">
        <v>103</v>
      </c>
      <c r="BF852" s="59" t="s">
        <v>103</v>
      </c>
      <c r="BG852" s="134" t="s">
        <v>103</v>
      </c>
      <c r="BH852" s="59" t="s">
        <v>103</v>
      </c>
      <c r="BI852" s="59" t="s">
        <v>103</v>
      </c>
      <c r="BJ852" s="59" t="s">
        <v>103</v>
      </c>
      <c r="BK852" s="59" t="s">
        <v>103</v>
      </c>
      <c r="BL852" s="59" t="s">
        <v>103</v>
      </c>
      <c r="BM852" s="59" t="s">
        <v>103</v>
      </c>
      <c r="BN852" s="59" t="s">
        <v>103</v>
      </c>
      <c r="BO852" s="135">
        <v>42317</v>
      </c>
      <c r="BP852" s="136" t="s">
        <v>103</v>
      </c>
      <c r="BQ852" s="136" t="s">
        <v>103</v>
      </c>
      <c r="BR852" s="136" t="s">
        <v>103</v>
      </c>
      <c r="BS852" s="136" t="s">
        <v>103</v>
      </c>
      <c r="BT852" s="136" t="s">
        <v>103</v>
      </c>
      <c r="BU852" s="136" t="s">
        <v>103</v>
      </c>
      <c r="BV852" s="136" t="s">
        <v>103</v>
      </c>
      <c r="BW852" s="136" t="s">
        <v>103</v>
      </c>
      <c r="BX852" s="136" t="s">
        <v>103</v>
      </c>
      <c r="BY852" s="136" t="s">
        <v>103</v>
      </c>
      <c r="BZ852" s="136" t="s">
        <v>103</v>
      </c>
      <c r="CA852" s="136" t="s">
        <v>103</v>
      </c>
      <c r="CB852" s="136" t="s">
        <v>103</v>
      </c>
      <c r="CC852" s="136" t="s">
        <v>32</v>
      </c>
      <c r="CD852" s="136" t="s">
        <v>103</v>
      </c>
      <c r="CE852" s="136" t="s">
        <v>103</v>
      </c>
      <c r="CF852" s="136" t="s">
        <v>103</v>
      </c>
      <c r="CG852" s="136" t="s">
        <v>103</v>
      </c>
      <c r="CH852" s="136" t="s">
        <v>103</v>
      </c>
      <c r="CI852" s="136" t="s">
        <v>103</v>
      </c>
      <c r="CJ852" s="136" t="s">
        <v>103</v>
      </c>
      <c r="CK852" s="137" t="s">
        <v>103</v>
      </c>
      <c r="CL852" s="136" t="s">
        <v>103</v>
      </c>
      <c r="CM852" s="138" t="s">
        <v>103</v>
      </c>
      <c r="CN852" s="136" t="s">
        <v>103</v>
      </c>
      <c r="CO852" s="136" t="s">
        <v>103</v>
      </c>
      <c r="CP852" s="136" t="s">
        <v>103</v>
      </c>
      <c r="CQ852" s="136" t="s">
        <v>103</v>
      </c>
      <c r="CR852" s="136" t="s">
        <v>103</v>
      </c>
      <c r="CS852" s="136" t="s">
        <v>103</v>
      </c>
      <c r="CT852" s="136" t="s">
        <v>103</v>
      </c>
      <c r="CU852" s="136" t="s">
        <v>103</v>
      </c>
      <c r="CV852" s="136" t="s">
        <v>103</v>
      </c>
      <c r="CW852" s="61"/>
      <c r="CX852" s="58" t="s">
        <v>5938</v>
      </c>
      <c r="CY852" s="58" t="s">
        <v>354</v>
      </c>
      <c r="CZ852" s="58" t="s">
        <v>5939</v>
      </c>
      <c r="DA852" s="118" t="s">
        <v>4220</v>
      </c>
      <c r="DB852" s="58" t="s">
        <v>4517</v>
      </c>
      <c r="DC852" s="58" t="s">
        <v>5940</v>
      </c>
      <c r="DD852" s="59">
        <v>8128636</v>
      </c>
      <c r="DE852" s="58" t="s">
        <v>5941</v>
      </c>
    </row>
    <row r="853" spans="1:109" ht="14.25" customHeight="1" x14ac:dyDescent="0.2">
      <c r="A853" s="125" t="s">
        <v>10285</v>
      </c>
      <c r="B853" s="126" t="s">
        <v>5942</v>
      </c>
      <c r="C853" s="73"/>
      <c r="D853" s="127" t="s">
        <v>160</v>
      </c>
      <c r="E853" s="122" t="s">
        <v>5943</v>
      </c>
      <c r="F853" s="58" t="s">
        <v>5944</v>
      </c>
      <c r="G853" s="58" t="s">
        <v>94</v>
      </c>
      <c r="H853" s="58" t="s">
        <v>5945</v>
      </c>
      <c r="I853" s="118" t="s">
        <v>2803</v>
      </c>
      <c r="J853" s="58" t="s">
        <v>5927</v>
      </c>
      <c r="K853" s="58" t="s">
        <v>5946</v>
      </c>
      <c r="L853" s="59" t="s">
        <v>5947</v>
      </c>
      <c r="M853" s="58" t="s">
        <v>5948</v>
      </c>
      <c r="N853" s="59" t="s">
        <v>2804</v>
      </c>
      <c r="O853" s="128">
        <v>79800</v>
      </c>
      <c r="P853" s="59" t="s">
        <v>103</v>
      </c>
      <c r="Q853" s="129" t="s">
        <v>2072</v>
      </c>
      <c r="R853" s="130" t="str">
        <f t="shared" ca="1" si="43"/>
        <v>切</v>
      </c>
      <c r="S853" s="131">
        <v>42358</v>
      </c>
      <c r="T853" s="131">
        <f t="shared" si="44"/>
        <v>44184</v>
      </c>
      <c r="U853" s="132" t="s">
        <v>18</v>
      </c>
      <c r="V853" s="133" t="s">
        <v>103</v>
      </c>
      <c r="W853" s="133" t="s">
        <v>103</v>
      </c>
      <c r="X853" s="133" t="s">
        <v>103</v>
      </c>
      <c r="Y853" s="133" t="s">
        <v>103</v>
      </c>
      <c r="Z853" s="59" t="s">
        <v>103</v>
      </c>
      <c r="AA853" s="59" t="s">
        <v>103</v>
      </c>
      <c r="AB853" s="59" t="s">
        <v>103</v>
      </c>
      <c r="AC853" s="59" t="s">
        <v>103</v>
      </c>
      <c r="AD853" s="59" t="s">
        <v>103</v>
      </c>
      <c r="AE853" s="59" t="s">
        <v>103</v>
      </c>
      <c r="AF853" s="59" t="s">
        <v>103</v>
      </c>
      <c r="AG853" s="59" t="s">
        <v>103</v>
      </c>
      <c r="AH853" s="59" t="s">
        <v>103</v>
      </c>
      <c r="AI853" s="59" t="s">
        <v>103</v>
      </c>
      <c r="AJ853" s="59" t="s">
        <v>103</v>
      </c>
      <c r="AK853" s="59" t="s">
        <v>103</v>
      </c>
      <c r="AL853" s="59" t="s">
        <v>20</v>
      </c>
      <c r="AM853" s="59" t="s">
        <v>103</v>
      </c>
      <c r="AN853" s="59" t="s">
        <v>103</v>
      </c>
      <c r="AO853" s="59" t="s">
        <v>103</v>
      </c>
      <c r="AP853" s="59" t="s">
        <v>103</v>
      </c>
      <c r="AQ853" s="59" t="s">
        <v>103</v>
      </c>
      <c r="AR853" s="59" t="s">
        <v>27</v>
      </c>
      <c r="AS853" s="59" t="s">
        <v>103</v>
      </c>
      <c r="AT853" s="59" t="s">
        <v>103</v>
      </c>
      <c r="AU853" s="59" t="s">
        <v>103</v>
      </c>
      <c r="AV853" s="59" t="s">
        <v>103</v>
      </c>
      <c r="AW853" s="59" t="s">
        <v>103</v>
      </c>
      <c r="AX853" s="59" t="s">
        <v>103</v>
      </c>
      <c r="AY853" s="59" t="s">
        <v>34</v>
      </c>
      <c r="AZ853" s="59" t="s">
        <v>35</v>
      </c>
      <c r="BA853" s="59" t="s">
        <v>103</v>
      </c>
      <c r="BB853" s="59" t="s">
        <v>36</v>
      </c>
      <c r="BC853" s="59" t="s">
        <v>103</v>
      </c>
      <c r="BD853" s="59" t="s">
        <v>103</v>
      </c>
      <c r="BE853" s="59" t="s">
        <v>18</v>
      </c>
      <c r="BF853" s="59" t="s">
        <v>103</v>
      </c>
      <c r="BG853" s="134" t="s">
        <v>103</v>
      </c>
      <c r="BH853" s="59" t="s">
        <v>103</v>
      </c>
      <c r="BI853" s="59" t="s">
        <v>103</v>
      </c>
      <c r="BJ853" s="59" t="s">
        <v>103</v>
      </c>
      <c r="BK853" s="59" t="s">
        <v>103</v>
      </c>
      <c r="BL853" s="59" t="s">
        <v>103</v>
      </c>
      <c r="BM853" s="59" t="s">
        <v>103</v>
      </c>
      <c r="BN853" s="59" t="s">
        <v>103</v>
      </c>
      <c r="BO853" s="135">
        <v>41771</v>
      </c>
      <c r="BP853" s="136" t="s">
        <v>103</v>
      </c>
      <c r="BQ853" s="136" t="s">
        <v>103</v>
      </c>
      <c r="BR853" s="136" t="s">
        <v>20</v>
      </c>
      <c r="BS853" s="136" t="s">
        <v>103</v>
      </c>
      <c r="BT853" s="136" t="s">
        <v>103</v>
      </c>
      <c r="BU853" s="136" t="s">
        <v>103</v>
      </c>
      <c r="BV853" s="136" t="s">
        <v>103</v>
      </c>
      <c r="BW853" s="136" t="s">
        <v>103</v>
      </c>
      <c r="BX853" s="136" t="s">
        <v>103</v>
      </c>
      <c r="BY853" s="136" t="s">
        <v>103</v>
      </c>
      <c r="BZ853" s="136" t="s">
        <v>103</v>
      </c>
      <c r="CA853" s="136" t="s">
        <v>103</v>
      </c>
      <c r="CB853" s="136" t="s">
        <v>103</v>
      </c>
      <c r="CC853" s="136" t="s">
        <v>103</v>
      </c>
      <c r="CD853" s="136" t="s">
        <v>103</v>
      </c>
      <c r="CE853" s="136" t="s">
        <v>103</v>
      </c>
      <c r="CF853" s="136" t="s">
        <v>103</v>
      </c>
      <c r="CG853" s="136" t="s">
        <v>103</v>
      </c>
      <c r="CH853" s="136" t="s">
        <v>36</v>
      </c>
      <c r="CI853" s="136" t="s">
        <v>103</v>
      </c>
      <c r="CJ853" s="136" t="s">
        <v>103</v>
      </c>
      <c r="CK853" s="137" t="s">
        <v>103</v>
      </c>
      <c r="CL853" s="136"/>
      <c r="CM853" s="138" t="s">
        <v>103</v>
      </c>
      <c r="CN853" s="136" t="s">
        <v>103</v>
      </c>
      <c r="CO853" s="136" t="s">
        <v>103</v>
      </c>
      <c r="CP853" s="136" t="s">
        <v>103</v>
      </c>
      <c r="CQ853" s="136" t="s">
        <v>103</v>
      </c>
      <c r="CR853" s="136" t="s">
        <v>103</v>
      </c>
      <c r="CS853" s="136" t="s">
        <v>103</v>
      </c>
      <c r="CT853" s="136" t="s">
        <v>103</v>
      </c>
      <c r="CU853" s="136" t="s">
        <v>103</v>
      </c>
      <c r="CV853" s="136" t="s">
        <v>103</v>
      </c>
      <c r="CW853" s="61"/>
      <c r="CX853" s="58" t="s">
        <v>5944</v>
      </c>
      <c r="CY853" s="58" t="s">
        <v>94</v>
      </c>
      <c r="CZ853" s="58" t="s">
        <v>5945</v>
      </c>
      <c r="DA853" s="118" t="s">
        <v>2803</v>
      </c>
      <c r="DB853" s="58" t="s">
        <v>5927</v>
      </c>
      <c r="DC853" s="58" t="s">
        <v>5949</v>
      </c>
      <c r="DD853" s="59">
        <v>4200047</v>
      </c>
      <c r="DE853" s="58" t="s">
        <v>5948</v>
      </c>
    </row>
    <row r="854" spans="1:109" ht="14.25" customHeight="1" x14ac:dyDescent="0.2">
      <c r="A854" s="125" t="s">
        <v>10286</v>
      </c>
      <c r="B854" s="126" t="s">
        <v>5950</v>
      </c>
      <c r="C854" s="73"/>
      <c r="D854" s="127" t="s">
        <v>283</v>
      </c>
      <c r="E854" s="122" t="s">
        <v>5951</v>
      </c>
      <c r="F854" s="58" t="s">
        <v>5952</v>
      </c>
      <c r="G854" s="58" t="s">
        <v>94</v>
      </c>
      <c r="H854" s="58" t="s">
        <v>6996</v>
      </c>
      <c r="I854" s="118" t="s">
        <v>2081</v>
      </c>
      <c r="J854" s="58" t="s">
        <v>2159</v>
      </c>
      <c r="K854" s="58" t="s">
        <v>5953</v>
      </c>
      <c r="L854" s="59" t="s">
        <v>5954</v>
      </c>
      <c r="M854" s="58" t="s">
        <v>5955</v>
      </c>
      <c r="N854" s="59" t="s">
        <v>2215</v>
      </c>
      <c r="O854" s="128">
        <v>20000</v>
      </c>
      <c r="P854" s="59" t="s">
        <v>103</v>
      </c>
      <c r="Q854" s="129" t="s">
        <v>2072</v>
      </c>
      <c r="R854" s="130" t="str">
        <f t="shared" ref="R854:R917" ca="1" si="45">IF(T854="","",IF(T854&gt;TODAY()-1,"有","切"))</f>
        <v/>
      </c>
      <c r="S854" s="131" t="s">
        <v>103</v>
      </c>
      <c r="T854" s="131" t="str">
        <f t="shared" ref="T854:T917" si="46">IF(S854&lt;&gt;"",DATE(YEAR(S854)+5,MONTH(S854),DAY(S854))-1,"")</f>
        <v/>
      </c>
      <c r="U854" s="132" t="s">
        <v>103</v>
      </c>
      <c r="V854" s="133" t="s">
        <v>103</v>
      </c>
      <c r="W854" s="133" t="s">
        <v>103</v>
      </c>
      <c r="X854" s="133" t="s">
        <v>103</v>
      </c>
      <c r="Y854" s="133" t="s">
        <v>103</v>
      </c>
      <c r="Z854" s="59" t="s">
        <v>103</v>
      </c>
      <c r="AA854" s="59" t="s">
        <v>103</v>
      </c>
      <c r="AB854" s="59" t="s">
        <v>103</v>
      </c>
      <c r="AC854" s="59" t="s">
        <v>103</v>
      </c>
      <c r="AD854" s="59" t="s">
        <v>103</v>
      </c>
      <c r="AE854" s="59" t="s">
        <v>103</v>
      </c>
      <c r="AF854" s="59" t="s">
        <v>103</v>
      </c>
      <c r="AG854" s="59" t="s">
        <v>103</v>
      </c>
      <c r="AH854" s="59" t="s">
        <v>103</v>
      </c>
      <c r="AI854" s="59" t="s">
        <v>103</v>
      </c>
      <c r="AJ854" s="59" t="s">
        <v>103</v>
      </c>
      <c r="AK854" s="59" t="s">
        <v>103</v>
      </c>
      <c r="AL854" s="59" t="s">
        <v>103</v>
      </c>
      <c r="AM854" s="59" t="s">
        <v>103</v>
      </c>
      <c r="AN854" s="59" t="s">
        <v>103</v>
      </c>
      <c r="AO854" s="59" t="s">
        <v>103</v>
      </c>
      <c r="AP854" s="59" t="s">
        <v>103</v>
      </c>
      <c r="AQ854" s="59" t="s">
        <v>103</v>
      </c>
      <c r="AR854" s="59" t="s">
        <v>103</v>
      </c>
      <c r="AS854" s="59" t="s">
        <v>103</v>
      </c>
      <c r="AT854" s="59" t="s">
        <v>103</v>
      </c>
      <c r="AU854" s="59" t="s">
        <v>103</v>
      </c>
      <c r="AV854" s="59" t="s">
        <v>103</v>
      </c>
      <c r="AW854" s="59" t="s">
        <v>103</v>
      </c>
      <c r="AX854" s="59" t="s">
        <v>103</v>
      </c>
      <c r="AY854" s="59" t="s">
        <v>103</v>
      </c>
      <c r="AZ854" s="59" t="s">
        <v>103</v>
      </c>
      <c r="BA854" s="59" t="s">
        <v>103</v>
      </c>
      <c r="BB854" s="59" t="s">
        <v>103</v>
      </c>
      <c r="BC854" s="59" t="s">
        <v>103</v>
      </c>
      <c r="BD854" s="59" t="s">
        <v>103</v>
      </c>
      <c r="BE854" s="59" t="s">
        <v>103</v>
      </c>
      <c r="BF854" s="59" t="s">
        <v>18</v>
      </c>
      <c r="BG854" s="134" t="s">
        <v>19</v>
      </c>
      <c r="BH854" s="59" t="s">
        <v>20</v>
      </c>
      <c r="BI854" s="59" t="s">
        <v>22</v>
      </c>
      <c r="BJ854" s="59" t="s">
        <v>23</v>
      </c>
      <c r="BK854" s="59" t="s">
        <v>24</v>
      </c>
      <c r="BL854" s="59" t="s">
        <v>25</v>
      </c>
      <c r="BM854" s="59" t="s">
        <v>103</v>
      </c>
      <c r="BN854" s="59" t="s">
        <v>103</v>
      </c>
      <c r="BO854" s="135" t="s">
        <v>103</v>
      </c>
      <c r="BP854" s="136" t="s">
        <v>103</v>
      </c>
      <c r="BQ854" s="136" t="s">
        <v>103</v>
      </c>
      <c r="BR854" s="136" t="s">
        <v>103</v>
      </c>
      <c r="BS854" s="136" t="s">
        <v>103</v>
      </c>
      <c r="BT854" s="136" t="s">
        <v>103</v>
      </c>
      <c r="BU854" s="136" t="s">
        <v>103</v>
      </c>
      <c r="BV854" s="136" t="s">
        <v>103</v>
      </c>
      <c r="BW854" s="136" t="s">
        <v>103</v>
      </c>
      <c r="BX854" s="136" t="s">
        <v>103</v>
      </c>
      <c r="BY854" s="136" t="s">
        <v>103</v>
      </c>
      <c r="BZ854" s="136" t="s">
        <v>103</v>
      </c>
      <c r="CA854" s="136" t="s">
        <v>103</v>
      </c>
      <c r="CB854" s="136" t="s">
        <v>103</v>
      </c>
      <c r="CC854" s="136" t="s">
        <v>103</v>
      </c>
      <c r="CD854" s="136" t="s">
        <v>103</v>
      </c>
      <c r="CE854" s="136" t="s">
        <v>103</v>
      </c>
      <c r="CF854" s="136" t="s">
        <v>103</v>
      </c>
      <c r="CG854" s="136" t="s">
        <v>103</v>
      </c>
      <c r="CH854" s="136" t="s">
        <v>103</v>
      </c>
      <c r="CI854" s="136" t="s">
        <v>103</v>
      </c>
      <c r="CJ854" s="136" t="s">
        <v>103</v>
      </c>
      <c r="CK854" s="137" t="s">
        <v>103</v>
      </c>
      <c r="CL854" s="136" t="s">
        <v>103</v>
      </c>
      <c r="CM854" s="138">
        <v>42338</v>
      </c>
      <c r="CN854" s="136" t="s">
        <v>103</v>
      </c>
      <c r="CO854" s="136" t="s">
        <v>103</v>
      </c>
      <c r="CP854" s="136" t="s">
        <v>20</v>
      </c>
      <c r="CQ854" s="136" t="s">
        <v>22</v>
      </c>
      <c r="CR854" s="136" t="s">
        <v>23</v>
      </c>
      <c r="CS854" s="136" t="s">
        <v>24</v>
      </c>
      <c r="CT854" s="136" t="s">
        <v>25</v>
      </c>
      <c r="CU854" s="136" t="s">
        <v>103</v>
      </c>
      <c r="CV854" s="136" t="s">
        <v>103</v>
      </c>
      <c r="CW854" s="61"/>
      <c r="CX854" s="58" t="s">
        <v>5952</v>
      </c>
      <c r="CY854" s="58" t="s">
        <v>94</v>
      </c>
      <c r="CZ854" s="58" t="s">
        <v>6996</v>
      </c>
      <c r="DA854" s="118" t="s">
        <v>2081</v>
      </c>
      <c r="DB854" s="58" t="s">
        <v>2159</v>
      </c>
      <c r="DC854" s="58" t="s">
        <v>5956</v>
      </c>
      <c r="DD854" s="59">
        <v>5400026</v>
      </c>
      <c r="DE854" s="58" t="s">
        <v>5955</v>
      </c>
    </row>
    <row r="855" spans="1:109" ht="14.25" customHeight="1" x14ac:dyDescent="0.2">
      <c r="A855" s="125" t="s">
        <v>10287</v>
      </c>
      <c r="B855" s="126" t="s">
        <v>5957</v>
      </c>
      <c r="C855" s="73"/>
      <c r="D855" s="127" t="s">
        <v>3945</v>
      </c>
      <c r="E855" s="122" t="s">
        <v>5958</v>
      </c>
      <c r="F855" s="58" t="s">
        <v>5959</v>
      </c>
      <c r="G855" s="58" t="s">
        <v>94</v>
      </c>
      <c r="H855" s="58" t="s">
        <v>5960</v>
      </c>
      <c r="I855" s="118" t="s">
        <v>2081</v>
      </c>
      <c r="J855" s="58" t="s">
        <v>2330</v>
      </c>
      <c r="K855" s="58" t="s">
        <v>5961</v>
      </c>
      <c r="L855" s="59" t="s">
        <v>5962</v>
      </c>
      <c r="M855" s="58" t="s">
        <v>5963</v>
      </c>
      <c r="N855" s="59" t="s">
        <v>2215</v>
      </c>
      <c r="O855" s="128">
        <v>20000</v>
      </c>
      <c r="P855" s="59" t="s">
        <v>103</v>
      </c>
      <c r="Q855" s="129" t="s">
        <v>2072</v>
      </c>
      <c r="R855" s="130" t="str">
        <f t="shared" ca="1" si="45"/>
        <v>有</v>
      </c>
      <c r="S855" s="131">
        <v>42699</v>
      </c>
      <c r="T855" s="131">
        <f t="shared" si="46"/>
        <v>44524</v>
      </c>
      <c r="U855" s="132" t="s">
        <v>18</v>
      </c>
      <c r="V855" s="133" t="s">
        <v>103</v>
      </c>
      <c r="W855" s="133" t="s">
        <v>103</v>
      </c>
      <c r="X855" s="133" t="s">
        <v>103</v>
      </c>
      <c r="Y855" s="133" t="s">
        <v>103</v>
      </c>
      <c r="Z855" s="59" t="s">
        <v>18</v>
      </c>
      <c r="AA855" s="59" t="s">
        <v>103</v>
      </c>
      <c r="AB855" s="59" t="s">
        <v>103</v>
      </c>
      <c r="AC855" s="59" t="s">
        <v>103</v>
      </c>
      <c r="AD855" s="59" t="s">
        <v>103</v>
      </c>
      <c r="AE855" s="59" t="s">
        <v>103</v>
      </c>
      <c r="AF855" s="59" t="s">
        <v>103</v>
      </c>
      <c r="AG855" s="59" t="s">
        <v>103</v>
      </c>
      <c r="AH855" s="59" t="s">
        <v>103</v>
      </c>
      <c r="AI855" s="59" t="s">
        <v>103</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31</v>
      </c>
      <c r="AW855" s="59" t="s">
        <v>103</v>
      </c>
      <c r="AX855" s="59" t="s">
        <v>103</v>
      </c>
      <c r="AY855" s="59" t="s">
        <v>103</v>
      </c>
      <c r="AZ855" s="59" t="s">
        <v>103</v>
      </c>
      <c r="BA855" s="59" t="s">
        <v>103</v>
      </c>
      <c r="BB855" s="59" t="s">
        <v>103</v>
      </c>
      <c r="BC855" s="59" t="s">
        <v>103</v>
      </c>
      <c r="BD855" s="59" t="s">
        <v>103</v>
      </c>
      <c r="BE855" s="59" t="s">
        <v>103</v>
      </c>
      <c r="BF855" s="59" t="s">
        <v>103</v>
      </c>
      <c r="BG855" s="134" t="s">
        <v>103</v>
      </c>
      <c r="BH855" s="59" t="s">
        <v>103</v>
      </c>
      <c r="BI855" s="59" t="s">
        <v>103</v>
      </c>
      <c r="BJ855" s="59" t="s">
        <v>103</v>
      </c>
      <c r="BK855" s="59" t="s">
        <v>103</v>
      </c>
      <c r="BL855" s="59" t="s">
        <v>103</v>
      </c>
      <c r="BM855" s="59" t="s">
        <v>103</v>
      </c>
      <c r="BN855" s="59" t="s">
        <v>103</v>
      </c>
      <c r="BO855" s="135">
        <v>42398</v>
      </c>
      <c r="BP855" s="136" t="s">
        <v>103</v>
      </c>
      <c r="BQ855" s="136" t="s">
        <v>103</v>
      </c>
      <c r="BR855" s="136" t="s">
        <v>103</v>
      </c>
      <c r="BS855" s="136" t="s">
        <v>103</v>
      </c>
      <c r="BT855" s="136" t="s">
        <v>103</v>
      </c>
      <c r="BU855" s="136" t="s">
        <v>103</v>
      </c>
      <c r="BV855" s="136" t="s">
        <v>103</v>
      </c>
      <c r="BW855" s="136" t="s">
        <v>103</v>
      </c>
      <c r="BX855" s="136" t="s">
        <v>103</v>
      </c>
      <c r="BY855" s="136" t="s">
        <v>103</v>
      </c>
      <c r="BZ855" s="136" t="s">
        <v>103</v>
      </c>
      <c r="CA855" s="136" t="s">
        <v>103</v>
      </c>
      <c r="CB855" s="136" t="s">
        <v>31</v>
      </c>
      <c r="CC855" s="136" t="s">
        <v>103</v>
      </c>
      <c r="CD855" s="136" t="s">
        <v>103</v>
      </c>
      <c r="CE855" s="136" t="s">
        <v>103</v>
      </c>
      <c r="CF855" s="136" t="s">
        <v>103</v>
      </c>
      <c r="CG855" s="136" t="s">
        <v>103</v>
      </c>
      <c r="CH855" s="136" t="s">
        <v>103</v>
      </c>
      <c r="CI855" s="136" t="s">
        <v>103</v>
      </c>
      <c r="CJ855" s="136" t="s">
        <v>103</v>
      </c>
      <c r="CK855" s="137" t="s">
        <v>103</v>
      </c>
      <c r="CL855" s="136" t="s">
        <v>103</v>
      </c>
      <c r="CM855" s="138" t="s">
        <v>103</v>
      </c>
      <c r="CN855" s="136" t="s">
        <v>103</v>
      </c>
      <c r="CO855" s="136" t="s">
        <v>103</v>
      </c>
      <c r="CP855" s="136" t="s">
        <v>103</v>
      </c>
      <c r="CQ855" s="136" t="s">
        <v>103</v>
      </c>
      <c r="CR855" s="136" t="s">
        <v>103</v>
      </c>
      <c r="CS855" s="136" t="s">
        <v>103</v>
      </c>
      <c r="CT855" s="136" t="s">
        <v>103</v>
      </c>
      <c r="CU855" s="136" t="s">
        <v>103</v>
      </c>
      <c r="CV855" s="136" t="s">
        <v>103</v>
      </c>
      <c r="CW855" s="61"/>
      <c r="CX855" s="58" t="s">
        <v>5959</v>
      </c>
      <c r="CY855" s="58" t="s">
        <v>94</v>
      </c>
      <c r="CZ855" s="58" t="s">
        <v>5960</v>
      </c>
      <c r="DA855" s="118" t="s">
        <v>2081</v>
      </c>
      <c r="DB855" s="58" t="s">
        <v>2330</v>
      </c>
      <c r="DC855" s="58" t="s">
        <v>5964</v>
      </c>
      <c r="DD855" s="59">
        <v>5670888</v>
      </c>
      <c r="DE855" s="58" t="s">
        <v>5963</v>
      </c>
    </row>
    <row r="856" spans="1:109" ht="14.25" customHeight="1" x14ac:dyDescent="0.2">
      <c r="A856" s="125" t="s">
        <v>10288</v>
      </c>
      <c r="B856" s="126" t="s">
        <v>5965</v>
      </c>
      <c r="C856" s="73"/>
      <c r="D856" s="127" t="s">
        <v>160</v>
      </c>
      <c r="E856" s="122" t="s">
        <v>5966</v>
      </c>
      <c r="F856" s="58" t="s">
        <v>5967</v>
      </c>
      <c r="G856" s="58" t="s">
        <v>174</v>
      </c>
      <c r="H856" s="58" t="s">
        <v>9199</v>
      </c>
      <c r="I856" s="118" t="s">
        <v>2074</v>
      </c>
      <c r="J856" s="58" t="s">
        <v>2143</v>
      </c>
      <c r="K856" s="58" t="s">
        <v>7769</v>
      </c>
      <c r="L856" s="59" t="s">
        <v>4094</v>
      </c>
      <c r="M856" s="58" t="s">
        <v>5968</v>
      </c>
      <c r="N856" s="59" t="s">
        <v>31</v>
      </c>
      <c r="O856" s="128">
        <v>75000</v>
      </c>
      <c r="P856" s="59" t="s">
        <v>103</v>
      </c>
      <c r="Q856" s="129" t="s">
        <v>2072</v>
      </c>
      <c r="R856" s="130" t="str">
        <f t="shared" ca="1" si="45"/>
        <v/>
      </c>
      <c r="S856" s="131" t="s">
        <v>103</v>
      </c>
      <c r="T856" s="131" t="str">
        <f t="shared" si="46"/>
        <v/>
      </c>
      <c r="U856" s="132" t="s">
        <v>103</v>
      </c>
      <c r="V856" s="133" t="s">
        <v>103</v>
      </c>
      <c r="W856" s="133" t="s">
        <v>103</v>
      </c>
      <c r="X856" s="133" t="s">
        <v>103</v>
      </c>
      <c r="Y856" s="133"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35</v>
      </c>
      <c r="BA856" s="59" t="s">
        <v>103</v>
      </c>
      <c r="BB856" s="59" t="s">
        <v>103</v>
      </c>
      <c r="BC856" s="59" t="s">
        <v>103</v>
      </c>
      <c r="BD856" s="59" t="s">
        <v>103</v>
      </c>
      <c r="BE856" s="59" t="s">
        <v>103</v>
      </c>
      <c r="BF856" s="59" t="s">
        <v>103</v>
      </c>
      <c r="BG856" s="134" t="s">
        <v>103</v>
      </c>
      <c r="BH856" s="59" t="s">
        <v>103</v>
      </c>
      <c r="BI856" s="59" t="s">
        <v>103</v>
      </c>
      <c r="BJ856" s="59" t="s">
        <v>103</v>
      </c>
      <c r="BK856" s="59" t="s">
        <v>103</v>
      </c>
      <c r="BL856" s="59" t="s">
        <v>103</v>
      </c>
      <c r="BM856" s="59" t="s">
        <v>103</v>
      </c>
      <c r="BN856" s="59" t="s">
        <v>103</v>
      </c>
      <c r="BO856" s="135">
        <v>43642</v>
      </c>
      <c r="BP856" s="136" t="s">
        <v>103</v>
      </c>
      <c r="BQ856" s="136" t="s">
        <v>103</v>
      </c>
      <c r="BR856" s="136" t="s">
        <v>103</v>
      </c>
      <c r="BS856" s="136" t="s">
        <v>103</v>
      </c>
      <c r="BT856" s="136" t="s">
        <v>103</v>
      </c>
      <c r="BU856" s="136" t="s">
        <v>103</v>
      </c>
      <c r="BV856" s="136" t="s">
        <v>103</v>
      </c>
      <c r="BW856" s="136" t="s">
        <v>103</v>
      </c>
      <c r="BX856" s="136" t="s">
        <v>103</v>
      </c>
      <c r="BY856" s="136" t="s">
        <v>103</v>
      </c>
      <c r="BZ856" s="136" t="s">
        <v>103</v>
      </c>
      <c r="CA856" s="136" t="s">
        <v>103</v>
      </c>
      <c r="CB856" s="136" t="s">
        <v>103</v>
      </c>
      <c r="CC856" s="136" t="s">
        <v>103</v>
      </c>
      <c r="CD856" s="136" t="s">
        <v>103</v>
      </c>
      <c r="CE856" s="136" t="s">
        <v>103</v>
      </c>
      <c r="CF856" s="136" t="s">
        <v>35</v>
      </c>
      <c r="CG856" s="136" t="s">
        <v>103</v>
      </c>
      <c r="CH856" s="136" t="s">
        <v>103</v>
      </c>
      <c r="CI856" s="136" t="s">
        <v>103</v>
      </c>
      <c r="CJ856" s="136" t="s">
        <v>103</v>
      </c>
      <c r="CK856" s="137" t="s">
        <v>103</v>
      </c>
      <c r="CL856" s="136" t="s">
        <v>103</v>
      </c>
      <c r="CM856" s="138" t="s">
        <v>103</v>
      </c>
      <c r="CN856" s="136" t="s">
        <v>103</v>
      </c>
      <c r="CO856" s="136" t="s">
        <v>103</v>
      </c>
      <c r="CP856" s="136" t="s">
        <v>103</v>
      </c>
      <c r="CQ856" s="136" t="s">
        <v>103</v>
      </c>
      <c r="CR856" s="136" t="s">
        <v>103</v>
      </c>
      <c r="CS856" s="136" t="s">
        <v>103</v>
      </c>
      <c r="CT856" s="136" t="s">
        <v>103</v>
      </c>
      <c r="CU856" s="136" t="s">
        <v>103</v>
      </c>
      <c r="CV856" s="136" t="s">
        <v>103</v>
      </c>
      <c r="CW856" s="61"/>
      <c r="CX856" s="58" t="s">
        <v>5967</v>
      </c>
      <c r="CY856" s="58" t="s">
        <v>174</v>
      </c>
      <c r="CZ856" s="58" t="s">
        <v>9199</v>
      </c>
      <c r="DA856" s="118" t="s">
        <v>2074</v>
      </c>
      <c r="DB856" s="58" t="s">
        <v>2143</v>
      </c>
      <c r="DC856" s="58" t="s">
        <v>7287</v>
      </c>
      <c r="DD856" s="59">
        <v>1000004</v>
      </c>
      <c r="DE856" s="58" t="s">
        <v>5968</v>
      </c>
    </row>
    <row r="857" spans="1:109" ht="14.25" customHeight="1" x14ac:dyDescent="0.2">
      <c r="A857" s="125" t="s">
        <v>10289</v>
      </c>
      <c r="B857" s="126" t="s">
        <v>5969</v>
      </c>
      <c r="C857" s="73"/>
      <c r="D857" s="127" t="s">
        <v>267</v>
      </c>
      <c r="E857" s="122" t="s">
        <v>5970</v>
      </c>
      <c r="F857" s="58" t="s">
        <v>5971</v>
      </c>
      <c r="G857" s="58" t="s">
        <v>94</v>
      </c>
      <c r="H857" s="58" t="s">
        <v>5972</v>
      </c>
      <c r="I857" s="118" t="s">
        <v>2186</v>
      </c>
      <c r="J857" s="58" t="s">
        <v>4821</v>
      </c>
      <c r="K857" s="58" t="s">
        <v>5973</v>
      </c>
      <c r="L857" s="59" t="s">
        <v>5974</v>
      </c>
      <c r="M857" s="58" t="s">
        <v>5975</v>
      </c>
      <c r="N857" s="59" t="s">
        <v>2184</v>
      </c>
      <c r="O857" s="128">
        <v>81000</v>
      </c>
      <c r="P857" s="59" t="s">
        <v>103</v>
      </c>
      <c r="Q857" s="129" t="s">
        <v>2072</v>
      </c>
      <c r="R857" s="130" t="str">
        <f t="shared" ca="1" si="45"/>
        <v/>
      </c>
      <c r="S857" s="131" t="s">
        <v>103</v>
      </c>
      <c r="T857" s="131" t="str">
        <f t="shared" si="46"/>
        <v/>
      </c>
      <c r="U857" s="132" t="s">
        <v>103</v>
      </c>
      <c r="V857" s="133" t="s">
        <v>103</v>
      </c>
      <c r="W857" s="133" t="s">
        <v>103</v>
      </c>
      <c r="X857" s="133" t="s">
        <v>103</v>
      </c>
      <c r="Y857" s="133" t="s">
        <v>103</v>
      </c>
      <c r="Z857" s="59" t="s">
        <v>18</v>
      </c>
      <c r="AA857" s="59" t="s">
        <v>19</v>
      </c>
      <c r="AB857" s="59" t="s">
        <v>20</v>
      </c>
      <c r="AC857" s="59" t="s">
        <v>103</v>
      </c>
      <c r="AD857" s="59" t="s">
        <v>103</v>
      </c>
      <c r="AE857" s="59" t="s">
        <v>103</v>
      </c>
      <c r="AF857" s="59" t="s">
        <v>25</v>
      </c>
      <c r="AG857" s="59" t="s">
        <v>103</v>
      </c>
      <c r="AH857" s="59" t="s">
        <v>103</v>
      </c>
      <c r="AI857" s="59" t="s">
        <v>28</v>
      </c>
      <c r="AJ857" s="59" t="s">
        <v>103</v>
      </c>
      <c r="AK857" s="59" t="s">
        <v>103</v>
      </c>
      <c r="AL857" s="59" t="s">
        <v>103</v>
      </c>
      <c r="AM857" s="59" t="s">
        <v>103</v>
      </c>
      <c r="AN857" s="59" t="s">
        <v>103</v>
      </c>
      <c r="AO857" s="59" t="s">
        <v>103</v>
      </c>
      <c r="AP857" s="59" t="s">
        <v>103</v>
      </c>
      <c r="AQ857" s="59" t="s">
        <v>103</v>
      </c>
      <c r="AR857" s="59" t="s">
        <v>103</v>
      </c>
      <c r="AS857" s="59" t="s">
        <v>103</v>
      </c>
      <c r="AT857" s="59" t="s">
        <v>103</v>
      </c>
      <c r="AU857" s="59" t="s">
        <v>103</v>
      </c>
      <c r="AV857" s="59" t="s">
        <v>103</v>
      </c>
      <c r="AW857" s="59" t="s">
        <v>103</v>
      </c>
      <c r="AX857" s="59" t="s">
        <v>103</v>
      </c>
      <c r="AY857" s="59" t="s">
        <v>103</v>
      </c>
      <c r="AZ857" s="59" t="s">
        <v>103</v>
      </c>
      <c r="BA857" s="59" t="s">
        <v>103</v>
      </c>
      <c r="BB857" s="59" t="s">
        <v>103</v>
      </c>
      <c r="BC857" s="59" t="s">
        <v>103</v>
      </c>
      <c r="BD857" s="59" t="s">
        <v>103</v>
      </c>
      <c r="BE857" s="59" t="s">
        <v>103</v>
      </c>
      <c r="BF857" s="59" t="s">
        <v>103</v>
      </c>
      <c r="BG857" s="134" t="s">
        <v>103</v>
      </c>
      <c r="BH857" s="59" t="s">
        <v>103</v>
      </c>
      <c r="BI857" s="59" t="s">
        <v>103</v>
      </c>
      <c r="BJ857" s="59" t="s">
        <v>103</v>
      </c>
      <c r="BK857" s="59" t="s">
        <v>103</v>
      </c>
      <c r="BL857" s="59" t="s">
        <v>103</v>
      </c>
      <c r="BM857" s="59" t="s">
        <v>103</v>
      </c>
      <c r="BN857" s="59" t="s">
        <v>103</v>
      </c>
      <c r="BO857" s="135" t="s">
        <v>103</v>
      </c>
      <c r="BP857" s="136" t="s">
        <v>103</v>
      </c>
      <c r="BQ857" s="136" t="s">
        <v>103</v>
      </c>
      <c r="BR857" s="136" t="s">
        <v>103</v>
      </c>
      <c r="BS857" s="136" t="s">
        <v>103</v>
      </c>
      <c r="BT857" s="136" t="s">
        <v>103</v>
      </c>
      <c r="BU857" s="136" t="s">
        <v>103</v>
      </c>
      <c r="BV857" s="136" t="s">
        <v>103</v>
      </c>
      <c r="BW857" s="136" t="s">
        <v>103</v>
      </c>
      <c r="BX857" s="136" t="s">
        <v>103</v>
      </c>
      <c r="BY857" s="136" t="s">
        <v>103</v>
      </c>
      <c r="BZ857" s="136" t="s">
        <v>103</v>
      </c>
      <c r="CA857" s="136" t="s">
        <v>103</v>
      </c>
      <c r="CB857" s="136" t="s">
        <v>103</v>
      </c>
      <c r="CC857" s="136" t="s">
        <v>103</v>
      </c>
      <c r="CD857" s="136" t="s">
        <v>103</v>
      </c>
      <c r="CE857" s="136" t="s">
        <v>103</v>
      </c>
      <c r="CF857" s="136" t="s">
        <v>103</v>
      </c>
      <c r="CG857" s="136" t="s">
        <v>103</v>
      </c>
      <c r="CH857" s="136" t="s">
        <v>103</v>
      </c>
      <c r="CI857" s="136" t="s">
        <v>103</v>
      </c>
      <c r="CJ857" s="136" t="s">
        <v>103</v>
      </c>
      <c r="CK857" s="137" t="s">
        <v>103</v>
      </c>
      <c r="CL857" s="136" t="s">
        <v>103</v>
      </c>
      <c r="CM857" s="138" t="s">
        <v>103</v>
      </c>
      <c r="CN857" s="136" t="s">
        <v>103</v>
      </c>
      <c r="CO857" s="136" t="s">
        <v>103</v>
      </c>
      <c r="CP857" s="136" t="s">
        <v>103</v>
      </c>
      <c r="CQ857" s="136" t="s">
        <v>103</v>
      </c>
      <c r="CR857" s="136" t="s">
        <v>103</v>
      </c>
      <c r="CS857" s="136" t="s">
        <v>103</v>
      </c>
      <c r="CT857" s="136" t="s">
        <v>103</v>
      </c>
      <c r="CU857" s="136" t="s">
        <v>103</v>
      </c>
      <c r="CV857" s="136" t="s">
        <v>103</v>
      </c>
      <c r="CW857" s="61"/>
      <c r="CX857" s="58" t="s">
        <v>5971</v>
      </c>
      <c r="CY857" s="58" t="s">
        <v>94</v>
      </c>
      <c r="CZ857" s="58" t="s">
        <v>5972</v>
      </c>
      <c r="DA857" s="118" t="s">
        <v>2186</v>
      </c>
      <c r="DB857" s="58" t="s">
        <v>4821</v>
      </c>
      <c r="DC857" s="58" t="s">
        <v>5976</v>
      </c>
      <c r="DD857" s="59">
        <v>6068386</v>
      </c>
      <c r="DE857" s="58" t="s">
        <v>5975</v>
      </c>
    </row>
    <row r="858" spans="1:109" ht="14.25" customHeight="1" x14ac:dyDescent="0.2">
      <c r="A858" s="125" t="s">
        <v>10290</v>
      </c>
      <c r="B858" s="126" t="s">
        <v>5977</v>
      </c>
      <c r="C858" s="73"/>
      <c r="D858" s="127" t="s">
        <v>347</v>
      </c>
      <c r="E858" s="122" t="s">
        <v>5978</v>
      </c>
      <c r="F858" s="58" t="s">
        <v>8511</v>
      </c>
      <c r="G858" s="58" t="s">
        <v>94</v>
      </c>
      <c r="H858" s="58" t="s">
        <v>8512</v>
      </c>
      <c r="I858" s="118" t="s">
        <v>2776</v>
      </c>
      <c r="J858" s="58" t="s">
        <v>3536</v>
      </c>
      <c r="K858" s="58" t="s">
        <v>5979</v>
      </c>
      <c r="L858" s="59" t="s">
        <v>5980</v>
      </c>
      <c r="M858" s="58" t="s">
        <v>5981</v>
      </c>
      <c r="N858" s="59" t="s">
        <v>179</v>
      </c>
      <c r="O858" s="128">
        <v>3000</v>
      </c>
      <c r="P858" s="59" t="s">
        <v>103</v>
      </c>
      <c r="Q858" s="129" t="s">
        <v>2072</v>
      </c>
      <c r="R858" s="130" t="str">
        <f t="shared" ca="1" si="45"/>
        <v/>
      </c>
      <c r="S858" s="131" t="s">
        <v>103</v>
      </c>
      <c r="T858" s="131" t="str">
        <f t="shared" si="46"/>
        <v/>
      </c>
      <c r="U858" s="132" t="s">
        <v>103</v>
      </c>
      <c r="V858" s="133" t="s">
        <v>103</v>
      </c>
      <c r="W858" s="133" t="s">
        <v>103</v>
      </c>
      <c r="X858" s="133" t="s">
        <v>103</v>
      </c>
      <c r="Y858" s="133" t="s">
        <v>103</v>
      </c>
      <c r="Z858" s="59" t="s">
        <v>18</v>
      </c>
      <c r="AA858" s="59" t="s">
        <v>19</v>
      </c>
      <c r="AB858" s="59" t="s">
        <v>20</v>
      </c>
      <c r="AC858" s="59" t="s">
        <v>103</v>
      </c>
      <c r="AD858" s="59" t="s">
        <v>103</v>
      </c>
      <c r="AE858" s="59" t="s">
        <v>103</v>
      </c>
      <c r="AF858" s="59" t="s">
        <v>25</v>
      </c>
      <c r="AG858" s="59" t="s">
        <v>103</v>
      </c>
      <c r="AH858" s="59" t="s">
        <v>103</v>
      </c>
      <c r="AI858" s="59" t="s">
        <v>103</v>
      </c>
      <c r="AJ858" s="59" t="s">
        <v>103</v>
      </c>
      <c r="AK858" s="59" t="s">
        <v>103</v>
      </c>
      <c r="AL858" s="59" t="s">
        <v>103</v>
      </c>
      <c r="AM858" s="59" t="s">
        <v>103</v>
      </c>
      <c r="AN858" s="59" t="s">
        <v>103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103</v>
      </c>
      <c r="BG858" s="134" t="s">
        <v>103</v>
      </c>
      <c r="BH858" s="59" t="s">
        <v>103</v>
      </c>
      <c r="BI858" s="59" t="s">
        <v>103</v>
      </c>
      <c r="BJ858" s="59" t="s">
        <v>103</v>
      </c>
      <c r="BK858" s="59" t="s">
        <v>103</v>
      </c>
      <c r="BL858" s="59" t="s">
        <v>103</v>
      </c>
      <c r="BM858" s="59" t="s">
        <v>103</v>
      </c>
      <c r="BN858" s="59" t="s">
        <v>103</v>
      </c>
      <c r="BO858" s="135" t="s">
        <v>103</v>
      </c>
      <c r="BP858" s="136" t="s">
        <v>103</v>
      </c>
      <c r="BQ858" s="136" t="s">
        <v>103</v>
      </c>
      <c r="BR858" s="136" t="s">
        <v>103</v>
      </c>
      <c r="BS858" s="136" t="s">
        <v>103</v>
      </c>
      <c r="BT858" s="136" t="s">
        <v>103</v>
      </c>
      <c r="BU858" s="136" t="s">
        <v>103</v>
      </c>
      <c r="BV858" s="136" t="s">
        <v>103</v>
      </c>
      <c r="BW858" s="136" t="s">
        <v>103</v>
      </c>
      <c r="BX858" s="136" t="s">
        <v>103</v>
      </c>
      <c r="BY858" s="136" t="s">
        <v>103</v>
      </c>
      <c r="BZ858" s="136" t="s">
        <v>103</v>
      </c>
      <c r="CA858" s="136" t="s">
        <v>103</v>
      </c>
      <c r="CB858" s="136" t="s">
        <v>103</v>
      </c>
      <c r="CC858" s="136" t="s">
        <v>103</v>
      </c>
      <c r="CD858" s="136" t="s">
        <v>103</v>
      </c>
      <c r="CE858" s="136" t="s">
        <v>103</v>
      </c>
      <c r="CF858" s="136" t="s">
        <v>103</v>
      </c>
      <c r="CG858" s="136" t="s">
        <v>103</v>
      </c>
      <c r="CH858" s="136" t="s">
        <v>103</v>
      </c>
      <c r="CI858" s="136" t="s">
        <v>103</v>
      </c>
      <c r="CJ858" s="136" t="s">
        <v>103</v>
      </c>
      <c r="CK858" s="137" t="s">
        <v>103</v>
      </c>
      <c r="CL858" s="136" t="s">
        <v>103</v>
      </c>
      <c r="CM858" s="138" t="s">
        <v>103</v>
      </c>
      <c r="CN858" s="136" t="s">
        <v>103</v>
      </c>
      <c r="CO858" s="136" t="s">
        <v>103</v>
      </c>
      <c r="CP858" s="136" t="s">
        <v>103</v>
      </c>
      <c r="CQ858" s="136" t="s">
        <v>103</v>
      </c>
      <c r="CR858" s="136" t="s">
        <v>103</v>
      </c>
      <c r="CS858" s="136" t="s">
        <v>103</v>
      </c>
      <c r="CT858" s="136" t="s">
        <v>103</v>
      </c>
      <c r="CU858" s="136" t="s">
        <v>103</v>
      </c>
      <c r="CV858" s="136" t="s">
        <v>103</v>
      </c>
      <c r="CW858" s="61"/>
      <c r="CX858" s="58" t="s">
        <v>8511</v>
      </c>
      <c r="CY858" s="58" t="s">
        <v>94</v>
      </c>
      <c r="CZ858" s="58" t="s">
        <v>8512</v>
      </c>
      <c r="DA858" s="118" t="s">
        <v>2776</v>
      </c>
      <c r="DB858" s="58" t="s">
        <v>3536</v>
      </c>
      <c r="DC858" s="58" t="s">
        <v>5982</v>
      </c>
      <c r="DD858" s="59">
        <v>5030983</v>
      </c>
      <c r="DE858" s="58" t="s">
        <v>5981</v>
      </c>
    </row>
    <row r="859" spans="1:109" ht="14.25" customHeight="1" x14ac:dyDescent="0.2">
      <c r="A859" s="125" t="s">
        <v>10291</v>
      </c>
      <c r="B859" s="126" t="s">
        <v>5983</v>
      </c>
      <c r="C859" s="73"/>
      <c r="D859" s="127" t="s">
        <v>132</v>
      </c>
      <c r="E859" s="122" t="s">
        <v>5984</v>
      </c>
      <c r="F859" s="58" t="s">
        <v>5985</v>
      </c>
      <c r="G859" s="58" t="s">
        <v>94</v>
      </c>
      <c r="H859" s="58" t="s">
        <v>5986</v>
      </c>
      <c r="I859" s="118" t="s">
        <v>2074</v>
      </c>
      <c r="J859" s="58" t="s">
        <v>2408</v>
      </c>
      <c r="K859" s="58" t="s">
        <v>7768</v>
      </c>
      <c r="L859" s="59" t="s">
        <v>2584</v>
      </c>
      <c r="M859" s="58" t="s">
        <v>5987</v>
      </c>
      <c r="N859" s="59" t="s">
        <v>31</v>
      </c>
      <c r="O859" s="128">
        <v>10000</v>
      </c>
      <c r="P859" s="59" t="s">
        <v>103</v>
      </c>
      <c r="Q859" s="129" t="s">
        <v>2072</v>
      </c>
      <c r="R859" s="130" t="str">
        <f t="shared" ca="1" si="45"/>
        <v/>
      </c>
      <c r="S859" s="131" t="s">
        <v>103</v>
      </c>
      <c r="T859" s="131" t="str">
        <f t="shared" si="46"/>
        <v/>
      </c>
      <c r="U859" s="132" t="s">
        <v>103</v>
      </c>
      <c r="V859" s="133" t="s">
        <v>103</v>
      </c>
      <c r="W859" s="133" t="s">
        <v>103</v>
      </c>
      <c r="X859" s="133" t="s">
        <v>103</v>
      </c>
      <c r="Y859" s="133" t="s">
        <v>103</v>
      </c>
      <c r="Z859" s="59" t="s">
        <v>18</v>
      </c>
      <c r="AA859" s="59" t="s">
        <v>19</v>
      </c>
      <c r="AB859" s="59" t="s">
        <v>103</v>
      </c>
      <c r="AC859" s="59" t="s">
        <v>103</v>
      </c>
      <c r="AD859" s="59" t="s">
        <v>103</v>
      </c>
      <c r="AE859" s="59" t="s">
        <v>103</v>
      </c>
      <c r="AF859" s="59" t="s">
        <v>103</v>
      </c>
      <c r="AG859" s="59" t="s">
        <v>103</v>
      </c>
      <c r="AH859" s="59" t="s">
        <v>103</v>
      </c>
      <c r="AI859" s="59" t="s">
        <v>28</v>
      </c>
      <c r="AJ859" s="59" t="s">
        <v>103</v>
      </c>
      <c r="AK859" s="59" t="s">
        <v>103</v>
      </c>
      <c r="AL859" s="59" t="s">
        <v>103</v>
      </c>
      <c r="AM859" s="59" t="s">
        <v>103</v>
      </c>
      <c r="AN859" s="59" t="s">
        <v>103</v>
      </c>
      <c r="AO859" s="59" t="s">
        <v>103</v>
      </c>
      <c r="AP859" s="59" t="s">
        <v>103</v>
      </c>
      <c r="AQ859" s="59" t="s">
        <v>103</v>
      </c>
      <c r="AR859" s="59" t="s">
        <v>103</v>
      </c>
      <c r="AS859" s="59" t="s">
        <v>28</v>
      </c>
      <c r="AT859" s="59" t="s">
        <v>103</v>
      </c>
      <c r="AU859" s="59" t="s">
        <v>103</v>
      </c>
      <c r="AV859" s="59" t="s">
        <v>103</v>
      </c>
      <c r="AW859" s="59" t="s">
        <v>103</v>
      </c>
      <c r="AX859" s="59" t="s">
        <v>103</v>
      </c>
      <c r="AY859" s="59" t="s">
        <v>103</v>
      </c>
      <c r="AZ859" s="59" t="s">
        <v>35</v>
      </c>
      <c r="BA859" s="59" t="s">
        <v>103</v>
      </c>
      <c r="BB859" s="59" t="s">
        <v>103</v>
      </c>
      <c r="BC859" s="59" t="s">
        <v>103</v>
      </c>
      <c r="BD859" s="59" t="s">
        <v>103</v>
      </c>
      <c r="BE859" s="59" t="s">
        <v>103</v>
      </c>
      <c r="BF859" s="59" t="s">
        <v>103</v>
      </c>
      <c r="BG859" s="134" t="s">
        <v>103</v>
      </c>
      <c r="BH859" s="59" t="s">
        <v>103</v>
      </c>
      <c r="BI859" s="59" t="s">
        <v>103</v>
      </c>
      <c r="BJ859" s="59" t="s">
        <v>103</v>
      </c>
      <c r="BK859" s="59" t="s">
        <v>103</v>
      </c>
      <c r="BL859" s="59" t="s">
        <v>103</v>
      </c>
      <c r="BM859" s="59" t="s">
        <v>103</v>
      </c>
      <c r="BN859" s="59" t="s">
        <v>103</v>
      </c>
      <c r="BO859" s="135" t="s">
        <v>103</v>
      </c>
      <c r="BP859" s="136" t="s">
        <v>103</v>
      </c>
      <c r="BQ859" s="136" t="s">
        <v>103</v>
      </c>
      <c r="BR859" s="136" t="s">
        <v>103</v>
      </c>
      <c r="BS859" s="136" t="s">
        <v>103</v>
      </c>
      <c r="BT859" s="136" t="s">
        <v>103</v>
      </c>
      <c r="BU859" s="136" t="s">
        <v>103</v>
      </c>
      <c r="BV859" s="136" t="s">
        <v>103</v>
      </c>
      <c r="BW859" s="136" t="s">
        <v>103</v>
      </c>
      <c r="BX859" s="136" t="s">
        <v>103</v>
      </c>
      <c r="BY859" s="136" t="s">
        <v>103</v>
      </c>
      <c r="BZ859" s="136" t="s">
        <v>103</v>
      </c>
      <c r="CA859" s="136" t="s">
        <v>103</v>
      </c>
      <c r="CB859" s="136" t="s">
        <v>103</v>
      </c>
      <c r="CC859" s="136" t="s">
        <v>103</v>
      </c>
      <c r="CD859" s="136" t="s">
        <v>103</v>
      </c>
      <c r="CE859" s="136" t="s">
        <v>103</v>
      </c>
      <c r="CF859" s="136" t="s">
        <v>103</v>
      </c>
      <c r="CG859" s="136" t="s">
        <v>103</v>
      </c>
      <c r="CH859" s="136" t="s">
        <v>103</v>
      </c>
      <c r="CI859" s="136" t="s">
        <v>103</v>
      </c>
      <c r="CJ859" s="136" t="s">
        <v>103</v>
      </c>
      <c r="CK859" s="137" t="s">
        <v>103</v>
      </c>
      <c r="CL859" s="136" t="s">
        <v>103</v>
      </c>
      <c r="CM859" s="138" t="s">
        <v>103</v>
      </c>
      <c r="CN859" s="136" t="s">
        <v>103</v>
      </c>
      <c r="CO859" s="136" t="s">
        <v>103</v>
      </c>
      <c r="CP859" s="136" t="s">
        <v>103</v>
      </c>
      <c r="CQ859" s="136" t="s">
        <v>103</v>
      </c>
      <c r="CR859" s="136" t="s">
        <v>103</v>
      </c>
      <c r="CS859" s="136" t="s">
        <v>103</v>
      </c>
      <c r="CT859" s="136" t="s">
        <v>103</v>
      </c>
      <c r="CU859" s="136" t="s">
        <v>103</v>
      </c>
      <c r="CV859" s="136" t="s">
        <v>103</v>
      </c>
      <c r="CW859" s="61"/>
      <c r="CX859" s="58" t="s">
        <v>5985</v>
      </c>
      <c r="CY859" s="58" t="s">
        <v>94</v>
      </c>
      <c r="CZ859" s="58" t="s">
        <v>5986</v>
      </c>
      <c r="DA859" s="118" t="s">
        <v>2074</v>
      </c>
      <c r="DB859" s="58" t="s">
        <v>2408</v>
      </c>
      <c r="DC859" s="58" t="s">
        <v>6589</v>
      </c>
      <c r="DD859" s="59">
        <v>1030013</v>
      </c>
      <c r="DE859" s="58" t="s">
        <v>5987</v>
      </c>
    </row>
    <row r="860" spans="1:109" ht="14.25" customHeight="1" x14ac:dyDescent="0.2">
      <c r="A860" s="125" t="s">
        <v>10292</v>
      </c>
      <c r="B860" s="126" t="s">
        <v>5989</v>
      </c>
      <c r="C860" s="73"/>
      <c r="D860" s="127" t="s">
        <v>227</v>
      </c>
      <c r="E860" s="122" t="s">
        <v>5990</v>
      </c>
      <c r="F860" s="58" t="s">
        <v>5991</v>
      </c>
      <c r="G860" s="58" t="s">
        <v>1778</v>
      </c>
      <c r="H860" s="58" t="s">
        <v>7463</v>
      </c>
      <c r="I860" s="118" t="s">
        <v>2074</v>
      </c>
      <c r="J860" s="58" t="s">
        <v>2127</v>
      </c>
      <c r="K860" s="58" t="s">
        <v>5992</v>
      </c>
      <c r="L860" s="59" t="s">
        <v>5993</v>
      </c>
      <c r="M860" s="58" t="s">
        <v>5994</v>
      </c>
      <c r="N860" s="59" t="s">
        <v>31</v>
      </c>
      <c r="O860" s="128">
        <v>416710</v>
      </c>
      <c r="P860" s="59" t="s">
        <v>103</v>
      </c>
      <c r="Q860" s="129" t="s">
        <v>2072</v>
      </c>
      <c r="R860" s="130" t="str">
        <f t="shared" ca="1" si="45"/>
        <v/>
      </c>
      <c r="S860" s="131" t="s">
        <v>103</v>
      </c>
      <c r="T860" s="131" t="str">
        <f t="shared" si="46"/>
        <v/>
      </c>
      <c r="U860" s="132" t="s">
        <v>103</v>
      </c>
      <c r="V860" s="133" t="s">
        <v>103</v>
      </c>
      <c r="W860" s="133" t="s">
        <v>103</v>
      </c>
      <c r="X860" s="133" t="s">
        <v>103</v>
      </c>
      <c r="Y860" s="133"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23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4" t="s">
        <v>103</v>
      </c>
      <c r="BH860" s="59" t="s">
        <v>103</v>
      </c>
      <c r="BI860" s="59" t="s">
        <v>103</v>
      </c>
      <c r="BJ860" s="59" t="s">
        <v>103</v>
      </c>
      <c r="BK860" s="59" t="s">
        <v>103</v>
      </c>
      <c r="BL860" s="59" t="s">
        <v>103</v>
      </c>
      <c r="BM860" s="59" t="s">
        <v>103</v>
      </c>
      <c r="BN860" s="59" t="s">
        <v>103</v>
      </c>
      <c r="BO860" s="135">
        <v>41766</v>
      </c>
      <c r="BP860" s="136" t="s">
        <v>103</v>
      </c>
      <c r="BQ860" s="136" t="s">
        <v>103</v>
      </c>
      <c r="BR860" s="136" t="s">
        <v>103</v>
      </c>
      <c r="BS860" s="136" t="s">
        <v>103</v>
      </c>
      <c r="BT860" s="136" t="s">
        <v>23</v>
      </c>
      <c r="BU860" s="136" t="s">
        <v>103</v>
      </c>
      <c r="BV860" s="136" t="s">
        <v>103</v>
      </c>
      <c r="BW860" s="136" t="s">
        <v>103</v>
      </c>
      <c r="BX860" s="136" t="s">
        <v>103</v>
      </c>
      <c r="BY860" s="136" t="s">
        <v>103</v>
      </c>
      <c r="BZ860" s="136" t="s">
        <v>103</v>
      </c>
      <c r="CA860" s="136" t="s">
        <v>103</v>
      </c>
      <c r="CB860" s="136" t="s">
        <v>103</v>
      </c>
      <c r="CC860" s="136" t="s">
        <v>103</v>
      </c>
      <c r="CD860" s="136" t="s">
        <v>103</v>
      </c>
      <c r="CE860" s="136" t="s">
        <v>103</v>
      </c>
      <c r="CF860" s="136" t="s">
        <v>35</v>
      </c>
      <c r="CG860" s="136" t="s">
        <v>103</v>
      </c>
      <c r="CH860" s="136" t="s">
        <v>103</v>
      </c>
      <c r="CI860" s="136" t="s">
        <v>103</v>
      </c>
      <c r="CJ860" s="136" t="s">
        <v>103</v>
      </c>
      <c r="CK860" s="137" t="s">
        <v>103</v>
      </c>
      <c r="CL860" s="136" t="s">
        <v>103</v>
      </c>
      <c r="CM860" s="138" t="s">
        <v>103</v>
      </c>
      <c r="CN860" s="136" t="s">
        <v>103</v>
      </c>
      <c r="CO860" s="136" t="s">
        <v>103</v>
      </c>
      <c r="CP860" s="136" t="s">
        <v>103</v>
      </c>
      <c r="CQ860" s="136" t="s">
        <v>103</v>
      </c>
      <c r="CR860" s="136" t="s">
        <v>103</v>
      </c>
      <c r="CS860" s="136" t="s">
        <v>103</v>
      </c>
      <c r="CT860" s="136" t="s">
        <v>103</v>
      </c>
      <c r="CU860" s="136" t="s">
        <v>103</v>
      </c>
      <c r="CV860" s="136" t="s">
        <v>103</v>
      </c>
      <c r="CW860" s="61"/>
      <c r="CX860" s="58" t="s">
        <v>5991</v>
      </c>
      <c r="CY860" s="58" t="s">
        <v>1778</v>
      </c>
      <c r="CZ860" s="58" t="s">
        <v>7463</v>
      </c>
      <c r="DA860" s="118" t="s">
        <v>2074</v>
      </c>
      <c r="DB860" s="58" t="s">
        <v>2127</v>
      </c>
      <c r="DC860" s="58" t="s">
        <v>5995</v>
      </c>
      <c r="DD860" s="59">
        <v>1620845</v>
      </c>
      <c r="DE860" s="58" t="s">
        <v>5994</v>
      </c>
    </row>
    <row r="861" spans="1:109" ht="13.5" customHeight="1" x14ac:dyDescent="0.2">
      <c r="A861" s="125" t="s">
        <v>10293</v>
      </c>
      <c r="B861" s="126" t="s">
        <v>5996</v>
      </c>
      <c r="C861" s="73"/>
      <c r="D861" s="127" t="s">
        <v>257</v>
      </c>
      <c r="E861" s="122" t="s">
        <v>5997</v>
      </c>
      <c r="F861" s="58" t="s">
        <v>5998</v>
      </c>
      <c r="G861" s="58" t="s">
        <v>94</v>
      </c>
      <c r="H861" s="58" t="s">
        <v>5999</v>
      </c>
      <c r="I861" s="118" t="s">
        <v>2081</v>
      </c>
      <c r="J861" s="58" t="s">
        <v>6000</v>
      </c>
      <c r="K861" s="58" t="s">
        <v>6001</v>
      </c>
      <c r="L861" s="59" t="s">
        <v>6002</v>
      </c>
      <c r="M861" s="58" t="s">
        <v>6003</v>
      </c>
      <c r="N861" s="59" t="s">
        <v>2215</v>
      </c>
      <c r="O861" s="128">
        <v>3000</v>
      </c>
      <c r="P861" s="59" t="s">
        <v>103</v>
      </c>
      <c r="Q861" s="129" t="s">
        <v>2072</v>
      </c>
      <c r="R861" s="130" t="str">
        <f t="shared" ca="1" si="45"/>
        <v>有</v>
      </c>
      <c r="S861" s="131">
        <v>43228</v>
      </c>
      <c r="T861" s="131">
        <f t="shared" si="46"/>
        <v>45053</v>
      </c>
      <c r="U861" s="132" t="s">
        <v>18</v>
      </c>
      <c r="V861" s="133" t="s">
        <v>19</v>
      </c>
      <c r="W861" s="133" t="s">
        <v>20</v>
      </c>
      <c r="X861" s="133" t="s">
        <v>103</v>
      </c>
      <c r="Y861" s="133"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4" t="s">
        <v>103</v>
      </c>
      <c r="BH861" s="59" t="s">
        <v>103</v>
      </c>
      <c r="BI861" s="59" t="s">
        <v>103</v>
      </c>
      <c r="BJ861" s="59" t="s">
        <v>103</v>
      </c>
      <c r="BK861" s="59" t="s">
        <v>103</v>
      </c>
      <c r="BL861" s="59" t="s">
        <v>103</v>
      </c>
      <c r="BM861" s="59" t="s">
        <v>103</v>
      </c>
      <c r="BN861" s="59" t="s">
        <v>103</v>
      </c>
      <c r="BO861" s="135" t="s">
        <v>103</v>
      </c>
      <c r="BP861" s="136" t="s">
        <v>103</v>
      </c>
      <c r="BQ861" s="136" t="s">
        <v>103</v>
      </c>
      <c r="BR861" s="136" t="s">
        <v>103</v>
      </c>
      <c r="BS861" s="136" t="s">
        <v>103</v>
      </c>
      <c r="BT861" s="136" t="s">
        <v>103</v>
      </c>
      <c r="BU861" s="136" t="s">
        <v>103</v>
      </c>
      <c r="BV861" s="136" t="s">
        <v>103</v>
      </c>
      <c r="BW861" s="136" t="s">
        <v>103</v>
      </c>
      <c r="BX861" s="136" t="s">
        <v>103</v>
      </c>
      <c r="BY861" s="136" t="s">
        <v>103</v>
      </c>
      <c r="BZ861" s="136" t="s">
        <v>103</v>
      </c>
      <c r="CA861" s="136" t="s">
        <v>103</v>
      </c>
      <c r="CB861" s="136" t="s">
        <v>103</v>
      </c>
      <c r="CC861" s="136" t="s">
        <v>103</v>
      </c>
      <c r="CD861" s="136" t="s">
        <v>103</v>
      </c>
      <c r="CE861" s="136" t="s">
        <v>103</v>
      </c>
      <c r="CF861" s="136" t="s">
        <v>103</v>
      </c>
      <c r="CG861" s="136" t="s">
        <v>103</v>
      </c>
      <c r="CH861" s="136" t="s">
        <v>103</v>
      </c>
      <c r="CI861" s="136" t="s">
        <v>103</v>
      </c>
      <c r="CJ861" s="136" t="s">
        <v>103</v>
      </c>
      <c r="CK861" s="137" t="s">
        <v>103</v>
      </c>
      <c r="CL861" s="136" t="s">
        <v>103</v>
      </c>
      <c r="CM861" s="138" t="s">
        <v>103</v>
      </c>
      <c r="CN861" s="136" t="s">
        <v>103</v>
      </c>
      <c r="CO861" s="136" t="s">
        <v>103</v>
      </c>
      <c r="CP861" s="136" t="s">
        <v>103</v>
      </c>
      <c r="CQ861" s="136" t="s">
        <v>103</v>
      </c>
      <c r="CR861" s="136" t="s">
        <v>103</v>
      </c>
      <c r="CS861" s="136" t="s">
        <v>103</v>
      </c>
      <c r="CT861" s="136" t="s">
        <v>103</v>
      </c>
      <c r="CU861" s="136" t="s">
        <v>103</v>
      </c>
      <c r="CV861" s="136" t="s">
        <v>103</v>
      </c>
      <c r="CW861" s="61"/>
      <c r="CX861" s="58" t="s">
        <v>5998</v>
      </c>
      <c r="CY861" s="58" t="s">
        <v>94</v>
      </c>
      <c r="CZ861" s="58" t="s">
        <v>5999</v>
      </c>
      <c r="DA861" s="118" t="s">
        <v>2081</v>
      </c>
      <c r="DB861" s="58" t="s">
        <v>6000</v>
      </c>
      <c r="DC861" s="58" t="s">
        <v>6004</v>
      </c>
      <c r="DD861" s="59">
        <v>5770025</v>
      </c>
      <c r="DE861" s="58" t="s">
        <v>6003</v>
      </c>
    </row>
    <row r="862" spans="1:109" ht="13.5" customHeight="1" x14ac:dyDescent="0.2">
      <c r="A862" s="125" t="s">
        <v>10294</v>
      </c>
      <c r="B862" s="126" t="s">
        <v>6005</v>
      </c>
      <c r="C862" s="73"/>
      <c r="D862" s="127" t="s">
        <v>171</v>
      </c>
      <c r="E862" s="122" t="s">
        <v>6006</v>
      </c>
      <c r="F862" s="58" t="s">
        <v>6007</v>
      </c>
      <c r="G862" s="58" t="s">
        <v>94</v>
      </c>
      <c r="H862" s="58" t="s">
        <v>6008</v>
      </c>
      <c r="I862" s="118" t="s">
        <v>4030</v>
      </c>
      <c r="J862" s="58" t="s">
        <v>4031</v>
      </c>
      <c r="K862" s="58" t="s">
        <v>6009</v>
      </c>
      <c r="L862" s="59" t="s">
        <v>6010</v>
      </c>
      <c r="M862" s="58" t="s">
        <v>6011</v>
      </c>
      <c r="N862" s="59" t="s">
        <v>4032</v>
      </c>
      <c r="O862" s="128">
        <v>45000</v>
      </c>
      <c r="P862" s="59" t="s">
        <v>103</v>
      </c>
      <c r="Q862" s="129" t="s">
        <v>2072</v>
      </c>
      <c r="R862" s="130" t="str">
        <f t="shared" ca="1" si="45"/>
        <v>有</v>
      </c>
      <c r="S862" s="131">
        <v>43190</v>
      </c>
      <c r="T862" s="131">
        <f t="shared" si="46"/>
        <v>45015</v>
      </c>
      <c r="U862" s="132" t="s">
        <v>18</v>
      </c>
      <c r="V862" s="133" t="s">
        <v>103</v>
      </c>
      <c r="W862" s="133" t="s">
        <v>103</v>
      </c>
      <c r="X862" s="133" t="s">
        <v>103</v>
      </c>
      <c r="Y862" s="133"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20</v>
      </c>
      <c r="AM862" s="59" t="s">
        <v>103</v>
      </c>
      <c r="AN862" s="59" t="s">
        <v>23</v>
      </c>
      <c r="AO862" s="59" t="s">
        <v>103</v>
      </c>
      <c r="AP862" s="59" t="s">
        <v>25</v>
      </c>
      <c r="AQ862" s="59" t="s">
        <v>103</v>
      </c>
      <c r="AR862" s="59" t="s">
        <v>103</v>
      </c>
      <c r="AS862" s="59" t="s">
        <v>103</v>
      </c>
      <c r="AT862" s="59" t="s">
        <v>103</v>
      </c>
      <c r="AU862" s="59" t="s">
        <v>103</v>
      </c>
      <c r="AV862" s="59" t="s">
        <v>103</v>
      </c>
      <c r="AW862" s="59" t="s">
        <v>32</v>
      </c>
      <c r="AX862" s="59" t="s">
        <v>33</v>
      </c>
      <c r="AY862" s="59" t="s">
        <v>103</v>
      </c>
      <c r="AZ862" s="59" t="s">
        <v>103</v>
      </c>
      <c r="BA862" s="59" t="s">
        <v>103</v>
      </c>
      <c r="BB862" s="59" t="s">
        <v>103</v>
      </c>
      <c r="BC862" s="59" t="s">
        <v>103</v>
      </c>
      <c r="BD862" s="59" t="s">
        <v>103</v>
      </c>
      <c r="BE862" s="59" t="s">
        <v>103</v>
      </c>
      <c r="BF862" s="59" t="s">
        <v>103</v>
      </c>
      <c r="BG862" s="134" t="s">
        <v>103</v>
      </c>
      <c r="BH862" s="59" t="s">
        <v>103</v>
      </c>
      <c r="BI862" s="59" t="s">
        <v>103</v>
      </c>
      <c r="BJ862" s="59" t="s">
        <v>103</v>
      </c>
      <c r="BK862" s="59" t="s">
        <v>103</v>
      </c>
      <c r="BL862" s="59" t="s">
        <v>103</v>
      </c>
      <c r="BM862" s="59" t="s">
        <v>103</v>
      </c>
      <c r="BN862" s="59" t="s">
        <v>103</v>
      </c>
      <c r="BO862" s="135">
        <v>41787</v>
      </c>
      <c r="BP862" s="136" t="s">
        <v>103</v>
      </c>
      <c r="BQ862" s="136" t="s">
        <v>103</v>
      </c>
      <c r="BR862" s="136" t="s">
        <v>20</v>
      </c>
      <c r="BS862" s="136" t="s">
        <v>103</v>
      </c>
      <c r="BT862" s="136" t="s">
        <v>23</v>
      </c>
      <c r="BU862" s="136" t="s">
        <v>103</v>
      </c>
      <c r="BV862" s="136" t="s">
        <v>25</v>
      </c>
      <c r="BW862" s="136" t="s">
        <v>103</v>
      </c>
      <c r="BX862" s="136" t="s">
        <v>103</v>
      </c>
      <c r="BY862" s="136" t="s">
        <v>103</v>
      </c>
      <c r="BZ862" s="136" t="s">
        <v>103</v>
      </c>
      <c r="CA862" s="136" t="s">
        <v>103</v>
      </c>
      <c r="CB862" s="136" t="s">
        <v>103</v>
      </c>
      <c r="CC862" s="136" t="s">
        <v>32</v>
      </c>
      <c r="CD862" s="136" t="s">
        <v>33</v>
      </c>
      <c r="CE862" s="136" t="s">
        <v>103</v>
      </c>
      <c r="CF862" s="136" t="s">
        <v>103</v>
      </c>
      <c r="CG862" s="136" t="s">
        <v>103</v>
      </c>
      <c r="CH862" s="136" t="s">
        <v>103</v>
      </c>
      <c r="CI862" s="136" t="s">
        <v>103</v>
      </c>
      <c r="CJ862" s="136" t="s">
        <v>103</v>
      </c>
      <c r="CK862" s="137" t="s">
        <v>103</v>
      </c>
      <c r="CL862" s="136" t="s">
        <v>103</v>
      </c>
      <c r="CM862" s="138" t="s">
        <v>103</v>
      </c>
      <c r="CN862" s="136" t="s">
        <v>103</v>
      </c>
      <c r="CO862" s="136" t="s">
        <v>103</v>
      </c>
      <c r="CP862" s="136" t="s">
        <v>103</v>
      </c>
      <c r="CQ862" s="136" t="s">
        <v>103</v>
      </c>
      <c r="CR862" s="136" t="s">
        <v>103</v>
      </c>
      <c r="CS862" s="136" t="s">
        <v>103</v>
      </c>
      <c r="CT862" s="136" t="s">
        <v>103</v>
      </c>
      <c r="CU862" s="136" t="s">
        <v>103</v>
      </c>
      <c r="CV862" s="136" t="s">
        <v>103</v>
      </c>
      <c r="CW862" s="61"/>
      <c r="CX862" s="58" t="s">
        <v>6007</v>
      </c>
      <c r="CY862" s="58" t="s">
        <v>94</v>
      </c>
      <c r="CZ862" s="58" t="s">
        <v>6008</v>
      </c>
      <c r="DA862" s="118" t="s">
        <v>4030</v>
      </c>
      <c r="DB862" s="58" t="s">
        <v>4031</v>
      </c>
      <c r="DC862" s="58" t="s">
        <v>6012</v>
      </c>
      <c r="DD862" s="59">
        <v>6408441</v>
      </c>
      <c r="DE862" s="58" t="s">
        <v>6011</v>
      </c>
    </row>
    <row r="863" spans="1:109" ht="13.5" customHeight="1" x14ac:dyDescent="0.2">
      <c r="A863" s="125" t="s">
        <v>10295</v>
      </c>
      <c r="B863" s="126" t="s">
        <v>6013</v>
      </c>
      <c r="C863" s="73"/>
      <c r="D863" s="127" t="s">
        <v>805</v>
      </c>
      <c r="E863" s="122" t="s">
        <v>6014</v>
      </c>
      <c r="F863" s="58" t="s">
        <v>6015</v>
      </c>
      <c r="G863" s="58" t="s">
        <v>94</v>
      </c>
      <c r="H863" s="58" t="s">
        <v>6016</v>
      </c>
      <c r="I863" s="118" t="s">
        <v>4349</v>
      </c>
      <c r="J863" s="58" t="s">
        <v>6017</v>
      </c>
      <c r="K863" s="58" t="s">
        <v>6018</v>
      </c>
      <c r="L863" s="59" t="s">
        <v>6019</v>
      </c>
      <c r="M863" s="58" t="s">
        <v>6020</v>
      </c>
      <c r="N863" s="59" t="s">
        <v>32</v>
      </c>
      <c r="O863" s="128">
        <v>10000</v>
      </c>
      <c r="P863" s="59" t="s">
        <v>103</v>
      </c>
      <c r="Q863" s="129" t="s">
        <v>2072</v>
      </c>
      <c r="R863" s="130" t="str">
        <f t="shared" ca="1" si="45"/>
        <v/>
      </c>
      <c r="S863" s="131" t="s">
        <v>103</v>
      </c>
      <c r="T863" s="131" t="str">
        <f t="shared" si="46"/>
        <v/>
      </c>
      <c r="U863" s="132" t="s">
        <v>103</v>
      </c>
      <c r="V863" s="133" t="s">
        <v>103</v>
      </c>
      <c r="W863" s="133" t="s">
        <v>103</v>
      </c>
      <c r="X863" s="133" t="s">
        <v>103</v>
      </c>
      <c r="Y863" s="133" t="s">
        <v>103</v>
      </c>
      <c r="Z863" s="59" t="s">
        <v>18</v>
      </c>
      <c r="AA863" s="59" t="s">
        <v>19</v>
      </c>
      <c r="AB863" s="59" t="s">
        <v>103</v>
      </c>
      <c r="AC863" s="59" t="s">
        <v>103</v>
      </c>
      <c r="AD863" s="59" t="s">
        <v>103</v>
      </c>
      <c r="AE863" s="59" t="s">
        <v>103</v>
      </c>
      <c r="AF863" s="59" t="s">
        <v>103</v>
      </c>
      <c r="AG863" s="59" t="s">
        <v>103</v>
      </c>
      <c r="AH863" s="59" t="s">
        <v>103</v>
      </c>
      <c r="AI863" s="59" t="s">
        <v>103</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35</v>
      </c>
      <c r="BA863" s="59" t="s">
        <v>103</v>
      </c>
      <c r="BB863" s="59" t="s">
        <v>103</v>
      </c>
      <c r="BC863" s="59" t="s">
        <v>103</v>
      </c>
      <c r="BD863" s="59" t="s">
        <v>103</v>
      </c>
      <c r="BE863" s="59" t="s">
        <v>103</v>
      </c>
      <c r="BF863" s="59" t="s">
        <v>103</v>
      </c>
      <c r="BG863" s="134" t="s">
        <v>103</v>
      </c>
      <c r="BH863" s="59" t="s">
        <v>103</v>
      </c>
      <c r="BI863" s="59" t="s">
        <v>103</v>
      </c>
      <c r="BJ863" s="59" t="s">
        <v>103</v>
      </c>
      <c r="BK863" s="59" t="s">
        <v>103</v>
      </c>
      <c r="BL863" s="59" t="s">
        <v>103</v>
      </c>
      <c r="BM863" s="59" t="s">
        <v>103</v>
      </c>
      <c r="BN863" s="59" t="s">
        <v>103</v>
      </c>
      <c r="BO863" s="135">
        <v>42640</v>
      </c>
      <c r="BP863" s="136" t="s">
        <v>103</v>
      </c>
      <c r="BQ863" s="136" t="s">
        <v>103</v>
      </c>
      <c r="BR863" s="136" t="s">
        <v>103</v>
      </c>
      <c r="BS863" s="136" t="s">
        <v>103</v>
      </c>
      <c r="BT863" s="136" t="s">
        <v>103</v>
      </c>
      <c r="BU863" s="136" t="s">
        <v>103</v>
      </c>
      <c r="BV863" s="136" t="s">
        <v>103</v>
      </c>
      <c r="BW863" s="136" t="s">
        <v>103</v>
      </c>
      <c r="BX863" s="136" t="s">
        <v>103</v>
      </c>
      <c r="BY863" s="136" t="s">
        <v>103</v>
      </c>
      <c r="BZ863" s="136" t="s">
        <v>103</v>
      </c>
      <c r="CA863" s="136" t="s">
        <v>103</v>
      </c>
      <c r="CB863" s="136" t="s">
        <v>103</v>
      </c>
      <c r="CC863" s="136" t="s">
        <v>103</v>
      </c>
      <c r="CD863" s="136" t="s">
        <v>103</v>
      </c>
      <c r="CE863" s="136" t="s">
        <v>103</v>
      </c>
      <c r="CF863" s="136" t="s">
        <v>35</v>
      </c>
      <c r="CG863" s="136" t="s">
        <v>103</v>
      </c>
      <c r="CH863" s="136" t="s">
        <v>103</v>
      </c>
      <c r="CI863" s="136" t="s">
        <v>103</v>
      </c>
      <c r="CJ863" s="136" t="s">
        <v>103</v>
      </c>
      <c r="CK863" s="137" t="s">
        <v>103</v>
      </c>
      <c r="CL863" s="136" t="s">
        <v>103</v>
      </c>
      <c r="CM863" s="138" t="s">
        <v>103</v>
      </c>
      <c r="CN863" s="136" t="s">
        <v>103</v>
      </c>
      <c r="CO863" s="136" t="s">
        <v>103</v>
      </c>
      <c r="CP863" s="136" t="s">
        <v>103</v>
      </c>
      <c r="CQ863" s="136" t="s">
        <v>103</v>
      </c>
      <c r="CR863" s="136" t="s">
        <v>103</v>
      </c>
      <c r="CS863" s="136" t="s">
        <v>103</v>
      </c>
      <c r="CT863" s="136" t="s">
        <v>103</v>
      </c>
      <c r="CU863" s="136" t="s">
        <v>103</v>
      </c>
      <c r="CV863" s="136" t="s">
        <v>103</v>
      </c>
      <c r="CW863" s="61"/>
      <c r="CX863" s="58" t="s">
        <v>6015</v>
      </c>
      <c r="CY863" s="58" t="s">
        <v>94</v>
      </c>
      <c r="CZ863" s="58" t="s">
        <v>6016</v>
      </c>
      <c r="DA863" s="118" t="s">
        <v>4349</v>
      </c>
      <c r="DB863" s="58" t="s">
        <v>6017</v>
      </c>
      <c r="DC863" s="58" t="s">
        <v>6021</v>
      </c>
      <c r="DD863" s="59">
        <v>2310023</v>
      </c>
      <c r="DE863" s="58" t="s">
        <v>6020</v>
      </c>
    </row>
    <row r="864" spans="1:109" ht="13.5" customHeight="1" x14ac:dyDescent="0.2">
      <c r="A864" s="125" t="s">
        <v>10296</v>
      </c>
      <c r="B864" s="126" t="s">
        <v>6022</v>
      </c>
      <c r="C864" s="73"/>
      <c r="D864" s="127" t="s">
        <v>257</v>
      </c>
      <c r="E864" s="122" t="s">
        <v>6023</v>
      </c>
      <c r="F864" s="58" t="s">
        <v>6024</v>
      </c>
      <c r="G864" s="58" t="s">
        <v>174</v>
      </c>
      <c r="H864" s="58" t="s">
        <v>6025</v>
      </c>
      <c r="I864" s="118" t="s">
        <v>2081</v>
      </c>
      <c r="J864" s="58" t="s">
        <v>6026</v>
      </c>
      <c r="K864" s="58" t="s">
        <v>6027</v>
      </c>
      <c r="L864" s="59" t="s">
        <v>6028</v>
      </c>
      <c r="M864" s="58" t="s">
        <v>6029</v>
      </c>
      <c r="N864" s="59" t="s">
        <v>2215</v>
      </c>
      <c r="O864" s="128">
        <v>35000</v>
      </c>
      <c r="P864" s="59" t="s">
        <v>103</v>
      </c>
      <c r="Q864" s="129" t="s">
        <v>2072</v>
      </c>
      <c r="R864" s="130" t="str">
        <f t="shared" ca="1" si="45"/>
        <v/>
      </c>
      <c r="S864" s="131" t="s">
        <v>103</v>
      </c>
      <c r="T864" s="131" t="str">
        <f t="shared" si="46"/>
        <v/>
      </c>
      <c r="U864" s="132" t="s">
        <v>103</v>
      </c>
      <c r="V864" s="133" t="s">
        <v>103</v>
      </c>
      <c r="W864" s="133" t="s">
        <v>103</v>
      </c>
      <c r="X864" s="133" t="s">
        <v>103</v>
      </c>
      <c r="Y864" s="133"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103</v>
      </c>
      <c r="AM864" s="59" t="s">
        <v>103</v>
      </c>
      <c r="AN864" s="59" t="s">
        <v>103</v>
      </c>
      <c r="AO864" s="59" t="s">
        <v>103</v>
      </c>
      <c r="AP864" s="59" t="s">
        <v>103</v>
      </c>
      <c r="AQ864" s="59" t="s">
        <v>103</v>
      </c>
      <c r="AR864" s="59" t="s">
        <v>103</v>
      </c>
      <c r="AS864" s="59" t="s">
        <v>103</v>
      </c>
      <c r="AT864" s="59" t="s">
        <v>103</v>
      </c>
      <c r="AU864" s="59" t="s">
        <v>103</v>
      </c>
      <c r="AV864" s="59" t="s">
        <v>103</v>
      </c>
      <c r="AW864" s="59" t="s">
        <v>103</v>
      </c>
      <c r="AX864" s="59" t="s">
        <v>103</v>
      </c>
      <c r="AY864" s="59" t="s">
        <v>103</v>
      </c>
      <c r="AZ864" s="59" t="s">
        <v>103</v>
      </c>
      <c r="BA864" s="59" t="s">
        <v>103</v>
      </c>
      <c r="BB864" s="59" t="s">
        <v>103</v>
      </c>
      <c r="BC864" s="59" t="s">
        <v>103</v>
      </c>
      <c r="BD864" s="59" t="s">
        <v>103</v>
      </c>
      <c r="BE864" s="59" t="s">
        <v>103</v>
      </c>
      <c r="BF864" s="59" t="s">
        <v>18</v>
      </c>
      <c r="BG864" s="134" t="s">
        <v>19</v>
      </c>
      <c r="BH864" s="59" t="s">
        <v>20</v>
      </c>
      <c r="BI864" s="59" t="s">
        <v>22</v>
      </c>
      <c r="BJ864" s="59" t="s">
        <v>23</v>
      </c>
      <c r="BK864" s="59" t="s">
        <v>24</v>
      </c>
      <c r="BL864" s="59" t="s">
        <v>25</v>
      </c>
      <c r="BM864" s="59" t="s">
        <v>103</v>
      </c>
      <c r="BN864" s="59" t="s">
        <v>103</v>
      </c>
      <c r="BO864" s="135" t="s">
        <v>103</v>
      </c>
      <c r="BP864" s="136" t="s">
        <v>103</v>
      </c>
      <c r="BQ864" s="136" t="s">
        <v>103</v>
      </c>
      <c r="BR864" s="136" t="s">
        <v>103</v>
      </c>
      <c r="BS864" s="136" t="s">
        <v>103</v>
      </c>
      <c r="BT864" s="136" t="s">
        <v>103</v>
      </c>
      <c r="BU864" s="136" t="s">
        <v>103</v>
      </c>
      <c r="BV864" s="136" t="s">
        <v>103</v>
      </c>
      <c r="BW864" s="136" t="s">
        <v>103</v>
      </c>
      <c r="BX864" s="136" t="s">
        <v>103</v>
      </c>
      <c r="BY864" s="136" t="s">
        <v>103</v>
      </c>
      <c r="BZ864" s="136" t="s">
        <v>103</v>
      </c>
      <c r="CA864" s="136" t="s">
        <v>103</v>
      </c>
      <c r="CB864" s="136" t="s">
        <v>103</v>
      </c>
      <c r="CC864" s="136" t="s">
        <v>103</v>
      </c>
      <c r="CD864" s="136" t="s">
        <v>103</v>
      </c>
      <c r="CE864" s="136" t="s">
        <v>103</v>
      </c>
      <c r="CF864" s="136" t="s">
        <v>103</v>
      </c>
      <c r="CG864" s="136" t="s">
        <v>103</v>
      </c>
      <c r="CH864" s="136" t="s">
        <v>103</v>
      </c>
      <c r="CI864" s="136" t="s">
        <v>103</v>
      </c>
      <c r="CJ864" s="136" t="s">
        <v>103</v>
      </c>
      <c r="CK864" s="137" t="s">
        <v>103</v>
      </c>
      <c r="CL864" s="136" t="s">
        <v>103</v>
      </c>
      <c r="CM864" s="138">
        <v>41620</v>
      </c>
      <c r="CN864" s="136" t="s">
        <v>18</v>
      </c>
      <c r="CO864" s="136" t="s">
        <v>19</v>
      </c>
      <c r="CP864" s="136" t="s">
        <v>20</v>
      </c>
      <c r="CQ864" s="136" t="s">
        <v>22</v>
      </c>
      <c r="CR864" s="136" t="s">
        <v>23</v>
      </c>
      <c r="CS864" s="136" t="s">
        <v>24</v>
      </c>
      <c r="CT864" s="136" t="s">
        <v>25</v>
      </c>
      <c r="CU864" s="136" t="s">
        <v>103</v>
      </c>
      <c r="CV864" s="136" t="s">
        <v>103</v>
      </c>
      <c r="CW864" s="61"/>
      <c r="CX864" s="58" t="s">
        <v>6024</v>
      </c>
      <c r="CY864" s="58" t="s">
        <v>174</v>
      </c>
      <c r="CZ864" s="58" t="s">
        <v>6025</v>
      </c>
      <c r="DA864" s="118" t="s">
        <v>2081</v>
      </c>
      <c r="DB864" s="58" t="s">
        <v>6026</v>
      </c>
      <c r="DC864" s="58" t="s">
        <v>6030</v>
      </c>
      <c r="DD864" s="59">
        <v>5350021</v>
      </c>
      <c r="DE864" s="58" t="s">
        <v>6029</v>
      </c>
    </row>
    <row r="865" spans="1:109" ht="13.5" customHeight="1" x14ac:dyDescent="0.2">
      <c r="A865" s="125" t="s">
        <v>10297</v>
      </c>
      <c r="B865" s="126" t="s">
        <v>6031</v>
      </c>
      <c r="C865" s="73"/>
      <c r="D865" s="127" t="s">
        <v>361</v>
      </c>
      <c r="E865" s="122" t="s">
        <v>6032</v>
      </c>
      <c r="F865" s="58" t="s">
        <v>6033</v>
      </c>
      <c r="G865" s="58" t="s">
        <v>6034</v>
      </c>
      <c r="H865" s="58" t="s">
        <v>6035</v>
      </c>
      <c r="I865" s="118" t="s">
        <v>2111</v>
      </c>
      <c r="J865" s="58" t="s">
        <v>2112</v>
      </c>
      <c r="K865" s="58" t="s">
        <v>6036</v>
      </c>
      <c r="L865" s="59" t="s">
        <v>6037</v>
      </c>
      <c r="M865" s="58" t="s">
        <v>6038</v>
      </c>
      <c r="N865" s="59" t="s">
        <v>6039</v>
      </c>
      <c r="O865" s="128">
        <v>35000</v>
      </c>
      <c r="P865" s="59" t="s">
        <v>103</v>
      </c>
      <c r="Q865" s="129" t="s">
        <v>2072</v>
      </c>
      <c r="R865" s="130" t="str">
        <f t="shared" ca="1" si="45"/>
        <v>切</v>
      </c>
      <c r="S865" s="131">
        <v>42528</v>
      </c>
      <c r="T865" s="131">
        <f t="shared" si="46"/>
        <v>44353</v>
      </c>
      <c r="U865" s="132" t="s">
        <v>103</v>
      </c>
      <c r="V865" s="133" t="s">
        <v>19</v>
      </c>
      <c r="W865" s="133" t="s">
        <v>103</v>
      </c>
      <c r="X865" s="133" t="s">
        <v>103</v>
      </c>
      <c r="Y865" s="133" t="s">
        <v>103</v>
      </c>
      <c r="Z865" s="59" t="s">
        <v>103</v>
      </c>
      <c r="AA865" s="59" t="s">
        <v>103</v>
      </c>
      <c r="AB865" s="59" t="s">
        <v>103</v>
      </c>
      <c r="AC865" s="59" t="s">
        <v>103</v>
      </c>
      <c r="AD865" s="59" t="s">
        <v>103</v>
      </c>
      <c r="AE865" s="59" t="s">
        <v>103</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4" t="s">
        <v>103</v>
      </c>
      <c r="BH865" s="59" t="s">
        <v>103</v>
      </c>
      <c r="BI865" s="59" t="s">
        <v>103</v>
      </c>
      <c r="BJ865" s="59" t="s">
        <v>103</v>
      </c>
      <c r="BK865" s="59" t="s">
        <v>103</v>
      </c>
      <c r="BL865" s="59" t="s">
        <v>103</v>
      </c>
      <c r="BM865" s="59" t="s">
        <v>103</v>
      </c>
      <c r="BN865" s="59" t="s">
        <v>103</v>
      </c>
      <c r="BO865" s="135" t="s">
        <v>103</v>
      </c>
      <c r="BP865" s="136" t="s">
        <v>103</v>
      </c>
      <c r="BQ865" s="136" t="s">
        <v>103</v>
      </c>
      <c r="BR865" s="136" t="s">
        <v>103</v>
      </c>
      <c r="BS865" s="136" t="s">
        <v>103</v>
      </c>
      <c r="BT865" s="136" t="s">
        <v>103</v>
      </c>
      <c r="BU865" s="136" t="s">
        <v>103</v>
      </c>
      <c r="BV865" s="136" t="s">
        <v>103</v>
      </c>
      <c r="BW865" s="136" t="s">
        <v>103</v>
      </c>
      <c r="BX865" s="136" t="s">
        <v>103</v>
      </c>
      <c r="BY865" s="136" t="s">
        <v>103</v>
      </c>
      <c r="BZ865" s="136" t="s">
        <v>103</v>
      </c>
      <c r="CA865" s="136" t="s">
        <v>103</v>
      </c>
      <c r="CB865" s="136" t="s">
        <v>103</v>
      </c>
      <c r="CC865" s="136" t="s">
        <v>103</v>
      </c>
      <c r="CD865" s="136" t="s">
        <v>103</v>
      </c>
      <c r="CE865" s="136" t="s">
        <v>103</v>
      </c>
      <c r="CF865" s="136" t="s">
        <v>103</v>
      </c>
      <c r="CG865" s="136" t="s">
        <v>103</v>
      </c>
      <c r="CH865" s="136" t="s">
        <v>103</v>
      </c>
      <c r="CI865" s="136" t="s">
        <v>103</v>
      </c>
      <c r="CJ865" s="136" t="s">
        <v>103</v>
      </c>
      <c r="CK865" s="137" t="s">
        <v>103</v>
      </c>
      <c r="CL865" s="136" t="s">
        <v>103</v>
      </c>
      <c r="CM865" s="138" t="s">
        <v>103</v>
      </c>
      <c r="CN865" s="136" t="s">
        <v>103</v>
      </c>
      <c r="CO865" s="136" t="s">
        <v>103</v>
      </c>
      <c r="CP865" s="136" t="s">
        <v>103</v>
      </c>
      <c r="CQ865" s="136" t="s">
        <v>103</v>
      </c>
      <c r="CR865" s="136" t="s">
        <v>103</v>
      </c>
      <c r="CS865" s="136" t="s">
        <v>103</v>
      </c>
      <c r="CT865" s="136" t="s">
        <v>103</v>
      </c>
      <c r="CU865" s="136" t="s">
        <v>103</v>
      </c>
      <c r="CV865" s="136" t="s">
        <v>103</v>
      </c>
      <c r="CW865" s="61"/>
      <c r="CX865" s="58" t="s">
        <v>6040</v>
      </c>
      <c r="CY865" s="58" t="s">
        <v>94</v>
      </c>
      <c r="CZ865" s="58" t="s">
        <v>6808</v>
      </c>
      <c r="DA865" s="118" t="s">
        <v>6041</v>
      </c>
      <c r="DB865" s="58" t="s">
        <v>6042</v>
      </c>
      <c r="DC865" s="58" t="s">
        <v>6043</v>
      </c>
      <c r="DD865" s="59">
        <v>8700037</v>
      </c>
      <c r="DE865" s="58" t="s">
        <v>6044</v>
      </c>
    </row>
    <row r="866" spans="1:109" ht="13.5" customHeight="1" x14ac:dyDescent="0.2">
      <c r="A866" s="125" t="s">
        <v>10298</v>
      </c>
      <c r="B866" s="126" t="s">
        <v>6045</v>
      </c>
      <c r="C866" s="73"/>
      <c r="D866" s="127" t="s">
        <v>4083</v>
      </c>
      <c r="E866" s="122" t="s">
        <v>6046</v>
      </c>
      <c r="F866" s="58" t="s">
        <v>6047</v>
      </c>
      <c r="G866" s="58" t="s">
        <v>94</v>
      </c>
      <c r="H866" s="58" t="s">
        <v>6048</v>
      </c>
      <c r="I866" s="118" t="s">
        <v>2081</v>
      </c>
      <c r="J866" s="58" t="s">
        <v>2082</v>
      </c>
      <c r="K866" s="58" t="s">
        <v>7767</v>
      </c>
      <c r="L866" s="59" t="s">
        <v>2083</v>
      </c>
      <c r="M866" s="58" t="s">
        <v>6049</v>
      </c>
      <c r="N866" s="59" t="s">
        <v>2215</v>
      </c>
      <c r="O866" s="128">
        <v>3000</v>
      </c>
      <c r="P866" s="59" t="s">
        <v>103</v>
      </c>
      <c r="Q866" s="129" t="s">
        <v>2072</v>
      </c>
      <c r="R866" s="130" t="str">
        <f t="shared" ca="1" si="45"/>
        <v/>
      </c>
      <c r="S866" s="131" t="s">
        <v>103</v>
      </c>
      <c r="T866" s="131" t="str">
        <f t="shared" si="46"/>
        <v/>
      </c>
      <c r="U866" s="132" t="s">
        <v>103</v>
      </c>
      <c r="V866" s="133" t="s">
        <v>103</v>
      </c>
      <c r="W866" s="133" t="s">
        <v>103</v>
      </c>
      <c r="X866" s="133" t="s">
        <v>103</v>
      </c>
      <c r="Y866" s="133" t="s">
        <v>103</v>
      </c>
      <c r="Z866" s="59" t="s">
        <v>18</v>
      </c>
      <c r="AA866" s="59" t="s">
        <v>19</v>
      </c>
      <c r="AB866" s="59" t="s">
        <v>20</v>
      </c>
      <c r="AC866" s="59" t="s">
        <v>103</v>
      </c>
      <c r="AD866" s="59" t="s">
        <v>103</v>
      </c>
      <c r="AE866" s="59" t="s">
        <v>103</v>
      </c>
      <c r="AF866" s="59" t="s">
        <v>103</v>
      </c>
      <c r="AG866" s="59" t="s">
        <v>103</v>
      </c>
      <c r="AH866" s="59" t="s">
        <v>103</v>
      </c>
      <c r="AI866" s="59" t="s">
        <v>28</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103</v>
      </c>
      <c r="BD866" s="59" t="s">
        <v>103</v>
      </c>
      <c r="BE866" s="59" t="s">
        <v>103</v>
      </c>
      <c r="BF866" s="59" t="s">
        <v>103</v>
      </c>
      <c r="BG866" s="134" t="s">
        <v>103</v>
      </c>
      <c r="BH866" s="59" t="s">
        <v>103</v>
      </c>
      <c r="BI866" s="59" t="s">
        <v>103</v>
      </c>
      <c r="BJ866" s="59" t="s">
        <v>103</v>
      </c>
      <c r="BK866" s="59" t="s">
        <v>103</v>
      </c>
      <c r="BL866" s="59" t="s">
        <v>103</v>
      </c>
      <c r="BM866" s="59" t="s">
        <v>103</v>
      </c>
      <c r="BN866" s="59" t="s">
        <v>103</v>
      </c>
      <c r="BO866" s="135" t="s">
        <v>103</v>
      </c>
      <c r="BP866" s="136" t="s">
        <v>103</v>
      </c>
      <c r="BQ866" s="136" t="s">
        <v>103</v>
      </c>
      <c r="BR866" s="136" t="s">
        <v>103</v>
      </c>
      <c r="BS866" s="136" t="s">
        <v>103</v>
      </c>
      <c r="BT866" s="136" t="s">
        <v>103</v>
      </c>
      <c r="BU866" s="136" t="s">
        <v>103</v>
      </c>
      <c r="BV866" s="136" t="s">
        <v>103</v>
      </c>
      <c r="BW866" s="136" t="s">
        <v>103</v>
      </c>
      <c r="BX866" s="136" t="s">
        <v>103</v>
      </c>
      <c r="BY866" s="136" t="s">
        <v>103</v>
      </c>
      <c r="BZ866" s="136" t="s">
        <v>103</v>
      </c>
      <c r="CA866" s="136" t="s">
        <v>103</v>
      </c>
      <c r="CB866" s="136" t="s">
        <v>103</v>
      </c>
      <c r="CC866" s="136" t="s">
        <v>103</v>
      </c>
      <c r="CD866" s="136" t="s">
        <v>103</v>
      </c>
      <c r="CE866" s="136" t="s">
        <v>103</v>
      </c>
      <c r="CF866" s="136" t="s">
        <v>103</v>
      </c>
      <c r="CG866" s="136" t="s">
        <v>103</v>
      </c>
      <c r="CH866" s="136" t="s">
        <v>103</v>
      </c>
      <c r="CI866" s="136" t="s">
        <v>103</v>
      </c>
      <c r="CJ866" s="136" t="s">
        <v>103</v>
      </c>
      <c r="CK866" s="137" t="s">
        <v>103</v>
      </c>
      <c r="CL866" s="136" t="s">
        <v>103</v>
      </c>
      <c r="CM866" s="138" t="s">
        <v>103</v>
      </c>
      <c r="CN866" s="136" t="s">
        <v>103</v>
      </c>
      <c r="CO866" s="136" t="s">
        <v>103</v>
      </c>
      <c r="CP866" s="136" t="s">
        <v>103</v>
      </c>
      <c r="CQ866" s="136" t="s">
        <v>103</v>
      </c>
      <c r="CR866" s="136" t="s">
        <v>103</v>
      </c>
      <c r="CS866" s="136" t="s">
        <v>103</v>
      </c>
      <c r="CT866" s="136" t="s">
        <v>103</v>
      </c>
      <c r="CU866" s="136" t="s">
        <v>103</v>
      </c>
      <c r="CV866" s="136" t="s">
        <v>103</v>
      </c>
      <c r="CW866" s="61"/>
      <c r="CX866" s="58" t="s">
        <v>6047</v>
      </c>
      <c r="CY866" s="58" t="s">
        <v>94</v>
      </c>
      <c r="CZ866" s="58" t="s">
        <v>6048</v>
      </c>
      <c r="DA866" s="118" t="s">
        <v>2081</v>
      </c>
      <c r="DB866" s="58" t="s">
        <v>2082</v>
      </c>
      <c r="DC866" s="58" t="s">
        <v>6881</v>
      </c>
      <c r="DD866" s="59">
        <v>5320011</v>
      </c>
      <c r="DE866" s="58" t="s">
        <v>6049</v>
      </c>
    </row>
    <row r="867" spans="1:109" ht="14.25" customHeight="1" x14ac:dyDescent="0.2">
      <c r="A867" s="125" t="s">
        <v>10299</v>
      </c>
      <c r="B867" s="126" t="s">
        <v>6050</v>
      </c>
      <c r="C867" s="73"/>
      <c r="D867" s="127" t="s">
        <v>462</v>
      </c>
      <c r="E867" s="122" t="s">
        <v>6051</v>
      </c>
      <c r="F867" s="58" t="s">
        <v>6052</v>
      </c>
      <c r="G867" s="58" t="s">
        <v>354</v>
      </c>
      <c r="H867" s="58" t="s">
        <v>7515</v>
      </c>
      <c r="I867" s="118" t="s">
        <v>2067</v>
      </c>
      <c r="J867" s="58" t="s">
        <v>2138</v>
      </c>
      <c r="K867" s="58" t="s">
        <v>6053</v>
      </c>
      <c r="L867" s="59" t="s">
        <v>2140</v>
      </c>
      <c r="M867" s="58" t="s">
        <v>6054</v>
      </c>
      <c r="N867" s="59" t="s">
        <v>2090</v>
      </c>
      <c r="O867" s="128">
        <v>20000</v>
      </c>
      <c r="P867" s="59" t="s">
        <v>103</v>
      </c>
      <c r="Q867" s="129" t="s">
        <v>2072</v>
      </c>
      <c r="R867" s="130" t="str">
        <f t="shared" ca="1" si="45"/>
        <v/>
      </c>
      <c r="S867" s="131" t="s">
        <v>103</v>
      </c>
      <c r="T867" s="131" t="str">
        <f t="shared" si="46"/>
        <v/>
      </c>
      <c r="U867" s="132" t="s">
        <v>103</v>
      </c>
      <c r="V867" s="133" t="s">
        <v>103</v>
      </c>
      <c r="W867" s="133" t="s">
        <v>103</v>
      </c>
      <c r="X867" s="133" t="s">
        <v>103</v>
      </c>
      <c r="Y867" s="133" t="s">
        <v>103</v>
      </c>
      <c r="Z867" s="59" t="s">
        <v>103</v>
      </c>
      <c r="AA867" s="59" t="s">
        <v>103</v>
      </c>
      <c r="AB867" s="59" t="s">
        <v>103</v>
      </c>
      <c r="AC867" s="59" t="s">
        <v>103</v>
      </c>
      <c r="AD867" s="59" t="s">
        <v>103</v>
      </c>
      <c r="AE867" s="59" t="s">
        <v>103</v>
      </c>
      <c r="AF867" s="59" t="s">
        <v>103</v>
      </c>
      <c r="AG867" s="59" t="s">
        <v>103</v>
      </c>
      <c r="AH867" s="59" t="s">
        <v>27</v>
      </c>
      <c r="AI867" s="59" t="s">
        <v>28</v>
      </c>
      <c r="AJ867" s="59" t="s">
        <v>103</v>
      </c>
      <c r="AK867" s="59" t="s">
        <v>103</v>
      </c>
      <c r="AL867" s="59" t="s">
        <v>103</v>
      </c>
      <c r="AM867" s="59" t="s">
        <v>103</v>
      </c>
      <c r="AN867" s="59" t="s">
        <v>103</v>
      </c>
      <c r="AO867" s="59" t="s">
        <v>103</v>
      </c>
      <c r="AP867" s="59" t="s">
        <v>103</v>
      </c>
      <c r="AQ867" s="59" t="s">
        <v>103</v>
      </c>
      <c r="AR867" s="59" t="s">
        <v>103</v>
      </c>
      <c r="AS867" s="59" t="s">
        <v>103</v>
      </c>
      <c r="AT867" s="59" t="s">
        <v>103</v>
      </c>
      <c r="AU867" s="59" t="s">
        <v>103</v>
      </c>
      <c r="AV867" s="59" t="s">
        <v>103</v>
      </c>
      <c r="AW867" s="59" t="s">
        <v>103</v>
      </c>
      <c r="AX867" s="59" t="s">
        <v>103</v>
      </c>
      <c r="AY867" s="59" t="s">
        <v>103</v>
      </c>
      <c r="AZ867" s="59" t="s">
        <v>103</v>
      </c>
      <c r="BA867" s="59" t="s">
        <v>103</v>
      </c>
      <c r="BB867" s="59" t="s">
        <v>103</v>
      </c>
      <c r="BC867" s="59" t="s">
        <v>208</v>
      </c>
      <c r="BD867" s="59" t="s">
        <v>103</v>
      </c>
      <c r="BE867" s="59" t="s">
        <v>103</v>
      </c>
      <c r="BF867" s="59" t="s">
        <v>103</v>
      </c>
      <c r="BG867" s="134" t="s">
        <v>103</v>
      </c>
      <c r="BH867" s="59" t="s">
        <v>103</v>
      </c>
      <c r="BI867" s="59" t="s">
        <v>103</v>
      </c>
      <c r="BJ867" s="59" t="s">
        <v>103</v>
      </c>
      <c r="BK867" s="59" t="s">
        <v>103</v>
      </c>
      <c r="BL867" s="59" t="s">
        <v>103</v>
      </c>
      <c r="BM867" s="59" t="s">
        <v>103</v>
      </c>
      <c r="BN867" s="59" t="s">
        <v>103</v>
      </c>
      <c r="BO867" s="135">
        <v>41788</v>
      </c>
      <c r="BP867" s="136" t="s">
        <v>103</v>
      </c>
      <c r="BQ867" s="136" t="s">
        <v>103</v>
      </c>
      <c r="BR867" s="136" t="s">
        <v>103</v>
      </c>
      <c r="BS867" s="136" t="s">
        <v>103</v>
      </c>
      <c r="BT867" s="136" t="s">
        <v>103</v>
      </c>
      <c r="BU867" s="136" t="s">
        <v>103</v>
      </c>
      <c r="BV867" s="136" t="s">
        <v>103</v>
      </c>
      <c r="BW867" s="136" t="s">
        <v>103</v>
      </c>
      <c r="BX867" s="136" t="s">
        <v>103</v>
      </c>
      <c r="BY867" s="136" t="s">
        <v>103</v>
      </c>
      <c r="BZ867" s="136" t="s">
        <v>103</v>
      </c>
      <c r="CA867" s="136" t="s">
        <v>103</v>
      </c>
      <c r="CB867" s="136" t="s">
        <v>103</v>
      </c>
      <c r="CC867" s="136" t="s">
        <v>103</v>
      </c>
      <c r="CD867" s="136" t="s">
        <v>103</v>
      </c>
      <c r="CE867" s="136" t="s">
        <v>103</v>
      </c>
      <c r="CF867" s="136" t="s">
        <v>103</v>
      </c>
      <c r="CG867" s="136" t="s">
        <v>103</v>
      </c>
      <c r="CH867" s="136" t="s">
        <v>103</v>
      </c>
      <c r="CI867" s="136" t="s">
        <v>208</v>
      </c>
      <c r="CJ867" s="136" t="s">
        <v>103</v>
      </c>
      <c r="CK867" s="137" t="s">
        <v>103</v>
      </c>
      <c r="CL867" s="136" t="s">
        <v>103</v>
      </c>
      <c r="CM867" s="138" t="s">
        <v>103</v>
      </c>
      <c r="CN867" s="136" t="s">
        <v>103</v>
      </c>
      <c r="CO867" s="136" t="s">
        <v>103</v>
      </c>
      <c r="CP867" s="136" t="s">
        <v>103</v>
      </c>
      <c r="CQ867" s="136" t="s">
        <v>103</v>
      </c>
      <c r="CR867" s="136" t="s">
        <v>103</v>
      </c>
      <c r="CS867" s="136" t="s">
        <v>103</v>
      </c>
      <c r="CT867" s="136" t="s">
        <v>103</v>
      </c>
      <c r="CU867" s="136" t="s">
        <v>103</v>
      </c>
      <c r="CV867" s="136" t="s">
        <v>103</v>
      </c>
      <c r="CW867" s="61"/>
      <c r="CX867" s="58" t="s">
        <v>6052</v>
      </c>
      <c r="CY867" s="58" t="s">
        <v>354</v>
      </c>
      <c r="CZ867" s="58" t="s">
        <v>7515</v>
      </c>
      <c r="DA867" s="118" t="s">
        <v>2067</v>
      </c>
      <c r="DB867" s="58" t="s">
        <v>2138</v>
      </c>
      <c r="DC867" s="58" t="s">
        <v>6055</v>
      </c>
      <c r="DD867" s="59">
        <v>4600008</v>
      </c>
      <c r="DE867" s="58" t="s">
        <v>6054</v>
      </c>
    </row>
    <row r="868" spans="1:109" ht="14.25" customHeight="1" x14ac:dyDescent="0.2">
      <c r="A868" s="125" t="s">
        <v>10300</v>
      </c>
      <c r="B868" s="126" t="s">
        <v>6056</v>
      </c>
      <c r="C868" s="73"/>
      <c r="D868" s="127" t="s">
        <v>257</v>
      </c>
      <c r="E868" s="122" t="s">
        <v>6057</v>
      </c>
      <c r="F868" s="58" t="s">
        <v>6058</v>
      </c>
      <c r="G868" s="58" t="s">
        <v>94</v>
      </c>
      <c r="H868" s="58" t="s">
        <v>6059</v>
      </c>
      <c r="I868" s="118" t="s">
        <v>2081</v>
      </c>
      <c r="J868" s="58" t="s">
        <v>2211</v>
      </c>
      <c r="K868" s="58" t="s">
        <v>7763</v>
      </c>
      <c r="L868" s="59" t="s">
        <v>6060</v>
      </c>
      <c r="M868" s="58" t="s">
        <v>6061</v>
      </c>
      <c r="N868" s="59" t="s">
        <v>2215</v>
      </c>
      <c r="O868" s="128">
        <v>30500</v>
      </c>
      <c r="P868" s="59" t="s">
        <v>103</v>
      </c>
      <c r="Q868" s="129" t="s">
        <v>2072</v>
      </c>
      <c r="R868" s="130" t="str">
        <f t="shared" ca="1" si="45"/>
        <v/>
      </c>
      <c r="S868" s="131" t="s">
        <v>103</v>
      </c>
      <c r="T868" s="131" t="str">
        <f t="shared" si="46"/>
        <v/>
      </c>
      <c r="U868" s="132" t="s">
        <v>103</v>
      </c>
      <c r="V868" s="133" t="s">
        <v>103</v>
      </c>
      <c r="W868" s="133" t="s">
        <v>103</v>
      </c>
      <c r="X868" s="133" t="s">
        <v>103</v>
      </c>
      <c r="Y868" s="133" t="s">
        <v>103</v>
      </c>
      <c r="Z868" s="59" t="s">
        <v>18</v>
      </c>
      <c r="AA868" s="59" t="s">
        <v>19</v>
      </c>
      <c r="AB868" s="59" t="s">
        <v>20</v>
      </c>
      <c r="AC868" s="59" t="s">
        <v>22</v>
      </c>
      <c r="AD868" s="59" t="s">
        <v>23</v>
      </c>
      <c r="AE868" s="59" t="s">
        <v>24</v>
      </c>
      <c r="AF868" s="59" t="s">
        <v>25</v>
      </c>
      <c r="AG868" s="59" t="s">
        <v>26</v>
      </c>
      <c r="AH868" s="59" t="s">
        <v>27</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103</v>
      </c>
      <c r="AW868" s="59" t="s">
        <v>103</v>
      </c>
      <c r="AX868" s="59" t="s">
        <v>103</v>
      </c>
      <c r="AY868" s="59" t="s">
        <v>103</v>
      </c>
      <c r="AZ868" s="59" t="s">
        <v>35</v>
      </c>
      <c r="BA868" s="59" t="s">
        <v>103</v>
      </c>
      <c r="BB868" s="59" t="s">
        <v>103</v>
      </c>
      <c r="BC868" s="59" t="s">
        <v>103</v>
      </c>
      <c r="BD868" s="59" t="s">
        <v>103</v>
      </c>
      <c r="BE868" s="59" t="s">
        <v>103</v>
      </c>
      <c r="BF868" s="59" t="s">
        <v>103</v>
      </c>
      <c r="BG868" s="134" t="s">
        <v>103</v>
      </c>
      <c r="BH868" s="59" t="s">
        <v>103</v>
      </c>
      <c r="BI868" s="59" t="s">
        <v>103</v>
      </c>
      <c r="BJ868" s="59" t="s">
        <v>103</v>
      </c>
      <c r="BK868" s="59" t="s">
        <v>103</v>
      </c>
      <c r="BL868" s="59" t="s">
        <v>103</v>
      </c>
      <c r="BM868" s="59" t="s">
        <v>103</v>
      </c>
      <c r="BN868" s="59" t="s">
        <v>103</v>
      </c>
      <c r="BO868" s="135">
        <v>42976</v>
      </c>
      <c r="BP868" s="136" t="s">
        <v>103</v>
      </c>
      <c r="BQ868" s="136" t="s">
        <v>103</v>
      </c>
      <c r="BR868" s="136" t="s">
        <v>103</v>
      </c>
      <c r="BS868" s="136" t="s">
        <v>103</v>
      </c>
      <c r="BT868" s="136" t="s">
        <v>103</v>
      </c>
      <c r="BU868" s="136" t="s">
        <v>103</v>
      </c>
      <c r="BV868" s="136" t="s">
        <v>103</v>
      </c>
      <c r="BW868" s="136" t="s">
        <v>103</v>
      </c>
      <c r="BX868" s="136" t="s">
        <v>103</v>
      </c>
      <c r="BY868" s="136" t="s">
        <v>103</v>
      </c>
      <c r="BZ868" s="136" t="s">
        <v>103</v>
      </c>
      <c r="CA868" s="136" t="s">
        <v>103</v>
      </c>
      <c r="CB868" s="136" t="s">
        <v>103</v>
      </c>
      <c r="CC868" s="136" t="s">
        <v>103</v>
      </c>
      <c r="CD868" s="136" t="s">
        <v>103</v>
      </c>
      <c r="CE868" s="136" t="s">
        <v>103</v>
      </c>
      <c r="CF868" s="136" t="s">
        <v>35</v>
      </c>
      <c r="CG868" s="136" t="s">
        <v>103</v>
      </c>
      <c r="CH868" s="136" t="s">
        <v>103</v>
      </c>
      <c r="CI868" s="136" t="s">
        <v>103</v>
      </c>
      <c r="CJ868" s="136" t="s">
        <v>103</v>
      </c>
      <c r="CK868" s="137" t="s">
        <v>103</v>
      </c>
      <c r="CL868" s="136" t="s">
        <v>103</v>
      </c>
      <c r="CM868" s="138" t="s">
        <v>103</v>
      </c>
      <c r="CN868" s="136" t="s">
        <v>103</v>
      </c>
      <c r="CO868" s="136" t="s">
        <v>103</v>
      </c>
      <c r="CP868" s="136" t="s">
        <v>103</v>
      </c>
      <c r="CQ868" s="136" t="s">
        <v>103</v>
      </c>
      <c r="CR868" s="136" t="s">
        <v>103</v>
      </c>
      <c r="CS868" s="136" t="s">
        <v>103</v>
      </c>
      <c r="CT868" s="136" t="s">
        <v>103</v>
      </c>
      <c r="CU868" s="136" t="s">
        <v>103</v>
      </c>
      <c r="CV868" s="136" t="s">
        <v>103</v>
      </c>
      <c r="CW868" s="61"/>
      <c r="CX868" s="58" t="s">
        <v>6058</v>
      </c>
      <c r="CY868" s="58" t="s">
        <v>94</v>
      </c>
      <c r="CZ868" s="58" t="s">
        <v>6059</v>
      </c>
      <c r="DA868" s="118" t="s">
        <v>2081</v>
      </c>
      <c r="DB868" s="58" t="s">
        <v>2211</v>
      </c>
      <c r="DC868" s="58" t="s">
        <v>7762</v>
      </c>
      <c r="DD868" s="59">
        <v>5500002</v>
      </c>
      <c r="DE868" s="58" t="s">
        <v>6061</v>
      </c>
    </row>
    <row r="869" spans="1:109" ht="14.25" customHeight="1" x14ac:dyDescent="0.2">
      <c r="A869" s="125" t="s">
        <v>10301</v>
      </c>
      <c r="B869" s="126" t="s">
        <v>6062</v>
      </c>
      <c r="C869" s="73"/>
      <c r="D869" s="127" t="s">
        <v>227</v>
      </c>
      <c r="E869" s="122" t="s">
        <v>6063</v>
      </c>
      <c r="F869" s="58" t="s">
        <v>6064</v>
      </c>
      <c r="G869" s="58" t="s">
        <v>94</v>
      </c>
      <c r="H869" s="58" t="s">
        <v>6065</v>
      </c>
      <c r="I869" s="118" t="s">
        <v>2081</v>
      </c>
      <c r="J869" s="58" t="s">
        <v>6066</v>
      </c>
      <c r="K869" s="58" t="s">
        <v>7754</v>
      </c>
      <c r="L869" s="59" t="s">
        <v>7753</v>
      </c>
      <c r="M869" s="58" t="s">
        <v>6067</v>
      </c>
      <c r="N869" s="59" t="s">
        <v>2215</v>
      </c>
      <c r="O869" s="128">
        <v>18000</v>
      </c>
      <c r="P869" s="59" t="s">
        <v>103</v>
      </c>
      <c r="Q869" s="129" t="s">
        <v>2072</v>
      </c>
      <c r="R869" s="130" t="str">
        <f t="shared" ca="1" si="45"/>
        <v>切</v>
      </c>
      <c r="S869" s="131">
        <v>42292</v>
      </c>
      <c r="T869" s="131">
        <f t="shared" si="46"/>
        <v>44118</v>
      </c>
      <c r="U869" s="132" t="s">
        <v>18</v>
      </c>
      <c r="V869" s="133" t="s">
        <v>19</v>
      </c>
      <c r="W869" s="133" t="s">
        <v>103</v>
      </c>
      <c r="X869" s="133" t="s">
        <v>103</v>
      </c>
      <c r="Y869" s="133" t="s">
        <v>103</v>
      </c>
      <c r="Z869" s="59" t="s">
        <v>18</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103</v>
      </c>
      <c r="AW869" s="59" t="s">
        <v>103</v>
      </c>
      <c r="AX869" s="59" t="s">
        <v>103</v>
      </c>
      <c r="AY869" s="59" t="s">
        <v>103</v>
      </c>
      <c r="AZ869" s="59" t="s">
        <v>103</v>
      </c>
      <c r="BA869" s="59" t="s">
        <v>103</v>
      </c>
      <c r="BB869" s="59" t="s">
        <v>103</v>
      </c>
      <c r="BC869" s="59" t="s">
        <v>103</v>
      </c>
      <c r="BD869" s="59" t="s">
        <v>103</v>
      </c>
      <c r="BE869" s="59" t="s">
        <v>103</v>
      </c>
      <c r="BF869" s="59" t="s">
        <v>103</v>
      </c>
      <c r="BG869" s="134" t="s">
        <v>103</v>
      </c>
      <c r="BH869" s="59" t="s">
        <v>20</v>
      </c>
      <c r="BI869" s="59" t="s">
        <v>22</v>
      </c>
      <c r="BJ869" s="59" t="s">
        <v>23</v>
      </c>
      <c r="BK869" s="59" t="s">
        <v>24</v>
      </c>
      <c r="BL869" s="59" t="s">
        <v>25</v>
      </c>
      <c r="BM869" s="59" t="s">
        <v>103</v>
      </c>
      <c r="BN869" s="59" t="s">
        <v>103</v>
      </c>
      <c r="BO869" s="135" t="s">
        <v>103</v>
      </c>
      <c r="BP869" s="136" t="s">
        <v>103</v>
      </c>
      <c r="BQ869" s="136" t="s">
        <v>103</v>
      </c>
      <c r="BR869" s="136" t="s">
        <v>103</v>
      </c>
      <c r="BS869" s="136" t="s">
        <v>103</v>
      </c>
      <c r="BT869" s="136" t="s">
        <v>103</v>
      </c>
      <c r="BU869" s="136" t="s">
        <v>103</v>
      </c>
      <c r="BV869" s="136" t="s">
        <v>103</v>
      </c>
      <c r="BW869" s="136" t="s">
        <v>103</v>
      </c>
      <c r="BX869" s="136" t="s">
        <v>103</v>
      </c>
      <c r="BY869" s="136" t="s">
        <v>103</v>
      </c>
      <c r="BZ869" s="136" t="s">
        <v>103</v>
      </c>
      <c r="CA869" s="136" t="s">
        <v>103</v>
      </c>
      <c r="CB869" s="136" t="s">
        <v>103</v>
      </c>
      <c r="CC869" s="136" t="s">
        <v>103</v>
      </c>
      <c r="CD869" s="136" t="s">
        <v>103</v>
      </c>
      <c r="CE869" s="136" t="s">
        <v>103</v>
      </c>
      <c r="CF869" s="136" t="s">
        <v>103</v>
      </c>
      <c r="CG869" s="136" t="s">
        <v>103</v>
      </c>
      <c r="CH869" s="136" t="s">
        <v>103</v>
      </c>
      <c r="CI869" s="136" t="s">
        <v>103</v>
      </c>
      <c r="CJ869" s="136" t="s">
        <v>103</v>
      </c>
      <c r="CK869" s="137" t="s">
        <v>103</v>
      </c>
      <c r="CL869" s="136" t="s">
        <v>103</v>
      </c>
      <c r="CM869" s="138">
        <v>42348</v>
      </c>
      <c r="CN869" s="136" t="s">
        <v>103</v>
      </c>
      <c r="CO869" s="136" t="s">
        <v>103</v>
      </c>
      <c r="CP869" s="136" t="s">
        <v>20</v>
      </c>
      <c r="CQ869" s="136" t="s">
        <v>22</v>
      </c>
      <c r="CR869" s="136" t="s">
        <v>23</v>
      </c>
      <c r="CS869" s="136" t="s">
        <v>24</v>
      </c>
      <c r="CT869" s="136" t="s">
        <v>25</v>
      </c>
      <c r="CU869" s="136" t="s">
        <v>103</v>
      </c>
      <c r="CV869" s="136" t="s">
        <v>103</v>
      </c>
      <c r="CW869" s="61"/>
      <c r="CX869" s="58" t="s">
        <v>6064</v>
      </c>
      <c r="CY869" s="58" t="s">
        <v>94</v>
      </c>
      <c r="CZ869" s="58" t="s">
        <v>6065</v>
      </c>
      <c r="DA869" s="118" t="s">
        <v>2081</v>
      </c>
      <c r="DB869" s="58" t="s">
        <v>6066</v>
      </c>
      <c r="DC869" s="58" t="s">
        <v>6068</v>
      </c>
      <c r="DD869" s="59">
        <v>5900834</v>
      </c>
      <c r="DE869" s="58" t="s">
        <v>6067</v>
      </c>
    </row>
    <row r="870" spans="1:109" ht="14.25" customHeight="1" x14ac:dyDescent="0.2">
      <c r="A870" s="125" t="s">
        <v>10302</v>
      </c>
      <c r="B870" s="126" t="s">
        <v>6069</v>
      </c>
      <c r="C870" s="73"/>
      <c r="D870" s="127" t="s">
        <v>633</v>
      </c>
      <c r="E870" s="122" t="s">
        <v>6070</v>
      </c>
      <c r="F870" s="58" t="s">
        <v>6071</v>
      </c>
      <c r="G870" s="58" t="s">
        <v>94</v>
      </c>
      <c r="H870" s="58" t="s">
        <v>6072</v>
      </c>
      <c r="I870" s="118" t="s">
        <v>2074</v>
      </c>
      <c r="J870" s="58" t="s">
        <v>6594</v>
      </c>
      <c r="K870" s="58" t="s">
        <v>7749</v>
      </c>
      <c r="L870" s="59" t="s">
        <v>7748</v>
      </c>
      <c r="M870" s="58" t="s">
        <v>7747</v>
      </c>
      <c r="N870" s="59" t="s">
        <v>31</v>
      </c>
      <c r="O870" s="128">
        <v>42250</v>
      </c>
      <c r="P870" s="59" t="s">
        <v>103</v>
      </c>
      <c r="Q870" s="129" t="s">
        <v>2072</v>
      </c>
      <c r="R870" s="130" t="str">
        <f t="shared" ca="1" si="45"/>
        <v/>
      </c>
      <c r="S870" s="131" t="s">
        <v>103</v>
      </c>
      <c r="T870" s="131" t="str">
        <f t="shared" si="46"/>
        <v/>
      </c>
      <c r="U870" s="132" t="s">
        <v>103</v>
      </c>
      <c r="V870" s="133" t="s">
        <v>103</v>
      </c>
      <c r="W870" s="133" t="s">
        <v>103</v>
      </c>
      <c r="X870" s="133" t="s">
        <v>103</v>
      </c>
      <c r="Y870" s="133" t="s">
        <v>103</v>
      </c>
      <c r="Z870" s="59" t="s">
        <v>18</v>
      </c>
      <c r="AA870" s="59" t="s">
        <v>19</v>
      </c>
      <c r="AB870" s="59" t="s">
        <v>20</v>
      </c>
      <c r="AC870" s="59" t="s">
        <v>22</v>
      </c>
      <c r="AD870" s="59" t="s">
        <v>23</v>
      </c>
      <c r="AE870" s="59" t="s">
        <v>24</v>
      </c>
      <c r="AF870" s="59" t="s">
        <v>25</v>
      </c>
      <c r="AG870" s="59" t="s">
        <v>26</v>
      </c>
      <c r="AH870" s="59" t="s">
        <v>27</v>
      </c>
      <c r="AI870" s="59" t="s">
        <v>28</v>
      </c>
      <c r="AJ870" s="59" t="s">
        <v>103</v>
      </c>
      <c r="AK870" s="59" t="s">
        <v>103</v>
      </c>
      <c r="AL870" s="59" t="s">
        <v>103</v>
      </c>
      <c r="AM870" s="59" t="s">
        <v>103</v>
      </c>
      <c r="AN870" s="59" t="s">
        <v>103</v>
      </c>
      <c r="AO870" s="59" t="s">
        <v>103</v>
      </c>
      <c r="AP870" s="59" t="s">
        <v>25</v>
      </c>
      <c r="AQ870" s="59" t="s">
        <v>103</v>
      </c>
      <c r="AR870" s="59" t="s">
        <v>103</v>
      </c>
      <c r="AS870" s="59" t="s">
        <v>103</v>
      </c>
      <c r="AT870" s="59" t="s">
        <v>103</v>
      </c>
      <c r="AU870" s="59" t="s">
        <v>103</v>
      </c>
      <c r="AV870" s="59" t="s">
        <v>103</v>
      </c>
      <c r="AW870" s="59" t="s">
        <v>103</v>
      </c>
      <c r="AX870" s="59" t="s">
        <v>103</v>
      </c>
      <c r="AY870" s="59" t="s">
        <v>103</v>
      </c>
      <c r="AZ870" s="59" t="s">
        <v>35</v>
      </c>
      <c r="BA870" s="59" t="s">
        <v>103</v>
      </c>
      <c r="BB870" s="59" t="s">
        <v>103</v>
      </c>
      <c r="BC870" s="59" t="s">
        <v>103</v>
      </c>
      <c r="BD870" s="59" t="s">
        <v>103</v>
      </c>
      <c r="BE870" s="59" t="s">
        <v>103</v>
      </c>
      <c r="BF870" s="59" t="s">
        <v>103</v>
      </c>
      <c r="BG870" s="134" t="s">
        <v>103</v>
      </c>
      <c r="BH870" s="59" t="s">
        <v>103</v>
      </c>
      <c r="BI870" s="59" t="s">
        <v>103</v>
      </c>
      <c r="BJ870" s="59" t="s">
        <v>103</v>
      </c>
      <c r="BK870" s="59" t="s">
        <v>103</v>
      </c>
      <c r="BL870" s="59" t="s">
        <v>103</v>
      </c>
      <c r="BM870" s="59" t="s">
        <v>103</v>
      </c>
      <c r="BN870" s="59" t="s">
        <v>103</v>
      </c>
      <c r="BO870" s="135" t="s">
        <v>103</v>
      </c>
      <c r="BP870" s="136" t="s">
        <v>103</v>
      </c>
      <c r="BQ870" s="136" t="s">
        <v>103</v>
      </c>
      <c r="BR870" s="136" t="s">
        <v>103</v>
      </c>
      <c r="BS870" s="136" t="s">
        <v>103</v>
      </c>
      <c r="BT870" s="136" t="s">
        <v>103</v>
      </c>
      <c r="BU870" s="136" t="s">
        <v>103</v>
      </c>
      <c r="BV870" s="136" t="s">
        <v>103</v>
      </c>
      <c r="BW870" s="136" t="s">
        <v>103</v>
      </c>
      <c r="BX870" s="136" t="s">
        <v>103</v>
      </c>
      <c r="BY870" s="136" t="s">
        <v>103</v>
      </c>
      <c r="BZ870" s="136" t="s">
        <v>103</v>
      </c>
      <c r="CA870" s="136" t="s">
        <v>103</v>
      </c>
      <c r="CB870" s="136" t="s">
        <v>103</v>
      </c>
      <c r="CC870" s="136" t="s">
        <v>103</v>
      </c>
      <c r="CD870" s="136" t="s">
        <v>103</v>
      </c>
      <c r="CE870" s="136" t="s">
        <v>103</v>
      </c>
      <c r="CF870" s="136" t="s">
        <v>103</v>
      </c>
      <c r="CG870" s="136" t="s">
        <v>103</v>
      </c>
      <c r="CH870" s="136" t="s">
        <v>103</v>
      </c>
      <c r="CI870" s="136" t="s">
        <v>103</v>
      </c>
      <c r="CJ870" s="136" t="s">
        <v>103</v>
      </c>
      <c r="CK870" s="137" t="s">
        <v>103</v>
      </c>
      <c r="CL870" s="136" t="s">
        <v>103</v>
      </c>
      <c r="CM870" s="138" t="s">
        <v>103</v>
      </c>
      <c r="CN870" s="136" t="s">
        <v>103</v>
      </c>
      <c r="CO870" s="136" t="s">
        <v>103</v>
      </c>
      <c r="CP870" s="136" t="s">
        <v>103</v>
      </c>
      <c r="CQ870" s="136" t="s">
        <v>103</v>
      </c>
      <c r="CR870" s="136" t="s">
        <v>103</v>
      </c>
      <c r="CS870" s="136" t="s">
        <v>103</v>
      </c>
      <c r="CT870" s="136" t="s">
        <v>103</v>
      </c>
      <c r="CU870" s="136" t="s">
        <v>103</v>
      </c>
      <c r="CV870" s="136" t="s">
        <v>103</v>
      </c>
      <c r="CW870" s="61"/>
      <c r="CX870" s="58" t="s">
        <v>6071</v>
      </c>
      <c r="CY870" s="58" t="s">
        <v>94</v>
      </c>
      <c r="CZ870" s="58" t="s">
        <v>6072</v>
      </c>
      <c r="DA870" s="118" t="s">
        <v>2074</v>
      </c>
      <c r="DB870" s="58" t="s">
        <v>6594</v>
      </c>
      <c r="DC870" s="58" t="s">
        <v>6595</v>
      </c>
      <c r="DD870" s="59">
        <v>2050001</v>
      </c>
      <c r="DE870" s="58" t="s">
        <v>7747</v>
      </c>
    </row>
    <row r="871" spans="1:109" ht="14.25" customHeight="1" x14ac:dyDescent="0.2">
      <c r="A871" s="125" t="s">
        <v>10303</v>
      </c>
      <c r="B871" s="126" t="s">
        <v>6073</v>
      </c>
      <c r="C871" s="73"/>
      <c r="D871" s="127" t="s">
        <v>462</v>
      </c>
      <c r="E871" s="122" t="s">
        <v>6074</v>
      </c>
      <c r="F871" s="58" t="s">
        <v>6075</v>
      </c>
      <c r="G871" s="58" t="s">
        <v>174</v>
      </c>
      <c r="H871" s="58" t="s">
        <v>6076</v>
      </c>
      <c r="I871" s="118" t="s">
        <v>2074</v>
      </c>
      <c r="J871" s="58" t="s">
        <v>2151</v>
      </c>
      <c r="K871" s="58" t="s">
        <v>7803</v>
      </c>
      <c r="L871" s="59" t="s">
        <v>4815</v>
      </c>
      <c r="M871" s="58" t="s">
        <v>7801</v>
      </c>
      <c r="N871" s="59" t="s">
        <v>31</v>
      </c>
      <c r="O871" s="128">
        <v>50000</v>
      </c>
      <c r="P871" s="59" t="s">
        <v>103</v>
      </c>
      <c r="Q871" s="129" t="s">
        <v>2072</v>
      </c>
      <c r="R871" s="130" t="str">
        <f t="shared" ca="1" si="45"/>
        <v/>
      </c>
      <c r="S871" s="131" t="s">
        <v>103</v>
      </c>
      <c r="T871" s="131" t="str">
        <f t="shared" si="46"/>
        <v/>
      </c>
      <c r="U871" s="132" t="s">
        <v>103</v>
      </c>
      <c r="V871" s="133" t="s">
        <v>103</v>
      </c>
      <c r="W871" s="133" t="s">
        <v>103</v>
      </c>
      <c r="X871" s="133" t="s">
        <v>103</v>
      </c>
      <c r="Y871" s="133" t="s">
        <v>103</v>
      </c>
      <c r="Z871" s="59" t="s">
        <v>103</v>
      </c>
      <c r="AA871" s="59" t="s">
        <v>103</v>
      </c>
      <c r="AB871" s="59" t="s">
        <v>103</v>
      </c>
      <c r="AC871" s="59" t="s">
        <v>22</v>
      </c>
      <c r="AD871" s="59" t="s">
        <v>103</v>
      </c>
      <c r="AE871" s="59" t="s">
        <v>24</v>
      </c>
      <c r="AF871" s="59" t="s">
        <v>103</v>
      </c>
      <c r="AG871" s="59" t="s">
        <v>103</v>
      </c>
      <c r="AH871" s="59" t="s">
        <v>103</v>
      </c>
      <c r="AI871" s="59" t="s">
        <v>28</v>
      </c>
      <c r="AJ871" s="59" t="s">
        <v>103</v>
      </c>
      <c r="AK871" s="59" t="s">
        <v>103</v>
      </c>
      <c r="AL871" s="59" t="s">
        <v>103</v>
      </c>
      <c r="AM871" s="59" t="s">
        <v>103</v>
      </c>
      <c r="AN871" s="59" t="s">
        <v>23</v>
      </c>
      <c r="AO871" s="59" t="s">
        <v>103</v>
      </c>
      <c r="AP871" s="59" t="s">
        <v>103</v>
      </c>
      <c r="AQ871" s="59" t="s">
        <v>103</v>
      </c>
      <c r="AR871" s="59" t="s">
        <v>103</v>
      </c>
      <c r="AS871" s="59" t="s">
        <v>103</v>
      </c>
      <c r="AT871" s="59" t="s">
        <v>103</v>
      </c>
      <c r="AU871" s="59" t="s">
        <v>103</v>
      </c>
      <c r="AV871" s="59" t="s">
        <v>103</v>
      </c>
      <c r="AW871" s="59" t="s">
        <v>103</v>
      </c>
      <c r="AX871" s="59" t="s">
        <v>103</v>
      </c>
      <c r="AY871" s="59" t="s">
        <v>103</v>
      </c>
      <c r="AZ871" s="59" t="s">
        <v>35</v>
      </c>
      <c r="BA871" s="59" t="s">
        <v>103</v>
      </c>
      <c r="BB871" s="59" t="s">
        <v>103</v>
      </c>
      <c r="BC871" s="59" t="s">
        <v>103</v>
      </c>
      <c r="BD871" s="59" t="s">
        <v>103</v>
      </c>
      <c r="BE871" s="59" t="s">
        <v>103</v>
      </c>
      <c r="BF871" s="59" t="s">
        <v>103</v>
      </c>
      <c r="BG871" s="134" t="s">
        <v>103</v>
      </c>
      <c r="BH871" s="59" t="s">
        <v>103</v>
      </c>
      <c r="BI871" s="59" t="s">
        <v>103</v>
      </c>
      <c r="BJ871" s="59" t="s">
        <v>103</v>
      </c>
      <c r="BK871" s="59" t="s">
        <v>103</v>
      </c>
      <c r="BL871" s="59" t="s">
        <v>103</v>
      </c>
      <c r="BM871" s="59" t="s">
        <v>103</v>
      </c>
      <c r="BN871" s="59" t="s">
        <v>103</v>
      </c>
      <c r="BO871" s="135">
        <v>43786</v>
      </c>
      <c r="BP871" s="136" t="s">
        <v>103</v>
      </c>
      <c r="BQ871" s="136" t="s">
        <v>103</v>
      </c>
      <c r="BR871" s="136" t="s">
        <v>103</v>
      </c>
      <c r="BS871" s="136" t="s">
        <v>103</v>
      </c>
      <c r="BT871" s="136" t="s">
        <v>23</v>
      </c>
      <c r="BU871" s="136" t="s">
        <v>103</v>
      </c>
      <c r="BV871" s="136" t="s">
        <v>103</v>
      </c>
      <c r="BW871" s="136" t="s">
        <v>103</v>
      </c>
      <c r="BX871" s="136" t="s">
        <v>103</v>
      </c>
      <c r="BY871" s="136" t="s">
        <v>103</v>
      </c>
      <c r="BZ871" s="136" t="s">
        <v>103</v>
      </c>
      <c r="CA871" s="136" t="s">
        <v>103</v>
      </c>
      <c r="CB871" s="136" t="s">
        <v>103</v>
      </c>
      <c r="CC871" s="136" t="s">
        <v>103</v>
      </c>
      <c r="CD871" s="136" t="s">
        <v>103</v>
      </c>
      <c r="CE871" s="136" t="s">
        <v>103</v>
      </c>
      <c r="CF871" s="136" t="s">
        <v>35</v>
      </c>
      <c r="CG871" s="136" t="s">
        <v>103</v>
      </c>
      <c r="CH871" s="136" t="s">
        <v>103</v>
      </c>
      <c r="CI871" s="136" t="s">
        <v>103</v>
      </c>
      <c r="CJ871" s="136" t="s">
        <v>103</v>
      </c>
      <c r="CK871" s="137" t="s">
        <v>103</v>
      </c>
      <c r="CL871" s="136" t="s">
        <v>103</v>
      </c>
      <c r="CM871" s="138" t="s">
        <v>103</v>
      </c>
      <c r="CN871" s="136" t="s">
        <v>103</v>
      </c>
      <c r="CO871" s="136" t="s">
        <v>103</v>
      </c>
      <c r="CP871" s="136" t="s">
        <v>103</v>
      </c>
      <c r="CQ871" s="136" t="s">
        <v>103</v>
      </c>
      <c r="CR871" s="136" t="s">
        <v>103</v>
      </c>
      <c r="CS871" s="136" t="s">
        <v>103</v>
      </c>
      <c r="CT871" s="136" t="s">
        <v>103</v>
      </c>
      <c r="CU871" s="136" t="s">
        <v>103</v>
      </c>
      <c r="CV871" s="136" t="s">
        <v>103</v>
      </c>
      <c r="CW871" s="61"/>
      <c r="CX871" s="58" t="s">
        <v>6075</v>
      </c>
      <c r="CY871" s="58" t="s">
        <v>174</v>
      </c>
      <c r="CZ871" s="58" t="s">
        <v>6076</v>
      </c>
      <c r="DA871" s="118" t="s">
        <v>2074</v>
      </c>
      <c r="DB871" s="58" t="s">
        <v>2151</v>
      </c>
      <c r="DC871" s="58" t="s">
        <v>7802</v>
      </c>
      <c r="DD871" s="59">
        <v>1120002</v>
      </c>
      <c r="DE871" s="58" t="s">
        <v>7801</v>
      </c>
    </row>
    <row r="872" spans="1:109" ht="14.25" customHeight="1" x14ac:dyDescent="0.2">
      <c r="A872" s="125" t="s">
        <v>10304</v>
      </c>
      <c r="B872" s="126" t="s">
        <v>6077</v>
      </c>
      <c r="C872" s="73"/>
      <c r="D872" s="127" t="s">
        <v>257</v>
      </c>
      <c r="E872" s="122" t="s">
        <v>6078</v>
      </c>
      <c r="F872" s="58" t="s">
        <v>6079</v>
      </c>
      <c r="G872" s="58" t="s">
        <v>94</v>
      </c>
      <c r="H872" s="58" t="s">
        <v>6080</v>
      </c>
      <c r="I872" s="118" t="s">
        <v>2067</v>
      </c>
      <c r="J872" s="58" t="s">
        <v>2281</v>
      </c>
      <c r="K872" s="58" t="s">
        <v>6081</v>
      </c>
      <c r="L872" s="59" t="s">
        <v>2473</v>
      </c>
      <c r="M872" s="58" t="s">
        <v>6082</v>
      </c>
      <c r="N872" s="59" t="s">
        <v>2090</v>
      </c>
      <c r="O872" s="128">
        <v>10000</v>
      </c>
      <c r="P872" s="59" t="s">
        <v>103</v>
      </c>
      <c r="Q872" s="129" t="s">
        <v>2072</v>
      </c>
      <c r="R872" s="130" t="str">
        <f t="shared" ca="1" si="45"/>
        <v/>
      </c>
      <c r="S872" s="131" t="s">
        <v>103</v>
      </c>
      <c r="T872" s="131" t="str">
        <f t="shared" si="46"/>
        <v/>
      </c>
      <c r="U872" s="132" t="s">
        <v>103</v>
      </c>
      <c r="V872" s="133" t="s">
        <v>103</v>
      </c>
      <c r="W872" s="133" t="s">
        <v>103</v>
      </c>
      <c r="X872" s="133" t="s">
        <v>103</v>
      </c>
      <c r="Y872" s="133" t="s">
        <v>103</v>
      </c>
      <c r="Z872" s="59" t="s">
        <v>18</v>
      </c>
      <c r="AA872" s="59" t="s">
        <v>103</v>
      </c>
      <c r="AB872" s="59" t="s">
        <v>103</v>
      </c>
      <c r="AC872" s="59" t="s">
        <v>103</v>
      </c>
      <c r="AD872" s="59" t="s">
        <v>103</v>
      </c>
      <c r="AE872" s="59" t="s">
        <v>103</v>
      </c>
      <c r="AF872" s="59" t="s">
        <v>103</v>
      </c>
      <c r="AG872" s="59" t="s">
        <v>103</v>
      </c>
      <c r="AH872" s="59" t="s">
        <v>103</v>
      </c>
      <c r="AI872" s="59" t="s">
        <v>103</v>
      </c>
      <c r="AJ872" s="59" t="s">
        <v>18</v>
      </c>
      <c r="AK872" s="59" t="s">
        <v>103</v>
      </c>
      <c r="AL872" s="59" t="s">
        <v>103</v>
      </c>
      <c r="AM872" s="59" t="s">
        <v>103</v>
      </c>
      <c r="AN872" s="59" t="s">
        <v>103</v>
      </c>
      <c r="AO872" s="59" t="s">
        <v>103</v>
      </c>
      <c r="AP872" s="59" t="s">
        <v>103</v>
      </c>
      <c r="AQ872" s="59" t="s">
        <v>103</v>
      </c>
      <c r="AR872" s="59" t="s">
        <v>103</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103</v>
      </c>
      <c r="BF872" s="59" t="s">
        <v>103</v>
      </c>
      <c r="BG872" s="134" t="s">
        <v>103</v>
      </c>
      <c r="BH872" s="59" t="s">
        <v>103</v>
      </c>
      <c r="BI872" s="59" t="s">
        <v>103</v>
      </c>
      <c r="BJ872" s="59" t="s">
        <v>103</v>
      </c>
      <c r="BK872" s="59" t="s">
        <v>103</v>
      </c>
      <c r="BL872" s="59" t="s">
        <v>103</v>
      </c>
      <c r="BM872" s="59" t="s">
        <v>103</v>
      </c>
      <c r="BN872" s="59" t="s">
        <v>103</v>
      </c>
      <c r="BO872" s="135">
        <v>42502</v>
      </c>
      <c r="BP872" s="136" t="s">
        <v>18</v>
      </c>
      <c r="BQ872" s="136" t="s">
        <v>103</v>
      </c>
      <c r="BR872" s="136" t="s">
        <v>103</v>
      </c>
      <c r="BS872" s="136" t="s">
        <v>103</v>
      </c>
      <c r="BT872" s="136" t="s">
        <v>103</v>
      </c>
      <c r="BU872" s="136" t="s">
        <v>103</v>
      </c>
      <c r="BV872" s="136" t="s">
        <v>103</v>
      </c>
      <c r="BW872" s="136" t="s">
        <v>103</v>
      </c>
      <c r="BX872" s="136" t="s">
        <v>103</v>
      </c>
      <c r="BY872" s="136" t="s">
        <v>103</v>
      </c>
      <c r="BZ872" s="136" t="s">
        <v>103</v>
      </c>
      <c r="CA872" s="136" t="s">
        <v>103</v>
      </c>
      <c r="CB872" s="136" t="s">
        <v>103</v>
      </c>
      <c r="CC872" s="136" t="s">
        <v>103</v>
      </c>
      <c r="CD872" s="136" t="s">
        <v>103</v>
      </c>
      <c r="CE872" s="136" t="s">
        <v>103</v>
      </c>
      <c r="CF872" s="136" t="s">
        <v>103</v>
      </c>
      <c r="CG872" s="136" t="s">
        <v>103</v>
      </c>
      <c r="CH872" s="136" t="s">
        <v>103</v>
      </c>
      <c r="CI872" s="136" t="s">
        <v>103</v>
      </c>
      <c r="CJ872" s="136" t="s">
        <v>103</v>
      </c>
      <c r="CK872" s="137" t="s">
        <v>103</v>
      </c>
      <c r="CL872" s="136" t="s">
        <v>103</v>
      </c>
      <c r="CM872" s="138" t="s">
        <v>103</v>
      </c>
      <c r="CN872" s="136" t="s">
        <v>103</v>
      </c>
      <c r="CO872" s="136" t="s">
        <v>103</v>
      </c>
      <c r="CP872" s="136" t="s">
        <v>103</v>
      </c>
      <c r="CQ872" s="136" t="s">
        <v>103</v>
      </c>
      <c r="CR872" s="136" t="s">
        <v>103</v>
      </c>
      <c r="CS872" s="136" t="s">
        <v>103</v>
      </c>
      <c r="CT872" s="136" t="s">
        <v>103</v>
      </c>
      <c r="CU872" s="136" t="s">
        <v>103</v>
      </c>
      <c r="CV872" s="136" t="s">
        <v>103</v>
      </c>
      <c r="CW872" s="61"/>
      <c r="CX872" s="58" t="s">
        <v>6079</v>
      </c>
      <c r="CY872" s="58" t="s">
        <v>94</v>
      </c>
      <c r="CZ872" s="58" t="s">
        <v>6080</v>
      </c>
      <c r="DA872" s="118" t="s">
        <v>2067</v>
      </c>
      <c r="DB872" s="58" t="s">
        <v>2281</v>
      </c>
      <c r="DC872" s="58" t="s">
        <v>6083</v>
      </c>
      <c r="DD872" s="59">
        <v>4610004</v>
      </c>
      <c r="DE872" s="58" t="s">
        <v>6082</v>
      </c>
    </row>
    <row r="873" spans="1:109" ht="14.25" customHeight="1" x14ac:dyDescent="0.2">
      <c r="A873" s="125" t="s">
        <v>10305</v>
      </c>
      <c r="B873" s="126" t="s">
        <v>6084</v>
      </c>
      <c r="C873" s="73"/>
      <c r="D873" s="127" t="s">
        <v>91</v>
      </c>
      <c r="E873" s="122" t="s">
        <v>6085</v>
      </c>
      <c r="F873" s="58" t="s">
        <v>6086</v>
      </c>
      <c r="G873" s="58" t="s">
        <v>94</v>
      </c>
      <c r="H873" s="58" t="s">
        <v>6087</v>
      </c>
      <c r="I873" s="118" t="s">
        <v>2081</v>
      </c>
      <c r="J873" s="58" t="s">
        <v>2159</v>
      </c>
      <c r="K873" s="58" t="s">
        <v>6088</v>
      </c>
      <c r="L873" s="59" t="s">
        <v>6089</v>
      </c>
      <c r="M873" s="58" t="s">
        <v>6090</v>
      </c>
      <c r="N873" s="59" t="s">
        <v>2215</v>
      </c>
      <c r="O873" s="128">
        <v>10000</v>
      </c>
      <c r="P873" s="59" t="s">
        <v>103</v>
      </c>
      <c r="Q873" s="129" t="s">
        <v>2072</v>
      </c>
      <c r="R873" s="130" t="str">
        <f t="shared" ca="1" si="45"/>
        <v/>
      </c>
      <c r="S873" s="131" t="s">
        <v>103</v>
      </c>
      <c r="T873" s="131" t="str">
        <f t="shared" si="46"/>
        <v/>
      </c>
      <c r="U873" s="132" t="s">
        <v>103</v>
      </c>
      <c r="V873" s="133" t="s">
        <v>103</v>
      </c>
      <c r="W873" s="133" t="s">
        <v>103</v>
      </c>
      <c r="X873" s="133" t="s">
        <v>103</v>
      </c>
      <c r="Y873" s="133" t="s">
        <v>103</v>
      </c>
      <c r="Z873" s="59" t="s">
        <v>18</v>
      </c>
      <c r="AA873" s="59" t="s">
        <v>19</v>
      </c>
      <c r="AB873" s="59" t="s">
        <v>103</v>
      </c>
      <c r="AC873" s="59" t="s">
        <v>103</v>
      </c>
      <c r="AD873" s="59" t="s">
        <v>103</v>
      </c>
      <c r="AE873" s="59" t="s">
        <v>103</v>
      </c>
      <c r="AF873" s="59" t="s">
        <v>103</v>
      </c>
      <c r="AG873" s="59" t="s">
        <v>103</v>
      </c>
      <c r="AH873" s="59" t="s">
        <v>103</v>
      </c>
      <c r="AI873" s="59" t="s">
        <v>103</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4" t="s">
        <v>103</v>
      </c>
      <c r="BH873" s="59" t="s">
        <v>103</v>
      </c>
      <c r="BI873" s="59" t="s">
        <v>103</v>
      </c>
      <c r="BJ873" s="59" t="s">
        <v>103</v>
      </c>
      <c r="BK873" s="59" t="s">
        <v>103</v>
      </c>
      <c r="BL873" s="59" t="s">
        <v>103</v>
      </c>
      <c r="BM873" s="59" t="s">
        <v>103</v>
      </c>
      <c r="BN873" s="59" t="s">
        <v>103</v>
      </c>
      <c r="BO873" s="135" t="s">
        <v>103</v>
      </c>
      <c r="BP873" s="136" t="s">
        <v>103</v>
      </c>
      <c r="BQ873" s="136" t="s">
        <v>103</v>
      </c>
      <c r="BR873" s="136" t="s">
        <v>103</v>
      </c>
      <c r="BS873" s="136" t="s">
        <v>103</v>
      </c>
      <c r="BT873" s="136" t="s">
        <v>103</v>
      </c>
      <c r="BU873" s="136" t="s">
        <v>103</v>
      </c>
      <c r="BV873" s="136" t="s">
        <v>103</v>
      </c>
      <c r="BW873" s="136" t="s">
        <v>103</v>
      </c>
      <c r="BX873" s="136" t="s">
        <v>103</v>
      </c>
      <c r="BY873" s="136" t="s">
        <v>103</v>
      </c>
      <c r="BZ873" s="136" t="s">
        <v>103</v>
      </c>
      <c r="CA873" s="136" t="s">
        <v>103</v>
      </c>
      <c r="CB873" s="136" t="s">
        <v>103</v>
      </c>
      <c r="CC873" s="136" t="s">
        <v>103</v>
      </c>
      <c r="CD873" s="136" t="s">
        <v>103</v>
      </c>
      <c r="CE873" s="136" t="s">
        <v>103</v>
      </c>
      <c r="CF873" s="136" t="s">
        <v>103</v>
      </c>
      <c r="CG873" s="136" t="s">
        <v>103</v>
      </c>
      <c r="CH873" s="136" t="s">
        <v>103</v>
      </c>
      <c r="CI873" s="136" t="s">
        <v>103</v>
      </c>
      <c r="CJ873" s="136" t="s">
        <v>103</v>
      </c>
      <c r="CK873" s="137" t="s">
        <v>103</v>
      </c>
      <c r="CL873" s="136" t="s">
        <v>103</v>
      </c>
      <c r="CM873" s="138" t="s">
        <v>103</v>
      </c>
      <c r="CN873" s="136" t="s">
        <v>103</v>
      </c>
      <c r="CO873" s="136" t="s">
        <v>103</v>
      </c>
      <c r="CP873" s="136" t="s">
        <v>103</v>
      </c>
      <c r="CQ873" s="136" t="s">
        <v>103</v>
      </c>
      <c r="CR873" s="136" t="s">
        <v>103</v>
      </c>
      <c r="CS873" s="136" t="s">
        <v>103</v>
      </c>
      <c r="CT873" s="136" t="s">
        <v>103</v>
      </c>
      <c r="CU873" s="136" t="s">
        <v>103</v>
      </c>
      <c r="CV873" s="136" t="s">
        <v>103</v>
      </c>
      <c r="CW873" s="61"/>
      <c r="CX873" s="58" t="s">
        <v>6086</v>
      </c>
      <c r="CY873" s="58" t="s">
        <v>94</v>
      </c>
      <c r="CZ873" s="58" t="s">
        <v>6087</v>
      </c>
      <c r="DA873" s="118" t="s">
        <v>2081</v>
      </c>
      <c r="DB873" s="58" t="s">
        <v>2159</v>
      </c>
      <c r="DC873" s="58" t="s">
        <v>6091</v>
      </c>
      <c r="DD873" s="59">
        <v>5400036</v>
      </c>
      <c r="DE873" s="58" t="s">
        <v>6090</v>
      </c>
    </row>
    <row r="874" spans="1:109" ht="14.25" customHeight="1" x14ac:dyDescent="0.2">
      <c r="A874" s="125" t="s">
        <v>10306</v>
      </c>
      <c r="B874" s="126" t="s">
        <v>6092</v>
      </c>
      <c r="C874" s="73"/>
      <c r="D874" s="127" t="s">
        <v>108</v>
      </c>
      <c r="E874" s="122" t="s">
        <v>6093</v>
      </c>
      <c r="F874" s="58" t="s">
        <v>6094</v>
      </c>
      <c r="G874" s="58" t="s">
        <v>174</v>
      </c>
      <c r="H874" s="58" t="s">
        <v>10620</v>
      </c>
      <c r="I874" s="118" t="s">
        <v>2074</v>
      </c>
      <c r="J874" s="58" t="s">
        <v>3255</v>
      </c>
      <c r="K874" s="58" t="s">
        <v>6095</v>
      </c>
      <c r="L874" s="59" t="s">
        <v>6096</v>
      </c>
      <c r="M874" s="58" t="s">
        <v>6097</v>
      </c>
      <c r="N874" s="59" t="s">
        <v>31</v>
      </c>
      <c r="O874" s="128">
        <v>30000</v>
      </c>
      <c r="P874" s="59" t="s">
        <v>103</v>
      </c>
      <c r="Q874" s="129" t="s">
        <v>2072</v>
      </c>
      <c r="R874" s="130" t="str">
        <f t="shared" ca="1" si="45"/>
        <v/>
      </c>
      <c r="S874" s="131" t="s">
        <v>103</v>
      </c>
      <c r="T874" s="131" t="str">
        <f t="shared" si="46"/>
        <v/>
      </c>
      <c r="U874" s="132" t="s">
        <v>103</v>
      </c>
      <c r="V874" s="133" t="s">
        <v>103</v>
      </c>
      <c r="W874" s="133" t="s">
        <v>103</v>
      </c>
      <c r="X874" s="133" t="s">
        <v>103</v>
      </c>
      <c r="Y874" s="133" t="s">
        <v>103</v>
      </c>
      <c r="Z874" s="59" t="s">
        <v>103</v>
      </c>
      <c r="AA874" s="59" t="s">
        <v>103</v>
      </c>
      <c r="AB874" s="59" t="s">
        <v>103</v>
      </c>
      <c r="AC874" s="59" t="s">
        <v>103</v>
      </c>
      <c r="AD874" s="59" t="s">
        <v>103</v>
      </c>
      <c r="AE874" s="59" t="s">
        <v>103</v>
      </c>
      <c r="AF874" s="59" t="s">
        <v>103</v>
      </c>
      <c r="AG874" s="59" t="s">
        <v>103</v>
      </c>
      <c r="AH874" s="59" t="s">
        <v>103</v>
      </c>
      <c r="AI874" s="59" t="s">
        <v>103</v>
      </c>
      <c r="AJ874" s="59" t="s">
        <v>18</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103</v>
      </c>
      <c r="AX874" s="59" t="s">
        <v>103</v>
      </c>
      <c r="AY874" s="59" t="s">
        <v>103</v>
      </c>
      <c r="AZ874" s="59" t="s">
        <v>103</v>
      </c>
      <c r="BA874" s="59" t="s">
        <v>103</v>
      </c>
      <c r="BB874" s="59" t="s">
        <v>103</v>
      </c>
      <c r="BC874" s="59" t="s">
        <v>103</v>
      </c>
      <c r="BD874" s="59" t="s">
        <v>103</v>
      </c>
      <c r="BE874" s="59" t="s">
        <v>103</v>
      </c>
      <c r="BF874" s="59" t="s">
        <v>103</v>
      </c>
      <c r="BG874" s="134" t="s">
        <v>103</v>
      </c>
      <c r="BH874" s="59" t="s">
        <v>103</v>
      </c>
      <c r="BI874" s="59" t="s">
        <v>103</v>
      </c>
      <c r="BJ874" s="59" t="s">
        <v>103</v>
      </c>
      <c r="BK874" s="59" t="s">
        <v>103</v>
      </c>
      <c r="BL874" s="59" t="s">
        <v>103</v>
      </c>
      <c r="BM874" s="59" t="s">
        <v>103</v>
      </c>
      <c r="BN874" s="59" t="s">
        <v>103</v>
      </c>
      <c r="BO874" s="135">
        <v>43071</v>
      </c>
      <c r="BP874" s="136" t="s">
        <v>18</v>
      </c>
      <c r="BQ874" s="136" t="s">
        <v>19</v>
      </c>
      <c r="BR874" s="136" t="s">
        <v>103</v>
      </c>
      <c r="BS874" s="136" t="s">
        <v>103</v>
      </c>
      <c r="BT874" s="136" t="s">
        <v>23</v>
      </c>
      <c r="BU874" s="136" t="s">
        <v>103</v>
      </c>
      <c r="BV874" s="136" t="s">
        <v>103</v>
      </c>
      <c r="BW874" s="136" t="s">
        <v>103</v>
      </c>
      <c r="BX874" s="136" t="s">
        <v>103</v>
      </c>
      <c r="BY874" s="136" t="s">
        <v>103</v>
      </c>
      <c r="BZ874" s="136" t="s">
        <v>103</v>
      </c>
      <c r="CA874" s="136" t="s">
        <v>103</v>
      </c>
      <c r="CB874" s="136" t="s">
        <v>103</v>
      </c>
      <c r="CC874" s="136" t="s">
        <v>103</v>
      </c>
      <c r="CD874" s="136" t="s">
        <v>103</v>
      </c>
      <c r="CE874" s="136" t="s">
        <v>103</v>
      </c>
      <c r="CF874" s="136" t="s">
        <v>103</v>
      </c>
      <c r="CG874" s="136" t="s">
        <v>103</v>
      </c>
      <c r="CH874" s="136" t="s">
        <v>103</v>
      </c>
      <c r="CI874" s="136" t="s">
        <v>103</v>
      </c>
      <c r="CJ874" s="136" t="s">
        <v>103</v>
      </c>
      <c r="CK874" s="137" t="s">
        <v>103</v>
      </c>
      <c r="CL874" s="136" t="s">
        <v>103</v>
      </c>
      <c r="CM874" s="138" t="s">
        <v>103</v>
      </c>
      <c r="CN874" s="136" t="s">
        <v>103</v>
      </c>
      <c r="CO874" s="136" t="s">
        <v>103</v>
      </c>
      <c r="CP874" s="136" t="s">
        <v>103</v>
      </c>
      <c r="CQ874" s="136" t="s">
        <v>103</v>
      </c>
      <c r="CR874" s="136" t="s">
        <v>103</v>
      </c>
      <c r="CS874" s="136" t="s">
        <v>103</v>
      </c>
      <c r="CT874" s="136" t="s">
        <v>103</v>
      </c>
      <c r="CU874" s="136" t="s">
        <v>103</v>
      </c>
      <c r="CV874" s="136" t="s">
        <v>103</v>
      </c>
      <c r="CW874" s="61"/>
      <c r="CX874" s="58" t="s">
        <v>6094</v>
      </c>
      <c r="CY874" s="58" t="s">
        <v>174</v>
      </c>
      <c r="CZ874" s="58" t="s">
        <v>10620</v>
      </c>
      <c r="DA874" s="118" t="s">
        <v>2074</v>
      </c>
      <c r="DB874" s="58" t="s">
        <v>3255</v>
      </c>
      <c r="DC874" s="58" t="s">
        <v>6098</v>
      </c>
      <c r="DD874" s="59">
        <v>1440051</v>
      </c>
      <c r="DE874" s="58" t="s">
        <v>6097</v>
      </c>
    </row>
    <row r="875" spans="1:109" ht="14.25" customHeight="1" x14ac:dyDescent="0.2">
      <c r="A875" s="125" t="s">
        <v>10307</v>
      </c>
      <c r="B875" s="126" t="s">
        <v>6099</v>
      </c>
      <c r="C875" s="73"/>
      <c r="D875" s="127" t="s">
        <v>91</v>
      </c>
      <c r="E875" s="122" t="s">
        <v>6100</v>
      </c>
      <c r="F875" s="58" t="s">
        <v>6101</v>
      </c>
      <c r="G875" s="58" t="s">
        <v>94</v>
      </c>
      <c r="H875" s="58" t="s">
        <v>6592</v>
      </c>
      <c r="I875" s="118" t="s">
        <v>4220</v>
      </c>
      <c r="J875" s="58" t="s">
        <v>7496</v>
      </c>
      <c r="K875" s="58" t="s">
        <v>7746</v>
      </c>
      <c r="L875" s="59" t="s">
        <v>7745</v>
      </c>
      <c r="M875" s="58" t="s">
        <v>7744</v>
      </c>
      <c r="N875" s="59" t="s">
        <v>4217</v>
      </c>
      <c r="O875" s="128">
        <v>10000</v>
      </c>
      <c r="P875" s="59" t="s">
        <v>103</v>
      </c>
      <c r="Q875" s="129" t="s">
        <v>2072</v>
      </c>
      <c r="R875" s="130" t="str">
        <f t="shared" ca="1" si="45"/>
        <v/>
      </c>
      <c r="S875" s="131" t="s">
        <v>103</v>
      </c>
      <c r="T875" s="131" t="str">
        <f t="shared" si="46"/>
        <v/>
      </c>
      <c r="U875" s="132" t="s">
        <v>103</v>
      </c>
      <c r="V875" s="133" t="s">
        <v>103</v>
      </c>
      <c r="W875" s="133" t="s">
        <v>103</v>
      </c>
      <c r="X875" s="133" t="s">
        <v>103</v>
      </c>
      <c r="Y875" s="133" t="s">
        <v>103</v>
      </c>
      <c r="Z875" s="59" t="s">
        <v>18</v>
      </c>
      <c r="AA875" s="59" t="s">
        <v>19</v>
      </c>
      <c r="AB875" s="59" t="s">
        <v>103</v>
      </c>
      <c r="AC875" s="59" t="s">
        <v>103</v>
      </c>
      <c r="AD875" s="59" t="s">
        <v>103</v>
      </c>
      <c r="AE875" s="59" t="s">
        <v>103</v>
      </c>
      <c r="AF875" s="59" t="s">
        <v>103</v>
      </c>
      <c r="AG875" s="59" t="s">
        <v>103</v>
      </c>
      <c r="AH875" s="59" t="s">
        <v>103</v>
      </c>
      <c r="AI875" s="59" t="s">
        <v>28</v>
      </c>
      <c r="AJ875" s="59" t="s">
        <v>103</v>
      </c>
      <c r="AK875" s="59" t="s">
        <v>103</v>
      </c>
      <c r="AL875" s="59" t="s">
        <v>103</v>
      </c>
      <c r="AM875" s="59" t="s">
        <v>103</v>
      </c>
      <c r="AN875" s="59" t="s">
        <v>103</v>
      </c>
      <c r="AO875" s="59" t="s">
        <v>103</v>
      </c>
      <c r="AP875" s="59" t="s">
        <v>103</v>
      </c>
      <c r="AQ875" s="59" t="s">
        <v>103</v>
      </c>
      <c r="AR875" s="59" t="s">
        <v>103</v>
      </c>
      <c r="AS875" s="59" t="s">
        <v>103</v>
      </c>
      <c r="AT875" s="59" t="s">
        <v>103</v>
      </c>
      <c r="AU875" s="59" t="s">
        <v>103</v>
      </c>
      <c r="AV875" s="59" t="s">
        <v>103</v>
      </c>
      <c r="AW875" s="59" t="s">
        <v>103</v>
      </c>
      <c r="AX875" s="59" t="s">
        <v>103</v>
      </c>
      <c r="AY875" s="59" t="s">
        <v>103</v>
      </c>
      <c r="AZ875" s="59" t="s">
        <v>103</v>
      </c>
      <c r="BA875" s="59" t="s">
        <v>103</v>
      </c>
      <c r="BB875" s="59" t="s">
        <v>103</v>
      </c>
      <c r="BC875" s="59" t="s">
        <v>103</v>
      </c>
      <c r="BD875" s="59" t="s">
        <v>103</v>
      </c>
      <c r="BE875" s="59" t="s">
        <v>103</v>
      </c>
      <c r="BF875" s="59" t="s">
        <v>103</v>
      </c>
      <c r="BG875" s="134" t="s">
        <v>103</v>
      </c>
      <c r="BH875" s="59" t="s">
        <v>103</v>
      </c>
      <c r="BI875" s="59" t="s">
        <v>103</v>
      </c>
      <c r="BJ875" s="59" t="s">
        <v>103</v>
      </c>
      <c r="BK875" s="59" t="s">
        <v>103</v>
      </c>
      <c r="BL875" s="59" t="s">
        <v>103</v>
      </c>
      <c r="BM875" s="59" t="s">
        <v>103</v>
      </c>
      <c r="BN875" s="59" t="s">
        <v>103</v>
      </c>
      <c r="BO875" s="135" t="s">
        <v>103</v>
      </c>
      <c r="BP875" s="136" t="s">
        <v>103</v>
      </c>
      <c r="BQ875" s="136" t="s">
        <v>103</v>
      </c>
      <c r="BR875" s="136" t="s">
        <v>103</v>
      </c>
      <c r="BS875" s="136" t="s">
        <v>103</v>
      </c>
      <c r="BT875" s="136" t="s">
        <v>103</v>
      </c>
      <c r="BU875" s="136" t="s">
        <v>103</v>
      </c>
      <c r="BV875" s="136" t="s">
        <v>103</v>
      </c>
      <c r="BW875" s="136" t="s">
        <v>103</v>
      </c>
      <c r="BX875" s="136" t="s">
        <v>103</v>
      </c>
      <c r="BY875" s="136" t="s">
        <v>103</v>
      </c>
      <c r="BZ875" s="136" t="s">
        <v>103</v>
      </c>
      <c r="CA875" s="136" t="s">
        <v>103</v>
      </c>
      <c r="CB875" s="136" t="s">
        <v>103</v>
      </c>
      <c r="CC875" s="136" t="s">
        <v>103</v>
      </c>
      <c r="CD875" s="136" t="s">
        <v>103</v>
      </c>
      <c r="CE875" s="136" t="s">
        <v>103</v>
      </c>
      <c r="CF875" s="136" t="s">
        <v>103</v>
      </c>
      <c r="CG875" s="136" t="s">
        <v>103</v>
      </c>
      <c r="CH875" s="136" t="s">
        <v>103</v>
      </c>
      <c r="CI875" s="136" t="s">
        <v>103</v>
      </c>
      <c r="CJ875" s="136" t="s">
        <v>103</v>
      </c>
      <c r="CK875" s="137" t="s">
        <v>103</v>
      </c>
      <c r="CL875" s="136" t="s">
        <v>103</v>
      </c>
      <c r="CM875" s="138" t="s">
        <v>103</v>
      </c>
      <c r="CN875" s="136" t="s">
        <v>103</v>
      </c>
      <c r="CO875" s="136" t="s">
        <v>103</v>
      </c>
      <c r="CP875" s="136" t="s">
        <v>103</v>
      </c>
      <c r="CQ875" s="136" t="s">
        <v>103</v>
      </c>
      <c r="CR875" s="136" t="s">
        <v>103</v>
      </c>
      <c r="CS875" s="136" t="s">
        <v>103</v>
      </c>
      <c r="CT875" s="136" t="s">
        <v>103</v>
      </c>
      <c r="CU875" s="136" t="s">
        <v>103</v>
      </c>
      <c r="CV875" s="136" t="s">
        <v>103</v>
      </c>
      <c r="CW875" s="61"/>
      <c r="CX875" s="58" t="s">
        <v>6101</v>
      </c>
      <c r="CY875" s="58" t="s">
        <v>94</v>
      </c>
      <c r="CZ875" s="58" t="s">
        <v>6592</v>
      </c>
      <c r="DA875" s="118" t="s">
        <v>4220</v>
      </c>
      <c r="DB875" s="58" t="s">
        <v>7496</v>
      </c>
      <c r="DC875" s="58" t="s">
        <v>7497</v>
      </c>
      <c r="DD875" s="59">
        <v>8100072</v>
      </c>
      <c r="DE875" s="58" t="s">
        <v>7744</v>
      </c>
    </row>
    <row r="876" spans="1:109" ht="14.25" customHeight="1" x14ac:dyDescent="0.2">
      <c r="A876" s="125" t="s">
        <v>10308</v>
      </c>
      <c r="B876" s="126" t="s">
        <v>6102</v>
      </c>
      <c r="C876" s="73"/>
      <c r="D876" s="127" t="s">
        <v>283</v>
      </c>
      <c r="E876" s="122" t="s">
        <v>6103</v>
      </c>
      <c r="F876" s="58" t="s">
        <v>6104</v>
      </c>
      <c r="G876" s="58" t="s">
        <v>7229</v>
      </c>
      <c r="H876" s="58" t="s">
        <v>9448</v>
      </c>
      <c r="I876" s="118" t="s">
        <v>2067</v>
      </c>
      <c r="J876" s="58" t="s">
        <v>2138</v>
      </c>
      <c r="K876" s="58" t="s">
        <v>6105</v>
      </c>
      <c r="L876" s="59" t="s">
        <v>6106</v>
      </c>
      <c r="M876" s="58" t="s">
        <v>6107</v>
      </c>
      <c r="N876" s="59" t="s">
        <v>31</v>
      </c>
      <c r="O876" s="128">
        <v>74365317</v>
      </c>
      <c r="P876" s="59" t="s">
        <v>103</v>
      </c>
      <c r="Q876" s="129" t="s">
        <v>2072</v>
      </c>
      <c r="R876" s="130" t="str">
        <f t="shared" ca="1" si="45"/>
        <v/>
      </c>
      <c r="S876" s="131" t="s">
        <v>103</v>
      </c>
      <c r="T876" s="131" t="str">
        <f t="shared" si="46"/>
        <v/>
      </c>
      <c r="U876" s="132" t="s">
        <v>103</v>
      </c>
      <c r="V876" s="133" t="s">
        <v>103</v>
      </c>
      <c r="W876" s="133" t="s">
        <v>103</v>
      </c>
      <c r="X876" s="133" t="s">
        <v>103</v>
      </c>
      <c r="Y876" s="133" t="s">
        <v>103</v>
      </c>
      <c r="Z876" s="59" t="s">
        <v>18</v>
      </c>
      <c r="AA876" s="59" t="s">
        <v>19</v>
      </c>
      <c r="AB876" s="59" t="s">
        <v>20</v>
      </c>
      <c r="AC876" s="59" t="s">
        <v>22</v>
      </c>
      <c r="AD876" s="59" t="s">
        <v>23</v>
      </c>
      <c r="AE876" s="59" t="s">
        <v>24</v>
      </c>
      <c r="AF876" s="59" t="s">
        <v>25</v>
      </c>
      <c r="AG876" s="59" t="s">
        <v>26</v>
      </c>
      <c r="AH876" s="59" t="s">
        <v>27</v>
      </c>
      <c r="AI876" s="59" t="s">
        <v>28</v>
      </c>
      <c r="AJ876" s="59" t="s">
        <v>18</v>
      </c>
      <c r="AK876" s="59" t="s">
        <v>19</v>
      </c>
      <c r="AL876" s="59" t="s">
        <v>103</v>
      </c>
      <c r="AM876" s="59" t="s">
        <v>103</v>
      </c>
      <c r="AN876" s="59" t="s">
        <v>103</v>
      </c>
      <c r="AO876" s="59" t="s">
        <v>24</v>
      </c>
      <c r="AP876" s="59" t="s">
        <v>25</v>
      </c>
      <c r="AQ876" s="59" t="s">
        <v>103</v>
      </c>
      <c r="AR876" s="59" t="s">
        <v>27</v>
      </c>
      <c r="AS876" s="59" t="s">
        <v>103</v>
      </c>
      <c r="AT876" s="59" t="s">
        <v>29</v>
      </c>
      <c r="AU876" s="59" t="s">
        <v>103</v>
      </c>
      <c r="AV876" s="59" t="s">
        <v>103</v>
      </c>
      <c r="AW876" s="59" t="s">
        <v>32</v>
      </c>
      <c r="AX876" s="59" t="s">
        <v>103</v>
      </c>
      <c r="AY876" s="59" t="s">
        <v>103</v>
      </c>
      <c r="AZ876" s="59" t="s">
        <v>35</v>
      </c>
      <c r="BA876" s="59" t="s">
        <v>103</v>
      </c>
      <c r="BB876" s="59" t="s">
        <v>103</v>
      </c>
      <c r="BC876" s="59" t="s">
        <v>208</v>
      </c>
      <c r="BD876" s="59" t="s">
        <v>103</v>
      </c>
      <c r="BE876" s="59" t="s">
        <v>18</v>
      </c>
      <c r="BF876" s="59" t="s">
        <v>103</v>
      </c>
      <c r="BG876" s="134" t="s">
        <v>103</v>
      </c>
      <c r="BH876" s="59" t="s">
        <v>103</v>
      </c>
      <c r="BI876" s="59" t="s">
        <v>103</v>
      </c>
      <c r="BJ876" s="59" t="s">
        <v>103</v>
      </c>
      <c r="BK876" s="59" t="s">
        <v>103</v>
      </c>
      <c r="BL876" s="59" t="s">
        <v>103</v>
      </c>
      <c r="BM876" s="59" t="s">
        <v>103</v>
      </c>
      <c r="BN876" s="59" t="s">
        <v>103</v>
      </c>
      <c r="BO876" s="135">
        <v>41668</v>
      </c>
      <c r="BP876" s="136" t="s">
        <v>18</v>
      </c>
      <c r="BQ876" s="136" t="s">
        <v>19</v>
      </c>
      <c r="BR876" s="136" t="s">
        <v>103</v>
      </c>
      <c r="BS876" s="136" t="s">
        <v>103</v>
      </c>
      <c r="BT876" s="136" t="s">
        <v>103</v>
      </c>
      <c r="BU876" s="136" t="s">
        <v>24</v>
      </c>
      <c r="BV876" s="136" t="s">
        <v>25</v>
      </c>
      <c r="BW876" s="136" t="s">
        <v>103</v>
      </c>
      <c r="BX876" s="136" t="s">
        <v>27</v>
      </c>
      <c r="BY876" s="136" t="s">
        <v>103</v>
      </c>
      <c r="BZ876" s="136" t="s">
        <v>29</v>
      </c>
      <c r="CA876" s="136" t="s">
        <v>103</v>
      </c>
      <c r="CB876" s="136" t="s">
        <v>103</v>
      </c>
      <c r="CC876" s="136" t="s">
        <v>32</v>
      </c>
      <c r="CD876" s="136" t="s">
        <v>103</v>
      </c>
      <c r="CE876" s="136" t="s">
        <v>103</v>
      </c>
      <c r="CF876" s="136" t="s">
        <v>35</v>
      </c>
      <c r="CG876" s="136" t="s">
        <v>103</v>
      </c>
      <c r="CH876" s="136" t="s">
        <v>103</v>
      </c>
      <c r="CI876" s="136" t="s">
        <v>208</v>
      </c>
      <c r="CJ876" s="136" t="s">
        <v>103</v>
      </c>
      <c r="CK876" s="137">
        <v>43214</v>
      </c>
      <c r="CL876" s="136" t="s">
        <v>18</v>
      </c>
      <c r="CM876" s="138" t="s">
        <v>103</v>
      </c>
      <c r="CN876" s="136" t="s">
        <v>103</v>
      </c>
      <c r="CO876" s="136" t="s">
        <v>103</v>
      </c>
      <c r="CP876" s="136" t="s">
        <v>103</v>
      </c>
      <c r="CQ876" s="136" t="s">
        <v>103</v>
      </c>
      <c r="CR876" s="136" t="s">
        <v>103</v>
      </c>
      <c r="CS876" s="136" t="s">
        <v>103</v>
      </c>
      <c r="CT876" s="136" t="s">
        <v>103</v>
      </c>
      <c r="CU876" s="136" t="s">
        <v>103</v>
      </c>
      <c r="CV876" s="136" t="s">
        <v>103</v>
      </c>
      <c r="CW876" s="61"/>
      <c r="CX876" s="58" t="s">
        <v>6108</v>
      </c>
      <c r="CY876" s="58" t="s">
        <v>354</v>
      </c>
      <c r="CZ876" s="58" t="s">
        <v>7098</v>
      </c>
      <c r="DA876" s="118" t="s">
        <v>2074</v>
      </c>
      <c r="DB876" s="58" t="s">
        <v>2408</v>
      </c>
      <c r="DC876" s="58" t="s">
        <v>7743</v>
      </c>
      <c r="DD876" s="59">
        <v>1048370</v>
      </c>
      <c r="DE876" s="58" t="s">
        <v>6109</v>
      </c>
    </row>
    <row r="877" spans="1:109" ht="14.25" customHeight="1" x14ac:dyDescent="0.2">
      <c r="A877" s="125" t="s">
        <v>10309</v>
      </c>
      <c r="B877" s="126" t="s">
        <v>6110</v>
      </c>
      <c r="C877" s="73"/>
      <c r="D877" s="127" t="s">
        <v>954</v>
      </c>
      <c r="E877" s="122" t="s">
        <v>6111</v>
      </c>
      <c r="F877" s="58" t="s">
        <v>8450</v>
      </c>
      <c r="G877" s="58" t="s">
        <v>1481</v>
      </c>
      <c r="H877" s="58" t="s">
        <v>8451</v>
      </c>
      <c r="I877" s="118" t="s">
        <v>2081</v>
      </c>
      <c r="J877" s="58" t="s">
        <v>2211</v>
      </c>
      <c r="K877" s="58" t="s">
        <v>6112</v>
      </c>
      <c r="L877" s="59" t="s">
        <v>6113</v>
      </c>
      <c r="M877" s="58" t="s">
        <v>6114</v>
      </c>
      <c r="N877" s="59" t="s">
        <v>31</v>
      </c>
      <c r="O877" s="128">
        <v>60000</v>
      </c>
      <c r="P877" s="59" t="s">
        <v>103</v>
      </c>
      <c r="Q877" s="129" t="s">
        <v>2072</v>
      </c>
      <c r="R877" s="130" t="str">
        <f t="shared" ca="1" si="45"/>
        <v/>
      </c>
      <c r="S877" s="131" t="s">
        <v>103</v>
      </c>
      <c r="T877" s="131" t="str">
        <f t="shared" si="46"/>
        <v/>
      </c>
      <c r="U877" s="132" t="s">
        <v>103</v>
      </c>
      <c r="V877" s="133" t="s">
        <v>103</v>
      </c>
      <c r="W877" s="133" t="s">
        <v>103</v>
      </c>
      <c r="X877" s="133" t="s">
        <v>103</v>
      </c>
      <c r="Y877" s="133" t="s">
        <v>103</v>
      </c>
      <c r="Z877" s="59" t="s">
        <v>18</v>
      </c>
      <c r="AA877" s="59" t="s">
        <v>19</v>
      </c>
      <c r="AB877" s="59" t="s">
        <v>20</v>
      </c>
      <c r="AC877" s="59" t="s">
        <v>22</v>
      </c>
      <c r="AD877" s="59" t="s">
        <v>23</v>
      </c>
      <c r="AE877" s="59" t="s">
        <v>24</v>
      </c>
      <c r="AF877" s="59" t="s">
        <v>25</v>
      </c>
      <c r="AG877" s="59" t="s">
        <v>26</v>
      </c>
      <c r="AH877" s="59" t="s">
        <v>27</v>
      </c>
      <c r="AI877" s="59" t="s">
        <v>28</v>
      </c>
      <c r="AJ877" s="59" t="s">
        <v>103</v>
      </c>
      <c r="AK877" s="59" t="s">
        <v>103</v>
      </c>
      <c r="AL877" s="59" t="s">
        <v>103</v>
      </c>
      <c r="AM877" s="59" t="s">
        <v>103</v>
      </c>
      <c r="AN877" s="59" t="s">
        <v>103</v>
      </c>
      <c r="AO877" s="59" t="s">
        <v>103</v>
      </c>
      <c r="AP877" s="59" t="s">
        <v>103</v>
      </c>
      <c r="AQ877" s="59" t="s">
        <v>103</v>
      </c>
      <c r="AR877" s="59" t="s">
        <v>103</v>
      </c>
      <c r="AS877" s="59" t="s">
        <v>103</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4" t="s">
        <v>103</v>
      </c>
      <c r="BH877" s="59" t="s">
        <v>103</v>
      </c>
      <c r="BI877" s="59" t="s">
        <v>103</v>
      </c>
      <c r="BJ877" s="59" t="s">
        <v>103</v>
      </c>
      <c r="BK877" s="59" t="s">
        <v>103</v>
      </c>
      <c r="BL877" s="59" t="s">
        <v>103</v>
      </c>
      <c r="BM877" s="59" t="s">
        <v>103</v>
      </c>
      <c r="BN877" s="59" t="s">
        <v>103</v>
      </c>
      <c r="BO877" s="135" t="s">
        <v>103</v>
      </c>
      <c r="BP877" s="136" t="s">
        <v>103</v>
      </c>
      <c r="BQ877" s="136" t="s">
        <v>103</v>
      </c>
      <c r="BR877" s="136" t="s">
        <v>103</v>
      </c>
      <c r="BS877" s="136" t="s">
        <v>103</v>
      </c>
      <c r="BT877" s="136" t="s">
        <v>103</v>
      </c>
      <c r="BU877" s="136" t="s">
        <v>103</v>
      </c>
      <c r="BV877" s="136" t="s">
        <v>103</v>
      </c>
      <c r="BW877" s="136" t="s">
        <v>103</v>
      </c>
      <c r="BX877" s="136" t="s">
        <v>103</v>
      </c>
      <c r="BY877" s="136" t="s">
        <v>103</v>
      </c>
      <c r="BZ877" s="136" t="s">
        <v>103</v>
      </c>
      <c r="CA877" s="136" t="s">
        <v>103</v>
      </c>
      <c r="CB877" s="136" t="s">
        <v>103</v>
      </c>
      <c r="CC877" s="136" t="s">
        <v>103</v>
      </c>
      <c r="CD877" s="136" t="s">
        <v>103</v>
      </c>
      <c r="CE877" s="136" t="s">
        <v>103</v>
      </c>
      <c r="CF877" s="136" t="s">
        <v>103</v>
      </c>
      <c r="CG877" s="136" t="s">
        <v>103</v>
      </c>
      <c r="CH877" s="136" t="s">
        <v>103</v>
      </c>
      <c r="CI877" s="136" t="s">
        <v>103</v>
      </c>
      <c r="CJ877" s="136" t="s">
        <v>103</v>
      </c>
      <c r="CK877" s="137" t="s">
        <v>103</v>
      </c>
      <c r="CL877" s="136" t="s">
        <v>103</v>
      </c>
      <c r="CM877" s="138" t="s">
        <v>103</v>
      </c>
      <c r="CN877" s="136" t="s">
        <v>103</v>
      </c>
      <c r="CO877" s="136" t="s">
        <v>103</v>
      </c>
      <c r="CP877" s="136" t="s">
        <v>103</v>
      </c>
      <c r="CQ877" s="136" t="s">
        <v>103</v>
      </c>
      <c r="CR877" s="136" t="s">
        <v>103</v>
      </c>
      <c r="CS877" s="136" t="s">
        <v>103</v>
      </c>
      <c r="CT877" s="136" t="s">
        <v>103</v>
      </c>
      <c r="CU877" s="136" t="s">
        <v>103</v>
      </c>
      <c r="CV877" s="136" t="s">
        <v>103</v>
      </c>
      <c r="CW877" s="61"/>
      <c r="CX877" s="58" t="s">
        <v>6115</v>
      </c>
      <c r="CY877" s="58" t="s">
        <v>94</v>
      </c>
      <c r="CZ877" s="58" t="s">
        <v>6116</v>
      </c>
      <c r="DA877" s="118" t="s">
        <v>2074</v>
      </c>
      <c r="DB877" s="58" t="s">
        <v>2135</v>
      </c>
      <c r="DC877" s="58" t="s">
        <v>6117</v>
      </c>
      <c r="DD877" s="59">
        <v>1410021</v>
      </c>
      <c r="DE877" s="58" t="s">
        <v>6118</v>
      </c>
    </row>
    <row r="878" spans="1:109" ht="14.25" customHeight="1" x14ac:dyDescent="0.2">
      <c r="A878" s="125" t="s">
        <v>10310</v>
      </c>
      <c r="B878" s="126" t="s">
        <v>6119</v>
      </c>
      <c r="C878" s="73"/>
      <c r="D878" s="127" t="s">
        <v>642</v>
      </c>
      <c r="E878" s="122" t="s">
        <v>6120</v>
      </c>
      <c r="F878" s="58" t="s">
        <v>6121</v>
      </c>
      <c r="G878" s="58" t="s">
        <v>2066</v>
      </c>
      <c r="H878" s="58" t="s">
        <v>10536</v>
      </c>
      <c r="I878" s="118" t="s">
        <v>2067</v>
      </c>
      <c r="J878" s="58" t="s">
        <v>2068</v>
      </c>
      <c r="K878" s="58" t="s">
        <v>6122</v>
      </c>
      <c r="L878" s="59" t="s">
        <v>3163</v>
      </c>
      <c r="M878" s="58" t="s">
        <v>6123</v>
      </c>
      <c r="N878" s="59" t="s">
        <v>179</v>
      </c>
      <c r="O878" s="128">
        <v>10000</v>
      </c>
      <c r="P878" s="59" t="s">
        <v>103</v>
      </c>
      <c r="Q878" s="129" t="s">
        <v>2072</v>
      </c>
      <c r="R878" s="130" t="str">
        <f t="shared" ca="1" si="45"/>
        <v/>
      </c>
      <c r="S878" s="131" t="s">
        <v>103</v>
      </c>
      <c r="T878" s="131" t="str">
        <f t="shared" si="46"/>
        <v/>
      </c>
      <c r="U878" s="132" t="s">
        <v>103</v>
      </c>
      <c r="V878" s="133" t="s">
        <v>103</v>
      </c>
      <c r="W878" s="133" t="s">
        <v>103</v>
      </c>
      <c r="X878" s="133" t="s">
        <v>103</v>
      </c>
      <c r="Y878" s="133" t="s">
        <v>103</v>
      </c>
      <c r="Z878" s="59" t="s">
        <v>18</v>
      </c>
      <c r="AA878" s="59" t="s">
        <v>19</v>
      </c>
      <c r="AB878" s="59" t="s">
        <v>20</v>
      </c>
      <c r="AC878" s="59" t="s">
        <v>22</v>
      </c>
      <c r="AD878" s="59" t="s">
        <v>23</v>
      </c>
      <c r="AE878" s="59" t="s">
        <v>24</v>
      </c>
      <c r="AF878" s="59" t="s">
        <v>25</v>
      </c>
      <c r="AG878" s="59" t="s">
        <v>26</v>
      </c>
      <c r="AH878" s="59" t="s">
        <v>27</v>
      </c>
      <c r="AI878" s="59" t="s">
        <v>28</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4" t="s">
        <v>103</v>
      </c>
      <c r="BH878" s="59" t="s">
        <v>103</v>
      </c>
      <c r="BI878" s="59" t="s">
        <v>103</v>
      </c>
      <c r="BJ878" s="59" t="s">
        <v>103</v>
      </c>
      <c r="BK878" s="59" t="s">
        <v>103</v>
      </c>
      <c r="BL878" s="59" t="s">
        <v>103</v>
      </c>
      <c r="BM878" s="59" t="s">
        <v>103</v>
      </c>
      <c r="BN878" s="59" t="s">
        <v>103</v>
      </c>
      <c r="BO878" s="135" t="s">
        <v>103</v>
      </c>
      <c r="BP878" s="136" t="s">
        <v>103</v>
      </c>
      <c r="BQ878" s="136" t="s">
        <v>103</v>
      </c>
      <c r="BR878" s="136" t="s">
        <v>103</v>
      </c>
      <c r="BS878" s="136" t="s">
        <v>103</v>
      </c>
      <c r="BT878" s="136" t="s">
        <v>103</v>
      </c>
      <c r="BU878" s="136" t="s">
        <v>103</v>
      </c>
      <c r="BV878" s="136" t="s">
        <v>103</v>
      </c>
      <c r="BW878" s="136" t="s">
        <v>103</v>
      </c>
      <c r="BX878" s="136" t="s">
        <v>103</v>
      </c>
      <c r="BY878" s="136" t="s">
        <v>103</v>
      </c>
      <c r="BZ878" s="136" t="s">
        <v>103</v>
      </c>
      <c r="CA878" s="136" t="s">
        <v>103</v>
      </c>
      <c r="CB878" s="136" t="s">
        <v>103</v>
      </c>
      <c r="CC878" s="136" t="s">
        <v>103</v>
      </c>
      <c r="CD878" s="136" t="s">
        <v>103</v>
      </c>
      <c r="CE878" s="136" t="s">
        <v>103</v>
      </c>
      <c r="CF878" s="136" t="s">
        <v>103</v>
      </c>
      <c r="CG878" s="136" t="s">
        <v>103</v>
      </c>
      <c r="CH878" s="136" t="s">
        <v>103</v>
      </c>
      <c r="CI878" s="136" t="s">
        <v>103</v>
      </c>
      <c r="CJ878" s="136" t="s">
        <v>103</v>
      </c>
      <c r="CK878" s="137" t="s">
        <v>103</v>
      </c>
      <c r="CL878" s="136" t="s">
        <v>103</v>
      </c>
      <c r="CM878" s="138" t="s">
        <v>103</v>
      </c>
      <c r="CN878" s="136" t="s">
        <v>103</v>
      </c>
      <c r="CO878" s="136" t="s">
        <v>103</v>
      </c>
      <c r="CP878" s="136" t="s">
        <v>103</v>
      </c>
      <c r="CQ878" s="136" t="s">
        <v>103</v>
      </c>
      <c r="CR878" s="136" t="s">
        <v>103</v>
      </c>
      <c r="CS878" s="136" t="s">
        <v>103</v>
      </c>
      <c r="CT878" s="136" t="s">
        <v>103</v>
      </c>
      <c r="CU878" s="136" t="s">
        <v>103</v>
      </c>
      <c r="CV878" s="136" t="s">
        <v>103</v>
      </c>
      <c r="CW878" s="61"/>
      <c r="CX878" s="58" t="s">
        <v>6124</v>
      </c>
      <c r="CY878" s="58" t="s">
        <v>94</v>
      </c>
      <c r="CZ878" s="58" t="s">
        <v>9303</v>
      </c>
      <c r="DA878" s="118" t="s">
        <v>2776</v>
      </c>
      <c r="DB878" s="58" t="s">
        <v>2777</v>
      </c>
      <c r="DC878" s="58" t="s">
        <v>6125</v>
      </c>
      <c r="DD878" s="59">
        <v>5013156</v>
      </c>
      <c r="DE878" s="58" t="s">
        <v>6126</v>
      </c>
    </row>
    <row r="879" spans="1:109" ht="14.25" customHeight="1" x14ac:dyDescent="0.2">
      <c r="A879" s="125" t="s">
        <v>10311</v>
      </c>
      <c r="B879" s="126" t="s">
        <v>6127</v>
      </c>
      <c r="C879" s="73"/>
      <c r="D879" s="127" t="s">
        <v>736</v>
      </c>
      <c r="E879" s="122" t="s">
        <v>6128</v>
      </c>
      <c r="F879" s="58" t="s">
        <v>6129</v>
      </c>
      <c r="G879" s="58" t="s">
        <v>94</v>
      </c>
      <c r="H879" s="58" t="s">
        <v>8527</v>
      </c>
      <c r="I879" s="118" t="s">
        <v>4120</v>
      </c>
      <c r="J879" s="58" t="s">
        <v>4121</v>
      </c>
      <c r="K879" s="58" t="s">
        <v>6130</v>
      </c>
      <c r="L879" s="59" t="s">
        <v>6131</v>
      </c>
      <c r="M879" s="58" t="s">
        <v>6132</v>
      </c>
      <c r="N879" s="59" t="s">
        <v>4125</v>
      </c>
      <c r="O879" s="128">
        <v>30349</v>
      </c>
      <c r="P879" s="59" t="s">
        <v>103</v>
      </c>
      <c r="Q879" s="129" t="s">
        <v>2072</v>
      </c>
      <c r="R879" s="130" t="str">
        <f t="shared" ca="1" si="45"/>
        <v>切</v>
      </c>
      <c r="S879" s="131">
        <v>41798</v>
      </c>
      <c r="T879" s="131">
        <f t="shared" si="46"/>
        <v>43623</v>
      </c>
      <c r="U879" s="132" t="s">
        <v>18</v>
      </c>
      <c r="V879" s="133" t="s">
        <v>19</v>
      </c>
      <c r="W879" s="133" t="s">
        <v>103</v>
      </c>
      <c r="X879" s="133" t="s">
        <v>103</v>
      </c>
      <c r="Y879" s="133" t="s">
        <v>103</v>
      </c>
      <c r="Z879" s="59" t="s">
        <v>103</v>
      </c>
      <c r="AA879" s="59" t="s">
        <v>103</v>
      </c>
      <c r="AB879" s="59" t="s">
        <v>103</v>
      </c>
      <c r="AC879" s="59" t="s">
        <v>103</v>
      </c>
      <c r="AD879" s="59" t="s">
        <v>103</v>
      </c>
      <c r="AE879" s="59" t="s">
        <v>103</v>
      </c>
      <c r="AF879" s="59" t="s">
        <v>103</v>
      </c>
      <c r="AG879" s="59" t="s">
        <v>103</v>
      </c>
      <c r="AH879" s="59" t="s">
        <v>103</v>
      </c>
      <c r="AI879" s="59" t="s">
        <v>103</v>
      </c>
      <c r="AJ879" s="59" t="s">
        <v>18</v>
      </c>
      <c r="AK879" s="59" t="s">
        <v>19</v>
      </c>
      <c r="AL879" s="59" t="s">
        <v>20</v>
      </c>
      <c r="AM879" s="59" t="s">
        <v>103</v>
      </c>
      <c r="AN879" s="59" t="s">
        <v>23</v>
      </c>
      <c r="AO879" s="59" t="s">
        <v>103</v>
      </c>
      <c r="AP879" s="59" t="s">
        <v>103</v>
      </c>
      <c r="AQ879" s="59" t="s">
        <v>103</v>
      </c>
      <c r="AR879" s="59" t="s">
        <v>27</v>
      </c>
      <c r="AS879" s="59" t="s">
        <v>103</v>
      </c>
      <c r="AT879" s="59" t="s">
        <v>103</v>
      </c>
      <c r="AU879" s="59" t="s">
        <v>103</v>
      </c>
      <c r="AV879" s="59" t="s">
        <v>103</v>
      </c>
      <c r="AW879" s="59" t="s">
        <v>32</v>
      </c>
      <c r="AX879" s="59" t="s">
        <v>103</v>
      </c>
      <c r="AY879" s="59" t="s">
        <v>103</v>
      </c>
      <c r="AZ879" s="59" t="s">
        <v>103</v>
      </c>
      <c r="BA879" s="59" t="s">
        <v>103</v>
      </c>
      <c r="BB879" s="59" t="s">
        <v>103</v>
      </c>
      <c r="BC879" s="59" t="s">
        <v>103</v>
      </c>
      <c r="BD879" s="59" t="s">
        <v>103</v>
      </c>
      <c r="BE879" s="59" t="s">
        <v>18</v>
      </c>
      <c r="BF879" s="59" t="s">
        <v>103</v>
      </c>
      <c r="BG879" s="134" t="s">
        <v>103</v>
      </c>
      <c r="BH879" s="59" t="s">
        <v>103</v>
      </c>
      <c r="BI879" s="59" t="s">
        <v>103</v>
      </c>
      <c r="BJ879" s="59" t="s">
        <v>103</v>
      </c>
      <c r="BK879" s="59" t="s">
        <v>103</v>
      </c>
      <c r="BL879" s="59" t="s">
        <v>103</v>
      </c>
      <c r="BM879" s="59" t="s">
        <v>103</v>
      </c>
      <c r="BN879" s="59" t="s">
        <v>103</v>
      </c>
      <c r="BO879" s="135">
        <v>42309</v>
      </c>
      <c r="BP879" s="136" t="s">
        <v>18</v>
      </c>
      <c r="BQ879" s="136" t="s">
        <v>19</v>
      </c>
      <c r="BR879" s="136" t="s">
        <v>20</v>
      </c>
      <c r="BS879" s="136" t="s">
        <v>103</v>
      </c>
      <c r="BT879" s="136" t="s">
        <v>23</v>
      </c>
      <c r="BU879" s="136" t="s">
        <v>103</v>
      </c>
      <c r="BV879" s="136" t="s">
        <v>103</v>
      </c>
      <c r="BW879" s="136" t="s">
        <v>103</v>
      </c>
      <c r="BX879" s="136" t="s">
        <v>27</v>
      </c>
      <c r="BY879" s="136" t="s">
        <v>103</v>
      </c>
      <c r="BZ879" s="136" t="s">
        <v>103</v>
      </c>
      <c r="CA879" s="136" t="s">
        <v>103</v>
      </c>
      <c r="CB879" s="136" t="s">
        <v>103</v>
      </c>
      <c r="CC879" s="136" t="s">
        <v>32</v>
      </c>
      <c r="CD879" s="136" t="s">
        <v>103</v>
      </c>
      <c r="CE879" s="136" t="s">
        <v>103</v>
      </c>
      <c r="CF879" s="136" t="s">
        <v>103</v>
      </c>
      <c r="CG879" s="136" t="s">
        <v>103</v>
      </c>
      <c r="CH879" s="136" t="s">
        <v>103</v>
      </c>
      <c r="CI879" s="136" t="s">
        <v>103</v>
      </c>
      <c r="CJ879" s="136" t="s">
        <v>103</v>
      </c>
      <c r="CK879" s="137">
        <v>41659</v>
      </c>
      <c r="CL879" s="136" t="s">
        <v>18</v>
      </c>
      <c r="CM879" s="138" t="s">
        <v>103</v>
      </c>
      <c r="CN879" s="136" t="s">
        <v>103</v>
      </c>
      <c r="CO879" s="136" t="s">
        <v>103</v>
      </c>
      <c r="CP879" s="136" t="s">
        <v>103</v>
      </c>
      <c r="CQ879" s="136" t="s">
        <v>103</v>
      </c>
      <c r="CR879" s="136" t="s">
        <v>103</v>
      </c>
      <c r="CS879" s="136" t="s">
        <v>103</v>
      </c>
      <c r="CT879" s="136" t="s">
        <v>103</v>
      </c>
      <c r="CU879" s="136" t="s">
        <v>103</v>
      </c>
      <c r="CV879" s="136" t="s">
        <v>103</v>
      </c>
      <c r="CW879" s="61"/>
      <c r="CX879" s="58" t="s">
        <v>6129</v>
      </c>
      <c r="CY879" s="58" t="s">
        <v>94</v>
      </c>
      <c r="CZ879" s="58" t="s">
        <v>8527</v>
      </c>
      <c r="DA879" s="118" t="s">
        <v>4120</v>
      </c>
      <c r="DB879" s="58" t="s">
        <v>4121</v>
      </c>
      <c r="DC879" s="58" t="s">
        <v>6133</v>
      </c>
      <c r="DD879" s="59">
        <v>6510087</v>
      </c>
      <c r="DE879" s="58" t="s">
        <v>6132</v>
      </c>
    </row>
    <row r="880" spans="1:109" ht="14.25" customHeight="1" x14ac:dyDescent="0.2">
      <c r="A880" s="125" t="s">
        <v>10312</v>
      </c>
      <c r="B880" s="126" t="s">
        <v>6134</v>
      </c>
      <c r="C880" s="73"/>
      <c r="D880" s="127" t="s">
        <v>141</v>
      </c>
      <c r="E880" s="122" t="s">
        <v>6135</v>
      </c>
      <c r="F880" s="58" t="s">
        <v>6136</v>
      </c>
      <c r="G880" s="58" t="s">
        <v>427</v>
      </c>
      <c r="H880" s="58" t="s">
        <v>6137</v>
      </c>
      <c r="I880" s="118" t="s">
        <v>2081</v>
      </c>
      <c r="J880" s="58" t="s">
        <v>6138</v>
      </c>
      <c r="K880" s="58" t="s">
        <v>6139</v>
      </c>
      <c r="L880" s="59" t="s">
        <v>6140</v>
      </c>
      <c r="M880" s="58" t="s">
        <v>7735</v>
      </c>
      <c r="N880" s="59" t="s">
        <v>2215</v>
      </c>
      <c r="O880" s="128" t="s">
        <v>103</v>
      </c>
      <c r="P880" s="59" t="s">
        <v>103</v>
      </c>
      <c r="Q880" s="129" t="s">
        <v>2072</v>
      </c>
      <c r="R880" s="130" t="str">
        <f t="shared" ca="1" si="45"/>
        <v/>
      </c>
      <c r="S880" s="131" t="s">
        <v>103</v>
      </c>
      <c r="T880" s="131" t="str">
        <f t="shared" si="46"/>
        <v/>
      </c>
      <c r="U880" s="132" t="s">
        <v>103</v>
      </c>
      <c r="V880" s="133" t="s">
        <v>103</v>
      </c>
      <c r="W880" s="133" t="s">
        <v>103</v>
      </c>
      <c r="X880" s="133" t="s">
        <v>103</v>
      </c>
      <c r="Y880" s="133" t="s">
        <v>103</v>
      </c>
      <c r="Z880" s="59" t="s">
        <v>18</v>
      </c>
      <c r="AA880" s="59" t="s">
        <v>19</v>
      </c>
      <c r="AB880" s="59" t="s">
        <v>103</v>
      </c>
      <c r="AC880" s="59" t="s">
        <v>103</v>
      </c>
      <c r="AD880" s="59" t="s">
        <v>103</v>
      </c>
      <c r="AE880" s="59" t="s">
        <v>103</v>
      </c>
      <c r="AF880" s="59" t="s">
        <v>103</v>
      </c>
      <c r="AG880" s="59" t="s">
        <v>103</v>
      </c>
      <c r="AH880" s="59" t="s">
        <v>103</v>
      </c>
      <c r="AI880" s="59" t="s">
        <v>103</v>
      </c>
      <c r="AJ880" s="59" t="s">
        <v>103</v>
      </c>
      <c r="AK880" s="59" t="s">
        <v>103</v>
      </c>
      <c r="AL880" s="59" t="s">
        <v>103</v>
      </c>
      <c r="AM880" s="59" t="s">
        <v>103</v>
      </c>
      <c r="AN880" s="59" t="s">
        <v>103</v>
      </c>
      <c r="AO880" s="59" t="s">
        <v>103</v>
      </c>
      <c r="AP880" s="59" t="s">
        <v>103</v>
      </c>
      <c r="AQ880" s="59" t="s">
        <v>103</v>
      </c>
      <c r="AR880" s="59" t="s">
        <v>103</v>
      </c>
      <c r="AS880" s="59" t="s">
        <v>103</v>
      </c>
      <c r="AT880" s="59" t="s">
        <v>103</v>
      </c>
      <c r="AU880" s="59" t="s">
        <v>103</v>
      </c>
      <c r="AV880" s="59" t="s">
        <v>103</v>
      </c>
      <c r="AW880" s="59" t="s">
        <v>103</v>
      </c>
      <c r="AX880" s="59" t="s">
        <v>103</v>
      </c>
      <c r="AY880" s="59" t="s">
        <v>103</v>
      </c>
      <c r="AZ880" s="59" t="s">
        <v>103</v>
      </c>
      <c r="BA880" s="59" t="s">
        <v>103</v>
      </c>
      <c r="BB880" s="59" t="s">
        <v>103</v>
      </c>
      <c r="BC880" s="59" t="s">
        <v>103</v>
      </c>
      <c r="BD880" s="59" t="s">
        <v>103</v>
      </c>
      <c r="BE880" s="59" t="s">
        <v>103</v>
      </c>
      <c r="BF880" s="59" t="s">
        <v>103</v>
      </c>
      <c r="BG880" s="134" t="s">
        <v>103</v>
      </c>
      <c r="BH880" s="59" t="s">
        <v>103</v>
      </c>
      <c r="BI880" s="59" t="s">
        <v>103</v>
      </c>
      <c r="BJ880" s="59" t="s">
        <v>103</v>
      </c>
      <c r="BK880" s="59" t="s">
        <v>103</v>
      </c>
      <c r="BL880" s="59" t="s">
        <v>103</v>
      </c>
      <c r="BM880" s="59" t="s">
        <v>103</v>
      </c>
      <c r="BN880" s="59" t="s">
        <v>103</v>
      </c>
      <c r="BO880" s="135" t="s">
        <v>103</v>
      </c>
      <c r="BP880" s="136" t="s">
        <v>103</v>
      </c>
      <c r="BQ880" s="136" t="s">
        <v>103</v>
      </c>
      <c r="BR880" s="136" t="s">
        <v>103</v>
      </c>
      <c r="BS880" s="136" t="s">
        <v>103</v>
      </c>
      <c r="BT880" s="136" t="s">
        <v>103</v>
      </c>
      <c r="BU880" s="136" t="s">
        <v>103</v>
      </c>
      <c r="BV880" s="136" t="s">
        <v>103</v>
      </c>
      <c r="BW880" s="136" t="s">
        <v>103</v>
      </c>
      <c r="BX880" s="136" t="s">
        <v>103</v>
      </c>
      <c r="BY880" s="136" t="s">
        <v>103</v>
      </c>
      <c r="BZ880" s="136" t="s">
        <v>103</v>
      </c>
      <c r="CA880" s="136" t="s">
        <v>103</v>
      </c>
      <c r="CB880" s="136" t="s">
        <v>103</v>
      </c>
      <c r="CC880" s="136" t="s">
        <v>103</v>
      </c>
      <c r="CD880" s="136" t="s">
        <v>103</v>
      </c>
      <c r="CE880" s="136" t="s">
        <v>103</v>
      </c>
      <c r="CF880" s="136" t="s">
        <v>103</v>
      </c>
      <c r="CG880" s="136" t="s">
        <v>103</v>
      </c>
      <c r="CH880" s="136" t="s">
        <v>103</v>
      </c>
      <c r="CI880" s="136" t="s">
        <v>103</v>
      </c>
      <c r="CJ880" s="136" t="s">
        <v>103</v>
      </c>
      <c r="CK880" s="137" t="s">
        <v>103</v>
      </c>
      <c r="CL880" s="136" t="s">
        <v>103</v>
      </c>
      <c r="CM880" s="138" t="s">
        <v>103</v>
      </c>
      <c r="CN880" s="136" t="s">
        <v>103</v>
      </c>
      <c r="CO880" s="136" t="s">
        <v>103</v>
      </c>
      <c r="CP880" s="136" t="s">
        <v>103</v>
      </c>
      <c r="CQ880" s="136" t="s">
        <v>103</v>
      </c>
      <c r="CR880" s="136" t="s">
        <v>103</v>
      </c>
      <c r="CS880" s="136" t="s">
        <v>103</v>
      </c>
      <c r="CT880" s="136" t="s">
        <v>103</v>
      </c>
      <c r="CU880" s="136" t="s">
        <v>103</v>
      </c>
      <c r="CV880" s="136" t="s">
        <v>103</v>
      </c>
      <c r="CW880" s="61"/>
      <c r="CX880" s="58" t="s">
        <v>6136</v>
      </c>
      <c r="CY880" s="58" t="s">
        <v>427</v>
      </c>
      <c r="CZ880" s="58" t="s">
        <v>6137</v>
      </c>
      <c r="DA880" s="118" t="s">
        <v>2081</v>
      </c>
      <c r="DB880" s="58" t="s">
        <v>6138</v>
      </c>
      <c r="DC880" s="58" t="s">
        <v>6141</v>
      </c>
      <c r="DD880" s="59">
        <v>5440033</v>
      </c>
      <c r="DE880" s="58" t="s">
        <v>7735</v>
      </c>
    </row>
    <row r="881" spans="1:109" ht="14.25" customHeight="1" x14ac:dyDescent="0.2">
      <c r="A881" s="125" t="s">
        <v>10313</v>
      </c>
      <c r="B881" s="126" t="s">
        <v>6142</v>
      </c>
      <c r="C881" s="73"/>
      <c r="D881" s="127" t="s">
        <v>4096</v>
      </c>
      <c r="E881" s="122" t="s">
        <v>6143</v>
      </c>
      <c r="F881" s="58" t="s">
        <v>6144</v>
      </c>
      <c r="G881" s="58" t="s">
        <v>2066</v>
      </c>
      <c r="H881" s="58" t="s">
        <v>8464</v>
      </c>
      <c r="I881" s="118" t="s">
        <v>2067</v>
      </c>
      <c r="J881" s="58" t="s">
        <v>2068</v>
      </c>
      <c r="K881" s="58" t="s">
        <v>6145</v>
      </c>
      <c r="L881" s="59" t="s">
        <v>6146</v>
      </c>
      <c r="M881" s="58" t="s">
        <v>6147</v>
      </c>
      <c r="N881" s="59" t="s">
        <v>31</v>
      </c>
      <c r="O881" s="128">
        <v>90000</v>
      </c>
      <c r="P881" s="59" t="s">
        <v>103</v>
      </c>
      <c r="Q881" s="129" t="s">
        <v>2072</v>
      </c>
      <c r="R881" s="130" t="str">
        <f t="shared" ca="1" si="45"/>
        <v/>
      </c>
      <c r="S881" s="131" t="s">
        <v>103</v>
      </c>
      <c r="T881" s="131" t="str">
        <f t="shared" si="46"/>
        <v/>
      </c>
      <c r="U881" s="132" t="s">
        <v>103</v>
      </c>
      <c r="V881" s="133" t="s">
        <v>103</v>
      </c>
      <c r="W881" s="133" t="s">
        <v>103</v>
      </c>
      <c r="X881" s="133" t="s">
        <v>103</v>
      </c>
      <c r="Y881" s="133"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103</v>
      </c>
      <c r="AL881" s="59" t="s">
        <v>103</v>
      </c>
      <c r="AM881" s="59" t="s">
        <v>103</v>
      </c>
      <c r="AN881" s="59" t="s">
        <v>23</v>
      </c>
      <c r="AO881" s="59" t="s">
        <v>103</v>
      </c>
      <c r="AP881" s="59" t="s">
        <v>103</v>
      </c>
      <c r="AQ881" s="59" t="s">
        <v>103</v>
      </c>
      <c r="AR881" s="59" t="s">
        <v>103</v>
      </c>
      <c r="AS881" s="59" t="s">
        <v>103</v>
      </c>
      <c r="AT881" s="59" t="s">
        <v>103</v>
      </c>
      <c r="AU881" s="59" t="s">
        <v>30</v>
      </c>
      <c r="AV881" s="59" t="s">
        <v>103</v>
      </c>
      <c r="AW881" s="59" t="s">
        <v>103</v>
      </c>
      <c r="AX881" s="59" t="s">
        <v>103</v>
      </c>
      <c r="AY881" s="59" t="s">
        <v>103</v>
      </c>
      <c r="AZ881" s="59" t="s">
        <v>103</v>
      </c>
      <c r="BA881" s="59" t="s">
        <v>103</v>
      </c>
      <c r="BB881" s="59" t="s">
        <v>103</v>
      </c>
      <c r="BC881" s="59" t="s">
        <v>208</v>
      </c>
      <c r="BD881" s="59" t="s">
        <v>103</v>
      </c>
      <c r="BE881" s="59" t="s">
        <v>103</v>
      </c>
      <c r="BF881" s="59" t="s">
        <v>103</v>
      </c>
      <c r="BG881" s="134" t="s">
        <v>103</v>
      </c>
      <c r="BH881" s="59" t="s">
        <v>103</v>
      </c>
      <c r="BI881" s="59" t="s">
        <v>103</v>
      </c>
      <c r="BJ881" s="59" t="s">
        <v>103</v>
      </c>
      <c r="BK881" s="59" t="s">
        <v>103</v>
      </c>
      <c r="BL881" s="59" t="s">
        <v>103</v>
      </c>
      <c r="BM881" s="59" t="s">
        <v>103</v>
      </c>
      <c r="BN881" s="59" t="s">
        <v>103</v>
      </c>
      <c r="BO881" s="135">
        <v>42797</v>
      </c>
      <c r="BP881" s="136" t="s">
        <v>103</v>
      </c>
      <c r="BQ881" s="136" t="s">
        <v>103</v>
      </c>
      <c r="BR881" s="136" t="s">
        <v>103</v>
      </c>
      <c r="BS881" s="136" t="s">
        <v>103</v>
      </c>
      <c r="BT881" s="136" t="s">
        <v>23</v>
      </c>
      <c r="BU881" s="136" t="s">
        <v>103</v>
      </c>
      <c r="BV881" s="136" t="s">
        <v>103</v>
      </c>
      <c r="BW881" s="136" t="s">
        <v>103</v>
      </c>
      <c r="BX881" s="136" t="s">
        <v>103</v>
      </c>
      <c r="BY881" s="136" t="s">
        <v>103</v>
      </c>
      <c r="BZ881" s="136" t="s">
        <v>103</v>
      </c>
      <c r="CA881" s="136" t="s">
        <v>30</v>
      </c>
      <c r="CB881" s="136" t="s">
        <v>103</v>
      </c>
      <c r="CC881" s="136" t="s">
        <v>103</v>
      </c>
      <c r="CD881" s="136" t="s">
        <v>103</v>
      </c>
      <c r="CE881" s="136" t="s">
        <v>103</v>
      </c>
      <c r="CF881" s="136" t="s">
        <v>103</v>
      </c>
      <c r="CG881" s="136" t="s">
        <v>103</v>
      </c>
      <c r="CH881" s="136" t="s">
        <v>103</v>
      </c>
      <c r="CI881" s="136" t="s">
        <v>208</v>
      </c>
      <c r="CJ881" s="136" t="s">
        <v>103</v>
      </c>
      <c r="CK881" s="137" t="s">
        <v>103</v>
      </c>
      <c r="CL881" s="136" t="s">
        <v>103</v>
      </c>
      <c r="CM881" s="138" t="s">
        <v>103</v>
      </c>
      <c r="CN881" s="136" t="s">
        <v>103</v>
      </c>
      <c r="CO881" s="136" t="s">
        <v>103</v>
      </c>
      <c r="CP881" s="136" t="s">
        <v>103</v>
      </c>
      <c r="CQ881" s="136" t="s">
        <v>103</v>
      </c>
      <c r="CR881" s="136" t="s">
        <v>103</v>
      </c>
      <c r="CS881" s="136" t="s">
        <v>103</v>
      </c>
      <c r="CT881" s="136" t="s">
        <v>103</v>
      </c>
      <c r="CU881" s="136" t="s">
        <v>103</v>
      </c>
      <c r="CV881" s="136" t="s">
        <v>103</v>
      </c>
      <c r="CW881" s="61"/>
      <c r="CX881" s="58" t="s">
        <v>6148</v>
      </c>
      <c r="CY881" s="58" t="s">
        <v>174</v>
      </c>
      <c r="CZ881" s="58" t="s">
        <v>8678</v>
      </c>
      <c r="DA881" s="118" t="s">
        <v>2074</v>
      </c>
      <c r="DB881" s="58" t="s">
        <v>2143</v>
      </c>
      <c r="DC881" s="58" t="s">
        <v>6597</v>
      </c>
      <c r="DD881" s="59">
        <v>1010062</v>
      </c>
      <c r="DE881" s="58" t="s">
        <v>7734</v>
      </c>
    </row>
    <row r="882" spans="1:109" ht="14.25" customHeight="1" x14ac:dyDescent="0.2">
      <c r="A882" s="125" t="s">
        <v>10314</v>
      </c>
      <c r="B882" s="126" t="s">
        <v>6149</v>
      </c>
      <c r="C882" s="73"/>
      <c r="D882" s="127" t="s">
        <v>160</v>
      </c>
      <c r="E882" s="122" t="s">
        <v>6150</v>
      </c>
      <c r="F882" s="58" t="s">
        <v>6151</v>
      </c>
      <c r="G882" s="58" t="s">
        <v>94</v>
      </c>
      <c r="H882" s="58" t="s">
        <v>6152</v>
      </c>
      <c r="I882" s="118" t="s">
        <v>2081</v>
      </c>
      <c r="J882" s="58" t="s">
        <v>2275</v>
      </c>
      <c r="K882" s="58" t="s">
        <v>6153</v>
      </c>
      <c r="L882" s="59" t="s">
        <v>6154</v>
      </c>
      <c r="M882" s="58" t="s">
        <v>6155</v>
      </c>
      <c r="N882" s="59" t="s">
        <v>2215</v>
      </c>
      <c r="O882" s="128">
        <v>5000</v>
      </c>
      <c r="P882" s="59" t="s">
        <v>103</v>
      </c>
      <c r="Q882" s="129" t="s">
        <v>2072</v>
      </c>
      <c r="R882" s="130" t="str">
        <f t="shared" ca="1" si="45"/>
        <v/>
      </c>
      <c r="S882" s="131" t="s">
        <v>103</v>
      </c>
      <c r="T882" s="131" t="str">
        <f t="shared" si="46"/>
        <v/>
      </c>
      <c r="U882" s="132" t="s">
        <v>103</v>
      </c>
      <c r="V882" s="133" t="s">
        <v>103</v>
      </c>
      <c r="W882" s="133" t="s">
        <v>103</v>
      </c>
      <c r="X882" s="133" t="s">
        <v>103</v>
      </c>
      <c r="Y882" s="133" t="s">
        <v>103</v>
      </c>
      <c r="Z882" s="59" t="s">
        <v>103</v>
      </c>
      <c r="AA882" s="59" t="s">
        <v>103</v>
      </c>
      <c r="AB882" s="59" t="s">
        <v>103</v>
      </c>
      <c r="AC882" s="59" t="s">
        <v>103</v>
      </c>
      <c r="AD882" s="59" t="s">
        <v>103</v>
      </c>
      <c r="AE882" s="59" t="s">
        <v>103</v>
      </c>
      <c r="AF882" s="59" t="s">
        <v>103</v>
      </c>
      <c r="AG882" s="59" t="s">
        <v>103</v>
      </c>
      <c r="AH882" s="59" t="s">
        <v>103</v>
      </c>
      <c r="AI882" s="59" t="s">
        <v>103</v>
      </c>
      <c r="AJ882" s="59" t="s">
        <v>103</v>
      </c>
      <c r="AK882" s="59" t="s">
        <v>103</v>
      </c>
      <c r="AL882" s="59" t="s">
        <v>103</v>
      </c>
      <c r="AM882" s="59" t="s">
        <v>103</v>
      </c>
      <c r="AN882" s="59" t="s">
        <v>103</v>
      </c>
      <c r="AO882" s="59" t="s">
        <v>103</v>
      </c>
      <c r="AP882" s="59" t="s">
        <v>103</v>
      </c>
      <c r="AQ882" s="59" t="s">
        <v>103</v>
      </c>
      <c r="AR882" s="59" t="s">
        <v>103</v>
      </c>
      <c r="AS882" s="59" t="s">
        <v>103</v>
      </c>
      <c r="AT882" s="59" t="s">
        <v>103</v>
      </c>
      <c r="AU882" s="59" t="s">
        <v>103</v>
      </c>
      <c r="AV882" s="59" t="s">
        <v>103</v>
      </c>
      <c r="AW882" s="59" t="s">
        <v>103</v>
      </c>
      <c r="AX882" s="59" t="s">
        <v>103</v>
      </c>
      <c r="AY882" s="59" t="s">
        <v>103</v>
      </c>
      <c r="AZ882" s="59" t="s">
        <v>103</v>
      </c>
      <c r="BA882" s="59" t="s">
        <v>103</v>
      </c>
      <c r="BB882" s="59" t="s">
        <v>36</v>
      </c>
      <c r="BC882" s="59" t="s">
        <v>103</v>
      </c>
      <c r="BD882" s="59" t="s">
        <v>103</v>
      </c>
      <c r="BE882" s="59" t="s">
        <v>103</v>
      </c>
      <c r="BF882" s="59" t="s">
        <v>103</v>
      </c>
      <c r="BG882" s="134" t="s">
        <v>103</v>
      </c>
      <c r="BH882" s="59" t="s">
        <v>103</v>
      </c>
      <c r="BI882" s="59" t="s">
        <v>103</v>
      </c>
      <c r="BJ882" s="59" t="s">
        <v>103</v>
      </c>
      <c r="BK882" s="59" t="s">
        <v>103</v>
      </c>
      <c r="BL882" s="59" t="s">
        <v>103</v>
      </c>
      <c r="BM882" s="59" t="s">
        <v>103</v>
      </c>
      <c r="BN882" s="59" t="s">
        <v>103</v>
      </c>
      <c r="BO882" s="135">
        <v>42761</v>
      </c>
      <c r="BP882" s="136" t="s">
        <v>103</v>
      </c>
      <c r="BQ882" s="136" t="s">
        <v>103</v>
      </c>
      <c r="BR882" s="136" t="s">
        <v>103</v>
      </c>
      <c r="BS882" s="136" t="s">
        <v>103</v>
      </c>
      <c r="BT882" s="136" t="s">
        <v>103</v>
      </c>
      <c r="BU882" s="136" t="s">
        <v>103</v>
      </c>
      <c r="BV882" s="136" t="s">
        <v>103</v>
      </c>
      <c r="BW882" s="136" t="s">
        <v>103</v>
      </c>
      <c r="BX882" s="136" t="s">
        <v>103</v>
      </c>
      <c r="BY882" s="136" t="s">
        <v>103</v>
      </c>
      <c r="BZ882" s="136" t="s">
        <v>103</v>
      </c>
      <c r="CA882" s="136" t="s">
        <v>103</v>
      </c>
      <c r="CB882" s="136" t="s">
        <v>103</v>
      </c>
      <c r="CC882" s="136" t="s">
        <v>103</v>
      </c>
      <c r="CD882" s="136" t="s">
        <v>103</v>
      </c>
      <c r="CE882" s="136" t="s">
        <v>103</v>
      </c>
      <c r="CF882" s="136" t="s">
        <v>103</v>
      </c>
      <c r="CG882" s="136" t="s">
        <v>103</v>
      </c>
      <c r="CH882" s="136" t="s">
        <v>36</v>
      </c>
      <c r="CI882" s="136" t="s">
        <v>103</v>
      </c>
      <c r="CJ882" s="136" t="s">
        <v>103</v>
      </c>
      <c r="CK882" s="137" t="s">
        <v>103</v>
      </c>
      <c r="CL882" s="136" t="s">
        <v>103</v>
      </c>
      <c r="CM882" s="138" t="s">
        <v>103</v>
      </c>
      <c r="CN882" s="136" t="s">
        <v>103</v>
      </c>
      <c r="CO882" s="136" t="s">
        <v>103</v>
      </c>
      <c r="CP882" s="136" t="s">
        <v>103</v>
      </c>
      <c r="CQ882" s="136" t="s">
        <v>103</v>
      </c>
      <c r="CR882" s="136" t="s">
        <v>103</v>
      </c>
      <c r="CS882" s="136" t="s">
        <v>103</v>
      </c>
      <c r="CT882" s="136" t="s">
        <v>103</v>
      </c>
      <c r="CU882" s="136" t="s">
        <v>103</v>
      </c>
      <c r="CV882" s="136" t="s">
        <v>103</v>
      </c>
      <c r="CW882" s="61"/>
      <c r="CX882" s="58" t="s">
        <v>6151</v>
      </c>
      <c r="CY882" s="58" t="s">
        <v>94</v>
      </c>
      <c r="CZ882" s="58" t="s">
        <v>6152</v>
      </c>
      <c r="DA882" s="118" t="s">
        <v>2081</v>
      </c>
      <c r="DB882" s="58" t="s">
        <v>2275</v>
      </c>
      <c r="DC882" s="58" t="s">
        <v>6156</v>
      </c>
      <c r="DD882" s="59">
        <v>5610883</v>
      </c>
      <c r="DE882" s="58" t="s">
        <v>6155</v>
      </c>
    </row>
    <row r="883" spans="1:109" ht="14.25" customHeight="1" x14ac:dyDescent="0.2">
      <c r="A883" s="125" t="s">
        <v>10315</v>
      </c>
      <c r="B883" s="126" t="s">
        <v>6157</v>
      </c>
      <c r="C883" s="73"/>
      <c r="D883" s="127" t="s">
        <v>766</v>
      </c>
      <c r="E883" s="122" t="s">
        <v>6158</v>
      </c>
      <c r="F883" s="58" t="s">
        <v>6159</v>
      </c>
      <c r="G883" s="58" t="s">
        <v>94</v>
      </c>
      <c r="H883" s="58" t="s">
        <v>6160</v>
      </c>
      <c r="I883" s="118" t="s">
        <v>2067</v>
      </c>
      <c r="J883" s="58" t="s">
        <v>2905</v>
      </c>
      <c r="K883" s="58" t="s">
        <v>7733</v>
      </c>
      <c r="L883" s="59" t="s">
        <v>7732</v>
      </c>
      <c r="M883" s="58" t="s">
        <v>6161</v>
      </c>
      <c r="N883" s="59" t="s">
        <v>2090</v>
      </c>
      <c r="O883" s="128">
        <v>10000</v>
      </c>
      <c r="P883" s="59" t="s">
        <v>103</v>
      </c>
      <c r="Q883" s="129" t="s">
        <v>2072</v>
      </c>
      <c r="R883" s="130" t="str">
        <f t="shared" ca="1" si="45"/>
        <v/>
      </c>
      <c r="S883" s="131" t="s">
        <v>103</v>
      </c>
      <c r="T883" s="131" t="str">
        <f t="shared" si="46"/>
        <v/>
      </c>
      <c r="U883" s="132" t="s">
        <v>103</v>
      </c>
      <c r="V883" s="133" t="s">
        <v>103</v>
      </c>
      <c r="W883" s="133" t="s">
        <v>103</v>
      </c>
      <c r="X883" s="133" t="s">
        <v>103</v>
      </c>
      <c r="Y883" s="133" t="s">
        <v>103</v>
      </c>
      <c r="Z883" s="59" t="s">
        <v>18</v>
      </c>
      <c r="AA883" s="59" t="s">
        <v>19</v>
      </c>
      <c r="AB883" s="59" t="s">
        <v>103</v>
      </c>
      <c r="AC883" s="59" t="s">
        <v>103</v>
      </c>
      <c r="AD883" s="59" t="s">
        <v>103</v>
      </c>
      <c r="AE883" s="59" t="s">
        <v>103</v>
      </c>
      <c r="AF883" s="59" t="s">
        <v>103</v>
      </c>
      <c r="AG883" s="59" t="s">
        <v>103</v>
      </c>
      <c r="AH883" s="59" t="s">
        <v>103</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4" t="s">
        <v>103</v>
      </c>
      <c r="BH883" s="59" t="s">
        <v>103</v>
      </c>
      <c r="BI883" s="59" t="s">
        <v>103</v>
      </c>
      <c r="BJ883" s="59" t="s">
        <v>103</v>
      </c>
      <c r="BK883" s="59" t="s">
        <v>103</v>
      </c>
      <c r="BL883" s="59" t="s">
        <v>103</v>
      </c>
      <c r="BM883" s="59" t="s">
        <v>103</v>
      </c>
      <c r="BN883" s="59" t="s">
        <v>103</v>
      </c>
      <c r="BO883" s="135" t="s">
        <v>103</v>
      </c>
      <c r="BP883" s="136" t="s">
        <v>103</v>
      </c>
      <c r="BQ883" s="136" t="s">
        <v>103</v>
      </c>
      <c r="BR883" s="136" t="s">
        <v>103</v>
      </c>
      <c r="BS883" s="136" t="s">
        <v>103</v>
      </c>
      <c r="BT883" s="136" t="s">
        <v>103</v>
      </c>
      <c r="BU883" s="136" t="s">
        <v>103</v>
      </c>
      <c r="BV883" s="136" t="s">
        <v>103</v>
      </c>
      <c r="BW883" s="136" t="s">
        <v>103</v>
      </c>
      <c r="BX883" s="136" t="s">
        <v>103</v>
      </c>
      <c r="BY883" s="136" t="s">
        <v>103</v>
      </c>
      <c r="BZ883" s="136" t="s">
        <v>103</v>
      </c>
      <c r="CA883" s="136" t="s">
        <v>103</v>
      </c>
      <c r="CB883" s="136" t="s">
        <v>103</v>
      </c>
      <c r="CC883" s="136" t="s">
        <v>103</v>
      </c>
      <c r="CD883" s="136" t="s">
        <v>103</v>
      </c>
      <c r="CE883" s="136" t="s">
        <v>103</v>
      </c>
      <c r="CF883" s="136" t="s">
        <v>103</v>
      </c>
      <c r="CG883" s="136" t="s">
        <v>103</v>
      </c>
      <c r="CH883" s="136" t="s">
        <v>103</v>
      </c>
      <c r="CI883" s="136" t="s">
        <v>103</v>
      </c>
      <c r="CJ883" s="136" t="s">
        <v>103</v>
      </c>
      <c r="CK883" s="137" t="s">
        <v>103</v>
      </c>
      <c r="CL883" s="136" t="s">
        <v>103</v>
      </c>
      <c r="CM883" s="138" t="s">
        <v>103</v>
      </c>
      <c r="CN883" s="136" t="s">
        <v>103</v>
      </c>
      <c r="CO883" s="136" t="s">
        <v>103</v>
      </c>
      <c r="CP883" s="136" t="s">
        <v>103</v>
      </c>
      <c r="CQ883" s="136" t="s">
        <v>103</v>
      </c>
      <c r="CR883" s="136" t="s">
        <v>103</v>
      </c>
      <c r="CS883" s="136" t="s">
        <v>103</v>
      </c>
      <c r="CT883" s="136" t="s">
        <v>103</v>
      </c>
      <c r="CU883" s="136" t="s">
        <v>103</v>
      </c>
      <c r="CV883" s="136" t="s">
        <v>103</v>
      </c>
      <c r="CW883" s="61"/>
      <c r="CX883" s="58" t="s">
        <v>6159</v>
      </c>
      <c r="CY883" s="58" t="s">
        <v>94</v>
      </c>
      <c r="CZ883" s="58" t="s">
        <v>6160</v>
      </c>
      <c r="DA883" s="118" t="s">
        <v>2067</v>
      </c>
      <c r="DB883" s="58" t="s">
        <v>2905</v>
      </c>
      <c r="DC883" s="58" t="s">
        <v>7469</v>
      </c>
      <c r="DD883" s="59">
        <v>4670803</v>
      </c>
      <c r="DE883" s="58" t="s">
        <v>6161</v>
      </c>
    </row>
    <row r="884" spans="1:109" ht="14.25" customHeight="1" x14ac:dyDescent="0.2">
      <c r="A884" s="125" t="s">
        <v>10316</v>
      </c>
      <c r="B884" s="126" t="s">
        <v>6163</v>
      </c>
      <c r="C884" s="73"/>
      <c r="D884" s="127" t="s">
        <v>361</v>
      </c>
      <c r="E884" s="122" t="s">
        <v>6164</v>
      </c>
      <c r="F884" s="58" t="s">
        <v>6165</v>
      </c>
      <c r="G884" s="58" t="s">
        <v>1481</v>
      </c>
      <c r="H884" s="58" t="s">
        <v>6166</v>
      </c>
      <c r="I884" s="118" t="s">
        <v>96</v>
      </c>
      <c r="J884" s="58" t="s">
        <v>112</v>
      </c>
      <c r="K884" s="58" t="s">
        <v>6167</v>
      </c>
      <c r="L884" s="59" t="s">
        <v>6168</v>
      </c>
      <c r="M884" s="58" t="s">
        <v>6169</v>
      </c>
      <c r="N884" s="59" t="s">
        <v>2090</v>
      </c>
      <c r="O884" s="128">
        <v>10000</v>
      </c>
      <c r="P884" s="59" t="s">
        <v>103</v>
      </c>
      <c r="Q884" s="129" t="s">
        <v>2072</v>
      </c>
      <c r="R884" s="130" t="str">
        <f t="shared" ca="1" si="45"/>
        <v/>
      </c>
      <c r="S884" s="131" t="s">
        <v>103</v>
      </c>
      <c r="T884" s="131" t="str">
        <f t="shared" si="46"/>
        <v/>
      </c>
      <c r="U884" s="132" t="s">
        <v>103</v>
      </c>
      <c r="V884" s="133" t="s">
        <v>103</v>
      </c>
      <c r="W884" s="133" t="s">
        <v>103</v>
      </c>
      <c r="X884" s="133" t="s">
        <v>103</v>
      </c>
      <c r="Y884" s="133"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103</v>
      </c>
      <c r="AT884" s="59" t="s">
        <v>103</v>
      </c>
      <c r="AU884" s="59" t="s">
        <v>103</v>
      </c>
      <c r="AV884" s="59" t="s">
        <v>31</v>
      </c>
      <c r="AW884" s="59" t="s">
        <v>32</v>
      </c>
      <c r="AX884" s="59" t="s">
        <v>103</v>
      </c>
      <c r="AY884" s="59" t="s">
        <v>103</v>
      </c>
      <c r="AZ884" s="59" t="s">
        <v>103</v>
      </c>
      <c r="BA884" s="59" t="s">
        <v>103</v>
      </c>
      <c r="BB884" s="59" t="s">
        <v>103</v>
      </c>
      <c r="BC884" s="59" t="s">
        <v>103</v>
      </c>
      <c r="BD884" s="59" t="s">
        <v>103</v>
      </c>
      <c r="BE884" s="59" t="s">
        <v>103</v>
      </c>
      <c r="BF884" s="59" t="s">
        <v>103</v>
      </c>
      <c r="BG884" s="134" t="s">
        <v>103</v>
      </c>
      <c r="BH884" s="59" t="s">
        <v>103</v>
      </c>
      <c r="BI884" s="59" t="s">
        <v>103</v>
      </c>
      <c r="BJ884" s="59" t="s">
        <v>103</v>
      </c>
      <c r="BK884" s="59" t="s">
        <v>103</v>
      </c>
      <c r="BL884" s="59" t="s">
        <v>103</v>
      </c>
      <c r="BM884" s="59" t="s">
        <v>103</v>
      </c>
      <c r="BN884" s="59" t="s">
        <v>103</v>
      </c>
      <c r="BO884" s="135">
        <v>43122</v>
      </c>
      <c r="BP884" s="136" t="s">
        <v>103</v>
      </c>
      <c r="BQ884" s="136" t="s">
        <v>103</v>
      </c>
      <c r="BR884" s="136" t="s">
        <v>103</v>
      </c>
      <c r="BS884" s="136" t="s">
        <v>103</v>
      </c>
      <c r="BT884" s="136" t="s">
        <v>103</v>
      </c>
      <c r="BU884" s="136" t="s">
        <v>103</v>
      </c>
      <c r="BV884" s="136" t="s">
        <v>103</v>
      </c>
      <c r="BW884" s="136" t="s">
        <v>103</v>
      </c>
      <c r="BX884" s="136" t="s">
        <v>103</v>
      </c>
      <c r="BY884" s="136" t="s">
        <v>103</v>
      </c>
      <c r="BZ884" s="136" t="s">
        <v>103</v>
      </c>
      <c r="CA884" s="136" t="s">
        <v>103</v>
      </c>
      <c r="CB884" s="136" t="s">
        <v>31</v>
      </c>
      <c r="CC884" s="136" t="s">
        <v>32</v>
      </c>
      <c r="CD884" s="136" t="s">
        <v>103</v>
      </c>
      <c r="CE884" s="136" t="s">
        <v>103</v>
      </c>
      <c r="CF884" s="136" t="s">
        <v>103</v>
      </c>
      <c r="CG884" s="136" t="s">
        <v>103</v>
      </c>
      <c r="CH884" s="136" t="s">
        <v>103</v>
      </c>
      <c r="CI884" s="136" t="s">
        <v>103</v>
      </c>
      <c r="CJ884" s="136" t="s">
        <v>103</v>
      </c>
      <c r="CK884" s="137" t="s">
        <v>103</v>
      </c>
      <c r="CL884" s="136" t="s">
        <v>103</v>
      </c>
      <c r="CM884" s="138" t="s">
        <v>103</v>
      </c>
      <c r="CN884" s="136" t="s">
        <v>103</v>
      </c>
      <c r="CO884" s="136" t="s">
        <v>103</v>
      </c>
      <c r="CP884" s="136" t="s">
        <v>103</v>
      </c>
      <c r="CQ884" s="136" t="s">
        <v>103</v>
      </c>
      <c r="CR884" s="136" t="s">
        <v>103</v>
      </c>
      <c r="CS884" s="136" t="s">
        <v>103</v>
      </c>
      <c r="CT884" s="136" t="s">
        <v>103</v>
      </c>
      <c r="CU884" s="136" t="s">
        <v>103</v>
      </c>
      <c r="CV884" s="136" t="s">
        <v>103</v>
      </c>
      <c r="CW884" s="61"/>
      <c r="CX884" s="58" t="s">
        <v>6170</v>
      </c>
      <c r="CY884" s="58" t="s">
        <v>174</v>
      </c>
      <c r="CZ884" s="58" t="s">
        <v>8638</v>
      </c>
      <c r="DA884" s="118" t="s">
        <v>2067</v>
      </c>
      <c r="DB884" s="58" t="s">
        <v>2242</v>
      </c>
      <c r="DC884" s="58" t="s">
        <v>6171</v>
      </c>
      <c r="DD884" s="59">
        <v>4540011</v>
      </c>
      <c r="DE884" s="58" t="s">
        <v>6172</v>
      </c>
    </row>
    <row r="885" spans="1:109" ht="14.25" customHeight="1" x14ac:dyDescent="0.2">
      <c r="A885" s="125" t="s">
        <v>10317</v>
      </c>
      <c r="B885" s="126" t="s">
        <v>6173</v>
      </c>
      <c r="C885" s="73"/>
      <c r="D885" s="127" t="s">
        <v>91</v>
      </c>
      <c r="E885" s="122" t="s">
        <v>6174</v>
      </c>
      <c r="F885" s="58" t="s">
        <v>10538</v>
      </c>
      <c r="G885" s="58" t="s">
        <v>237</v>
      </c>
      <c r="H885" s="58" t="s">
        <v>10539</v>
      </c>
      <c r="I885" s="118" t="s">
        <v>2074</v>
      </c>
      <c r="J885" s="58" t="s">
        <v>2408</v>
      </c>
      <c r="K885" s="58" t="s">
        <v>10540</v>
      </c>
      <c r="L885" s="59">
        <v>1040045</v>
      </c>
      <c r="M885" s="58" t="s">
        <v>10541</v>
      </c>
      <c r="N885" s="59" t="s">
        <v>6900</v>
      </c>
      <c r="O885" s="128">
        <v>20000</v>
      </c>
      <c r="P885" s="59" t="s">
        <v>103</v>
      </c>
      <c r="Q885" s="129" t="s">
        <v>2072</v>
      </c>
      <c r="R885" s="130" t="str">
        <f t="shared" ca="1" si="45"/>
        <v>有</v>
      </c>
      <c r="S885" s="131">
        <v>43804</v>
      </c>
      <c r="T885" s="131">
        <f t="shared" si="46"/>
        <v>45630</v>
      </c>
      <c r="U885" s="132" t="s">
        <v>18</v>
      </c>
      <c r="V885" s="133" t="s">
        <v>103</v>
      </c>
      <c r="W885" s="133" t="s">
        <v>20</v>
      </c>
      <c r="X885" s="133" t="s">
        <v>103</v>
      </c>
      <c r="Y885" s="133" t="s">
        <v>103</v>
      </c>
      <c r="Z885" s="59" t="s">
        <v>18</v>
      </c>
      <c r="AA885" s="59" t="s">
        <v>19</v>
      </c>
      <c r="AB885" s="59" t="s">
        <v>20</v>
      </c>
      <c r="AC885" s="59" t="s">
        <v>22</v>
      </c>
      <c r="AD885" s="59" t="s">
        <v>23</v>
      </c>
      <c r="AE885" s="59" t="s">
        <v>24</v>
      </c>
      <c r="AF885" s="59" t="s">
        <v>25</v>
      </c>
      <c r="AG885" s="59" t="s">
        <v>103</v>
      </c>
      <c r="AH885" s="59" t="s">
        <v>103</v>
      </c>
      <c r="AI885" s="59" t="s">
        <v>103</v>
      </c>
      <c r="AJ885" s="59" t="s">
        <v>103</v>
      </c>
      <c r="AK885" s="59" t="s">
        <v>103</v>
      </c>
      <c r="AL885" s="59" t="s">
        <v>20</v>
      </c>
      <c r="AM885" s="59" t="s">
        <v>103</v>
      </c>
      <c r="AN885" s="59" t="s">
        <v>103</v>
      </c>
      <c r="AO885" s="59" t="s">
        <v>103</v>
      </c>
      <c r="AP885" s="59" t="s">
        <v>103</v>
      </c>
      <c r="AQ885" s="59" t="s">
        <v>103</v>
      </c>
      <c r="AR885" s="59" t="s">
        <v>103</v>
      </c>
      <c r="AS885" s="59" t="s">
        <v>103</v>
      </c>
      <c r="AT885" s="59" t="s">
        <v>29</v>
      </c>
      <c r="AU885" s="59" t="s">
        <v>103</v>
      </c>
      <c r="AV885" s="59" t="s">
        <v>103</v>
      </c>
      <c r="AW885" s="59" t="s">
        <v>103</v>
      </c>
      <c r="AX885" s="59" t="s">
        <v>103</v>
      </c>
      <c r="AY885" s="59" t="s">
        <v>103</v>
      </c>
      <c r="AZ885" s="59" t="s">
        <v>103</v>
      </c>
      <c r="BA885" s="59" t="s">
        <v>103</v>
      </c>
      <c r="BB885" s="59" t="s">
        <v>36</v>
      </c>
      <c r="BC885" s="59" t="s">
        <v>103</v>
      </c>
      <c r="BD885" s="59" t="s">
        <v>179</v>
      </c>
      <c r="BE885" s="59" t="s">
        <v>18</v>
      </c>
      <c r="BF885" s="59" t="s">
        <v>103</v>
      </c>
      <c r="BG885" s="134" t="s">
        <v>103</v>
      </c>
      <c r="BH885" s="59" t="s">
        <v>103</v>
      </c>
      <c r="BI885" s="59" t="s">
        <v>103</v>
      </c>
      <c r="BJ885" s="59" t="s">
        <v>103</v>
      </c>
      <c r="BK885" s="59" t="s">
        <v>103</v>
      </c>
      <c r="BL885" s="59" t="s">
        <v>103</v>
      </c>
      <c r="BM885" s="59" t="s">
        <v>103</v>
      </c>
      <c r="BN885" s="59" t="s">
        <v>103</v>
      </c>
      <c r="BO885" s="135">
        <v>43091</v>
      </c>
      <c r="BP885" s="136" t="s">
        <v>103</v>
      </c>
      <c r="BQ885" s="136" t="s">
        <v>103</v>
      </c>
      <c r="BR885" s="136" t="s">
        <v>20</v>
      </c>
      <c r="BS885" s="136" t="s">
        <v>103</v>
      </c>
      <c r="BT885" s="136" t="s">
        <v>103</v>
      </c>
      <c r="BU885" s="136" t="s">
        <v>103</v>
      </c>
      <c r="BV885" s="136" t="s">
        <v>103</v>
      </c>
      <c r="BW885" s="136" t="s">
        <v>103</v>
      </c>
      <c r="BX885" s="136" t="s">
        <v>103</v>
      </c>
      <c r="BY885" s="136" t="s">
        <v>103</v>
      </c>
      <c r="BZ885" s="136" t="s">
        <v>29</v>
      </c>
      <c r="CA885" s="136" t="s">
        <v>103</v>
      </c>
      <c r="CB885" s="136" t="s">
        <v>103</v>
      </c>
      <c r="CC885" s="136" t="s">
        <v>103</v>
      </c>
      <c r="CD885" s="136" t="s">
        <v>103</v>
      </c>
      <c r="CE885" s="136" t="s">
        <v>103</v>
      </c>
      <c r="CF885" s="136" t="s">
        <v>103</v>
      </c>
      <c r="CG885" s="136" t="s">
        <v>103</v>
      </c>
      <c r="CH885" s="136" t="s">
        <v>36</v>
      </c>
      <c r="CI885" s="136" t="s">
        <v>103</v>
      </c>
      <c r="CJ885" s="136" t="s">
        <v>179</v>
      </c>
      <c r="CK885" s="137">
        <v>43034</v>
      </c>
      <c r="CL885" s="136" t="s">
        <v>18</v>
      </c>
      <c r="CM885" s="138" t="s">
        <v>103</v>
      </c>
      <c r="CN885" s="136" t="s">
        <v>103</v>
      </c>
      <c r="CO885" s="136" t="s">
        <v>103</v>
      </c>
      <c r="CP885" s="136" t="s">
        <v>103</v>
      </c>
      <c r="CQ885" s="136" t="s">
        <v>103</v>
      </c>
      <c r="CR885" s="136" t="s">
        <v>103</v>
      </c>
      <c r="CS885" s="136" t="s">
        <v>103</v>
      </c>
      <c r="CT885" s="136" t="s">
        <v>103</v>
      </c>
      <c r="CU885" s="136" t="s">
        <v>103</v>
      </c>
      <c r="CV885" s="136" t="s">
        <v>103</v>
      </c>
      <c r="CW885" s="61"/>
      <c r="CX885" s="58" t="s">
        <v>6175</v>
      </c>
      <c r="CY885" s="58" t="s">
        <v>94</v>
      </c>
      <c r="CZ885" s="58" t="s">
        <v>10537</v>
      </c>
      <c r="DA885" s="118" t="s">
        <v>3392</v>
      </c>
      <c r="DB885" s="58" t="s">
        <v>6176</v>
      </c>
      <c r="DC885" s="58" t="s">
        <v>6178</v>
      </c>
      <c r="DD885" s="59">
        <v>630829</v>
      </c>
      <c r="DE885" s="58" t="s">
        <v>6177</v>
      </c>
    </row>
    <row r="886" spans="1:109" ht="14.25" customHeight="1" x14ac:dyDescent="0.2">
      <c r="A886" s="125" t="s">
        <v>10318</v>
      </c>
      <c r="B886" s="126" t="s">
        <v>6179</v>
      </c>
      <c r="C886" s="73"/>
      <c r="D886" s="127" t="s">
        <v>319</v>
      </c>
      <c r="E886" s="122" t="s">
        <v>6180</v>
      </c>
      <c r="F886" s="58" t="s">
        <v>6181</v>
      </c>
      <c r="G886" s="58" t="s">
        <v>1481</v>
      </c>
      <c r="H886" s="58" t="s">
        <v>9371</v>
      </c>
      <c r="I886" s="118" t="s">
        <v>2067</v>
      </c>
      <c r="J886" s="58" t="s">
        <v>2138</v>
      </c>
      <c r="K886" s="58" t="s">
        <v>6182</v>
      </c>
      <c r="L886" s="59" t="s">
        <v>2168</v>
      </c>
      <c r="M886" s="58" t="s">
        <v>6183</v>
      </c>
      <c r="N886" s="59" t="s">
        <v>31</v>
      </c>
      <c r="O886" s="128">
        <v>20000</v>
      </c>
      <c r="P886" s="59" t="s">
        <v>103</v>
      </c>
      <c r="Q886" s="129" t="s">
        <v>2072</v>
      </c>
      <c r="R886" s="130" t="str">
        <f t="shared" ca="1" si="45"/>
        <v/>
      </c>
      <c r="S886" s="131" t="s">
        <v>103</v>
      </c>
      <c r="T886" s="131" t="str">
        <f t="shared" si="46"/>
        <v/>
      </c>
      <c r="U886" s="132" t="s">
        <v>103</v>
      </c>
      <c r="V886" s="133" t="s">
        <v>103</v>
      </c>
      <c r="W886" s="133" t="s">
        <v>103</v>
      </c>
      <c r="X886" s="133" t="s">
        <v>103</v>
      </c>
      <c r="Y886" s="133" t="s">
        <v>103</v>
      </c>
      <c r="Z886" s="59" t="s">
        <v>18</v>
      </c>
      <c r="AA886" s="59" t="s">
        <v>19</v>
      </c>
      <c r="AB886" s="59" t="s">
        <v>103</v>
      </c>
      <c r="AC886" s="59" t="s">
        <v>103</v>
      </c>
      <c r="AD886" s="59" t="s">
        <v>103</v>
      </c>
      <c r="AE886" s="59" t="s">
        <v>103</v>
      </c>
      <c r="AF886" s="59" t="s">
        <v>103</v>
      </c>
      <c r="AG886" s="59" t="s">
        <v>103</v>
      </c>
      <c r="AH886" s="59" t="s">
        <v>103</v>
      </c>
      <c r="AI886" s="59" t="s">
        <v>28</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103</v>
      </c>
      <c r="AW886" s="59" t="s">
        <v>103</v>
      </c>
      <c r="AX886" s="59" t="s">
        <v>103</v>
      </c>
      <c r="AY886" s="59" t="s">
        <v>103</v>
      </c>
      <c r="AZ886" s="59" t="s">
        <v>35</v>
      </c>
      <c r="BA886" s="59" t="s">
        <v>103</v>
      </c>
      <c r="BB886" s="59" t="s">
        <v>103</v>
      </c>
      <c r="BC886" s="59" t="s">
        <v>103</v>
      </c>
      <c r="BD886" s="59" t="s">
        <v>103</v>
      </c>
      <c r="BE886" s="59" t="s">
        <v>103</v>
      </c>
      <c r="BF886" s="59" t="s">
        <v>103</v>
      </c>
      <c r="BG886" s="134" t="s">
        <v>103</v>
      </c>
      <c r="BH886" s="59" t="s">
        <v>103</v>
      </c>
      <c r="BI886" s="59" t="s">
        <v>103</v>
      </c>
      <c r="BJ886" s="59" t="s">
        <v>103</v>
      </c>
      <c r="BK886" s="59" t="s">
        <v>103</v>
      </c>
      <c r="BL886" s="59" t="s">
        <v>103</v>
      </c>
      <c r="BM886" s="59" t="s">
        <v>103</v>
      </c>
      <c r="BN886" s="59" t="s">
        <v>103</v>
      </c>
      <c r="BO886" s="135">
        <v>41309</v>
      </c>
      <c r="BP886" s="136" t="s">
        <v>103</v>
      </c>
      <c r="BQ886" s="136" t="s">
        <v>103</v>
      </c>
      <c r="BR886" s="136" t="s">
        <v>103</v>
      </c>
      <c r="BS886" s="136" t="s">
        <v>103</v>
      </c>
      <c r="BT886" s="136" t="s">
        <v>103</v>
      </c>
      <c r="BU886" s="136" t="s">
        <v>103</v>
      </c>
      <c r="BV886" s="136" t="s">
        <v>103</v>
      </c>
      <c r="BW886" s="136" t="s">
        <v>103</v>
      </c>
      <c r="BX886" s="136" t="s">
        <v>103</v>
      </c>
      <c r="BY886" s="136" t="s">
        <v>103</v>
      </c>
      <c r="BZ886" s="136" t="s">
        <v>103</v>
      </c>
      <c r="CA886" s="136" t="s">
        <v>103</v>
      </c>
      <c r="CB886" s="136" t="s">
        <v>103</v>
      </c>
      <c r="CC886" s="136" t="s">
        <v>103</v>
      </c>
      <c r="CD886" s="136" t="s">
        <v>103</v>
      </c>
      <c r="CE886" s="136" t="s">
        <v>103</v>
      </c>
      <c r="CF886" s="136" t="s">
        <v>35</v>
      </c>
      <c r="CG886" s="136" t="s">
        <v>103</v>
      </c>
      <c r="CH886" s="136" t="s">
        <v>103</v>
      </c>
      <c r="CI886" s="136" t="s">
        <v>103</v>
      </c>
      <c r="CJ886" s="136" t="s">
        <v>103</v>
      </c>
      <c r="CK886" s="137" t="s">
        <v>103</v>
      </c>
      <c r="CL886" s="136" t="s">
        <v>103</v>
      </c>
      <c r="CM886" s="138" t="s">
        <v>103</v>
      </c>
      <c r="CN886" s="136" t="s">
        <v>103</v>
      </c>
      <c r="CO886" s="136" t="s">
        <v>103</v>
      </c>
      <c r="CP886" s="136" t="s">
        <v>103</v>
      </c>
      <c r="CQ886" s="136" t="s">
        <v>103</v>
      </c>
      <c r="CR886" s="136" t="s">
        <v>103</v>
      </c>
      <c r="CS886" s="136" t="s">
        <v>103</v>
      </c>
      <c r="CT886" s="136" t="s">
        <v>103</v>
      </c>
      <c r="CU886" s="136" t="s">
        <v>103</v>
      </c>
      <c r="CV886" s="136" t="s">
        <v>103</v>
      </c>
      <c r="CW886" s="61"/>
      <c r="CX886" s="58" t="s">
        <v>6184</v>
      </c>
      <c r="CY886" s="58" t="s">
        <v>174</v>
      </c>
      <c r="CZ886" s="58" t="s">
        <v>6185</v>
      </c>
      <c r="DA886" s="118" t="s">
        <v>2074</v>
      </c>
      <c r="DB886" s="58" t="s">
        <v>2127</v>
      </c>
      <c r="DC886" s="58" t="s">
        <v>7890</v>
      </c>
      <c r="DD886" s="59">
        <v>1600022</v>
      </c>
      <c r="DE886" s="58" t="s">
        <v>6186</v>
      </c>
    </row>
    <row r="887" spans="1:109" ht="13.5" customHeight="1" x14ac:dyDescent="0.2">
      <c r="A887" s="125" t="s">
        <v>10319</v>
      </c>
      <c r="B887" s="126" t="s">
        <v>6187</v>
      </c>
      <c r="C887" s="73"/>
      <c r="D887" s="127" t="s">
        <v>257</v>
      </c>
      <c r="E887" s="122" t="s">
        <v>7729</v>
      </c>
      <c r="F887" s="58" t="s">
        <v>7443</v>
      </c>
      <c r="G887" s="58" t="s">
        <v>94</v>
      </c>
      <c r="H887" s="58" t="s">
        <v>7444</v>
      </c>
      <c r="I887" s="118" t="s">
        <v>4030</v>
      </c>
      <c r="J887" s="58" t="s">
        <v>6188</v>
      </c>
      <c r="K887" s="58" t="s">
        <v>6189</v>
      </c>
      <c r="L887" s="59" t="s">
        <v>6190</v>
      </c>
      <c r="M887" s="58" t="s">
        <v>6191</v>
      </c>
      <c r="N887" s="59" t="s">
        <v>4032</v>
      </c>
      <c r="O887" s="128">
        <v>10000</v>
      </c>
      <c r="P887" s="59" t="s">
        <v>103</v>
      </c>
      <c r="Q887" s="129" t="s">
        <v>2072</v>
      </c>
      <c r="R887" s="130" t="str">
        <f t="shared" ca="1" si="45"/>
        <v>切</v>
      </c>
      <c r="S887" s="131">
        <v>41701</v>
      </c>
      <c r="T887" s="131">
        <f t="shared" si="46"/>
        <v>43526</v>
      </c>
      <c r="U887" s="132" t="s">
        <v>18</v>
      </c>
      <c r="V887" s="133" t="s">
        <v>19</v>
      </c>
      <c r="W887" s="133" t="s">
        <v>20</v>
      </c>
      <c r="X887" s="133" t="s">
        <v>103</v>
      </c>
      <c r="Y887" s="133" t="s">
        <v>103</v>
      </c>
      <c r="Z887" s="59" t="s">
        <v>103</v>
      </c>
      <c r="AA887" s="59" t="s">
        <v>103</v>
      </c>
      <c r="AB887" s="59" t="s">
        <v>103</v>
      </c>
      <c r="AC887" s="59" t="s">
        <v>103</v>
      </c>
      <c r="AD887" s="59" t="s">
        <v>103</v>
      </c>
      <c r="AE887" s="59" t="s">
        <v>103</v>
      </c>
      <c r="AF887" s="59" t="s">
        <v>103</v>
      </c>
      <c r="AG887" s="59" t="s">
        <v>103</v>
      </c>
      <c r="AH887" s="59" t="s">
        <v>103</v>
      </c>
      <c r="AI887" s="59" t="s">
        <v>103</v>
      </c>
      <c r="AJ887" s="59" t="s">
        <v>18</v>
      </c>
      <c r="AK887" s="59" t="s">
        <v>19</v>
      </c>
      <c r="AL887" s="59" t="s">
        <v>20</v>
      </c>
      <c r="AM887" s="59" t="s">
        <v>103</v>
      </c>
      <c r="AN887" s="59" t="s">
        <v>23</v>
      </c>
      <c r="AO887" s="59" t="s">
        <v>24</v>
      </c>
      <c r="AP887" s="59" t="s">
        <v>25</v>
      </c>
      <c r="AQ887" s="59" t="s">
        <v>26</v>
      </c>
      <c r="AR887" s="59" t="s">
        <v>27</v>
      </c>
      <c r="AS887" s="59" t="s">
        <v>28</v>
      </c>
      <c r="AT887" s="59" t="s">
        <v>29</v>
      </c>
      <c r="AU887" s="59" t="s">
        <v>30</v>
      </c>
      <c r="AV887" s="59" t="s">
        <v>31</v>
      </c>
      <c r="AW887" s="59" t="s">
        <v>32</v>
      </c>
      <c r="AX887" s="59" t="s">
        <v>33</v>
      </c>
      <c r="AY887" s="59" t="s">
        <v>34</v>
      </c>
      <c r="AZ887" s="59" t="s">
        <v>35</v>
      </c>
      <c r="BA887" s="59" t="s">
        <v>103</v>
      </c>
      <c r="BB887" s="59" t="s">
        <v>36</v>
      </c>
      <c r="BC887" s="59" t="s">
        <v>103</v>
      </c>
      <c r="BD887" s="59" t="s">
        <v>179</v>
      </c>
      <c r="BE887" s="59" t="s">
        <v>103</v>
      </c>
      <c r="BF887" s="59" t="s">
        <v>18</v>
      </c>
      <c r="BG887" s="134" t="s">
        <v>103</v>
      </c>
      <c r="BH887" s="59" t="s">
        <v>103</v>
      </c>
      <c r="BI887" s="59" t="s">
        <v>103</v>
      </c>
      <c r="BJ887" s="59" t="s">
        <v>103</v>
      </c>
      <c r="BK887" s="59" t="s">
        <v>103</v>
      </c>
      <c r="BL887" s="59" t="s">
        <v>103</v>
      </c>
      <c r="BM887" s="59" t="s">
        <v>103</v>
      </c>
      <c r="BN887" s="59" t="s">
        <v>27</v>
      </c>
      <c r="BO887" s="135">
        <v>42864</v>
      </c>
      <c r="BP887" s="136" t="s">
        <v>103</v>
      </c>
      <c r="BQ887" s="136" t="s">
        <v>19</v>
      </c>
      <c r="BR887" s="136" t="s">
        <v>103</v>
      </c>
      <c r="BS887" s="136" t="s">
        <v>103</v>
      </c>
      <c r="BT887" s="136" t="s">
        <v>23</v>
      </c>
      <c r="BU887" s="136" t="s">
        <v>103</v>
      </c>
      <c r="BV887" s="136" t="s">
        <v>103</v>
      </c>
      <c r="BW887" s="136" t="s">
        <v>103</v>
      </c>
      <c r="BX887" s="136" t="s">
        <v>103</v>
      </c>
      <c r="BY887" s="136" t="s">
        <v>103</v>
      </c>
      <c r="BZ887" s="136" t="s">
        <v>103</v>
      </c>
      <c r="CA887" s="136" t="s">
        <v>103</v>
      </c>
      <c r="CB887" s="136" t="s">
        <v>103</v>
      </c>
      <c r="CC887" s="136" t="s">
        <v>103</v>
      </c>
      <c r="CD887" s="136" t="s">
        <v>103</v>
      </c>
      <c r="CE887" s="136" t="s">
        <v>103</v>
      </c>
      <c r="CF887" s="136" t="s">
        <v>103</v>
      </c>
      <c r="CG887" s="136" t="s">
        <v>103</v>
      </c>
      <c r="CH887" s="136" t="s">
        <v>103</v>
      </c>
      <c r="CI887" s="136" t="s">
        <v>103</v>
      </c>
      <c r="CJ887" s="136" t="s">
        <v>103</v>
      </c>
      <c r="CK887" s="137" t="s">
        <v>103</v>
      </c>
      <c r="CL887" s="136" t="s">
        <v>103</v>
      </c>
      <c r="CM887" s="138">
        <v>41728</v>
      </c>
      <c r="CN887" s="136" t="s">
        <v>18</v>
      </c>
      <c r="CO887" s="136" t="s">
        <v>103</v>
      </c>
      <c r="CP887" s="136" t="s">
        <v>103</v>
      </c>
      <c r="CQ887" s="136" t="s">
        <v>103</v>
      </c>
      <c r="CR887" s="136" t="s">
        <v>103</v>
      </c>
      <c r="CS887" s="136" t="s">
        <v>103</v>
      </c>
      <c r="CT887" s="136" t="s">
        <v>103</v>
      </c>
      <c r="CU887" s="136" t="s">
        <v>103</v>
      </c>
      <c r="CV887" s="136" t="s">
        <v>27</v>
      </c>
      <c r="CW887" s="61"/>
      <c r="CX887" s="58" t="s">
        <v>7443</v>
      </c>
      <c r="CY887" s="58" t="s">
        <v>94</v>
      </c>
      <c r="CZ887" s="58" t="s">
        <v>7444</v>
      </c>
      <c r="DA887" s="118" t="s">
        <v>4030</v>
      </c>
      <c r="DB887" s="58" t="s">
        <v>6188</v>
      </c>
      <c r="DC887" s="58" t="s">
        <v>6192</v>
      </c>
      <c r="DD887" s="59">
        <v>6460217</v>
      </c>
      <c r="DE887" s="58" t="s">
        <v>6191</v>
      </c>
    </row>
    <row r="888" spans="1:109" ht="13.5" customHeight="1" x14ac:dyDescent="0.2">
      <c r="A888" s="125" t="s">
        <v>10320</v>
      </c>
      <c r="B888" s="126" t="s">
        <v>6193</v>
      </c>
      <c r="C888" s="73"/>
      <c r="D888" s="127" t="s">
        <v>267</v>
      </c>
      <c r="E888" s="122" t="s">
        <v>6194</v>
      </c>
      <c r="F888" s="58" t="s">
        <v>6195</v>
      </c>
      <c r="G888" s="58" t="s">
        <v>94</v>
      </c>
      <c r="H888" s="58" t="s">
        <v>6196</v>
      </c>
      <c r="I888" s="118" t="s">
        <v>2067</v>
      </c>
      <c r="J888" s="58" t="s">
        <v>2531</v>
      </c>
      <c r="K888" s="58" t="s">
        <v>6197</v>
      </c>
      <c r="L888" s="59" t="s">
        <v>6198</v>
      </c>
      <c r="M888" s="58" t="s">
        <v>6199</v>
      </c>
      <c r="N888" s="59" t="s">
        <v>2090</v>
      </c>
      <c r="O888" s="128">
        <v>30000</v>
      </c>
      <c r="P888" s="59" t="s">
        <v>103</v>
      </c>
      <c r="Q888" s="129" t="s">
        <v>2072</v>
      </c>
      <c r="R888" s="130" t="str">
        <f t="shared" ca="1" si="45"/>
        <v/>
      </c>
      <c r="S888" s="131" t="s">
        <v>103</v>
      </c>
      <c r="T888" s="131" t="str">
        <f t="shared" si="46"/>
        <v/>
      </c>
      <c r="U888" s="132" t="s">
        <v>103</v>
      </c>
      <c r="V888" s="133" t="s">
        <v>103</v>
      </c>
      <c r="W888" s="133" t="s">
        <v>103</v>
      </c>
      <c r="X888" s="133" t="s">
        <v>103</v>
      </c>
      <c r="Y888" s="133" t="s">
        <v>103</v>
      </c>
      <c r="Z888" s="59" t="s">
        <v>18</v>
      </c>
      <c r="AA888" s="59" t="s">
        <v>19</v>
      </c>
      <c r="AB888" s="59" t="s">
        <v>20</v>
      </c>
      <c r="AC888" s="59" t="s">
        <v>22</v>
      </c>
      <c r="AD888" s="59" t="s">
        <v>23</v>
      </c>
      <c r="AE888" s="59" t="s">
        <v>24</v>
      </c>
      <c r="AF888" s="59" t="s">
        <v>25</v>
      </c>
      <c r="AG888" s="59" t="s">
        <v>26</v>
      </c>
      <c r="AH888" s="59" t="s">
        <v>27</v>
      </c>
      <c r="AI888" s="59" t="s">
        <v>28</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4" t="s">
        <v>103</v>
      </c>
      <c r="BH888" s="59" t="s">
        <v>103</v>
      </c>
      <c r="BI888" s="59" t="s">
        <v>103</v>
      </c>
      <c r="BJ888" s="59" t="s">
        <v>103</v>
      </c>
      <c r="BK888" s="59" t="s">
        <v>103</v>
      </c>
      <c r="BL888" s="59" t="s">
        <v>103</v>
      </c>
      <c r="BM888" s="59" t="s">
        <v>103</v>
      </c>
      <c r="BN888" s="59" t="s">
        <v>103</v>
      </c>
      <c r="BO888" s="135" t="s">
        <v>103</v>
      </c>
      <c r="BP888" s="136" t="s">
        <v>103</v>
      </c>
      <c r="BQ888" s="136" t="s">
        <v>103</v>
      </c>
      <c r="BR888" s="136" t="s">
        <v>103</v>
      </c>
      <c r="BS888" s="136" t="s">
        <v>103</v>
      </c>
      <c r="BT888" s="136" t="s">
        <v>103</v>
      </c>
      <c r="BU888" s="136" t="s">
        <v>103</v>
      </c>
      <c r="BV888" s="136" t="s">
        <v>103</v>
      </c>
      <c r="BW888" s="136" t="s">
        <v>103</v>
      </c>
      <c r="BX888" s="136" t="s">
        <v>103</v>
      </c>
      <c r="BY888" s="136" t="s">
        <v>103</v>
      </c>
      <c r="BZ888" s="136" t="s">
        <v>103</v>
      </c>
      <c r="CA888" s="136" t="s">
        <v>103</v>
      </c>
      <c r="CB888" s="136" t="s">
        <v>103</v>
      </c>
      <c r="CC888" s="136" t="s">
        <v>103</v>
      </c>
      <c r="CD888" s="136" t="s">
        <v>103</v>
      </c>
      <c r="CE888" s="136" t="s">
        <v>103</v>
      </c>
      <c r="CF888" s="136" t="s">
        <v>103</v>
      </c>
      <c r="CG888" s="136" t="s">
        <v>103</v>
      </c>
      <c r="CH888" s="136" t="s">
        <v>103</v>
      </c>
      <c r="CI888" s="136" t="s">
        <v>103</v>
      </c>
      <c r="CJ888" s="136" t="s">
        <v>103</v>
      </c>
      <c r="CK888" s="137" t="s">
        <v>103</v>
      </c>
      <c r="CL888" s="136" t="s">
        <v>103</v>
      </c>
      <c r="CM888" s="138" t="s">
        <v>103</v>
      </c>
      <c r="CN888" s="136" t="s">
        <v>103</v>
      </c>
      <c r="CO888" s="136" t="s">
        <v>103</v>
      </c>
      <c r="CP888" s="136" t="s">
        <v>103</v>
      </c>
      <c r="CQ888" s="136" t="s">
        <v>103</v>
      </c>
      <c r="CR888" s="136" t="s">
        <v>103</v>
      </c>
      <c r="CS888" s="136" t="s">
        <v>103</v>
      </c>
      <c r="CT888" s="136" t="s">
        <v>103</v>
      </c>
      <c r="CU888" s="136" t="s">
        <v>103</v>
      </c>
      <c r="CV888" s="136" t="s">
        <v>103</v>
      </c>
      <c r="CW888" s="61"/>
      <c r="CX888" s="58" t="s">
        <v>6195</v>
      </c>
      <c r="CY888" s="58" t="s">
        <v>94</v>
      </c>
      <c r="CZ888" s="58" t="s">
        <v>6196</v>
      </c>
      <c r="DA888" s="118" t="s">
        <v>2067</v>
      </c>
      <c r="DB888" s="58" t="s">
        <v>2531</v>
      </c>
      <c r="DC888" s="58" t="s">
        <v>6200</v>
      </c>
      <c r="DD888" s="59">
        <v>4928152</v>
      </c>
      <c r="DE888" s="58" t="s">
        <v>6199</v>
      </c>
    </row>
    <row r="889" spans="1:109" ht="13.5" customHeight="1" x14ac:dyDescent="0.2">
      <c r="A889" s="125" t="s">
        <v>10321</v>
      </c>
      <c r="B889" s="126" t="s">
        <v>6201</v>
      </c>
      <c r="C889" s="73"/>
      <c r="D889" s="127" t="s">
        <v>480</v>
      </c>
      <c r="E889" s="122" t="s">
        <v>6202</v>
      </c>
      <c r="F889" s="58" t="s">
        <v>6203</v>
      </c>
      <c r="G889" s="58" t="s">
        <v>94</v>
      </c>
      <c r="H889" s="58" t="s">
        <v>6204</v>
      </c>
      <c r="I889" s="118" t="s">
        <v>2320</v>
      </c>
      <c r="J889" s="58" t="s">
        <v>2321</v>
      </c>
      <c r="K889" s="58" t="s">
        <v>10528</v>
      </c>
      <c r="L889" s="59" t="s">
        <v>6205</v>
      </c>
      <c r="M889" s="58" t="s">
        <v>6206</v>
      </c>
      <c r="N889" s="59" t="s">
        <v>2317</v>
      </c>
      <c r="O889" s="128">
        <v>21000</v>
      </c>
      <c r="P889" s="59" t="s">
        <v>103</v>
      </c>
      <c r="Q889" s="129" t="s">
        <v>2072</v>
      </c>
      <c r="R889" s="130" t="str">
        <f t="shared" ca="1" si="45"/>
        <v>切</v>
      </c>
      <c r="S889" s="131">
        <v>42376</v>
      </c>
      <c r="T889" s="131">
        <f t="shared" si="46"/>
        <v>44202</v>
      </c>
      <c r="U889" s="132" t="s">
        <v>18</v>
      </c>
      <c r="V889" s="133" t="s">
        <v>19</v>
      </c>
      <c r="W889" s="133" t="s">
        <v>103</v>
      </c>
      <c r="X889" s="133" t="s">
        <v>103</v>
      </c>
      <c r="Y889" s="133" t="s">
        <v>103</v>
      </c>
      <c r="Z889" s="59" t="s">
        <v>103</v>
      </c>
      <c r="AA889" s="59" t="s">
        <v>103</v>
      </c>
      <c r="AB889" s="59" t="s">
        <v>103</v>
      </c>
      <c r="AC889" s="59" t="s">
        <v>103</v>
      </c>
      <c r="AD889" s="59" t="s">
        <v>103</v>
      </c>
      <c r="AE889" s="59" t="s">
        <v>103</v>
      </c>
      <c r="AF889" s="59" t="s">
        <v>103</v>
      </c>
      <c r="AG889" s="59" t="s">
        <v>103</v>
      </c>
      <c r="AH889" s="59" t="s">
        <v>103</v>
      </c>
      <c r="AI889" s="59" t="s">
        <v>103</v>
      </c>
      <c r="AJ889" s="59" t="s">
        <v>103</v>
      </c>
      <c r="AK889" s="59" t="s">
        <v>103</v>
      </c>
      <c r="AL889" s="59" t="s">
        <v>103</v>
      </c>
      <c r="AM889" s="59" t="s">
        <v>103</v>
      </c>
      <c r="AN889" s="59" t="s">
        <v>103</v>
      </c>
      <c r="AO889" s="59" t="s">
        <v>103</v>
      </c>
      <c r="AP889" s="59" t="s">
        <v>103</v>
      </c>
      <c r="AQ889" s="59" t="s">
        <v>103</v>
      </c>
      <c r="AR889" s="59" t="s">
        <v>103</v>
      </c>
      <c r="AS889" s="59" t="s">
        <v>103</v>
      </c>
      <c r="AT889" s="59" t="s">
        <v>103</v>
      </c>
      <c r="AU889" s="59" t="s">
        <v>103</v>
      </c>
      <c r="AV889" s="59" t="s">
        <v>103</v>
      </c>
      <c r="AW889" s="59" t="s">
        <v>103</v>
      </c>
      <c r="AX889" s="59" t="s">
        <v>103</v>
      </c>
      <c r="AY889" s="59" t="s">
        <v>103</v>
      </c>
      <c r="AZ889" s="59" t="s">
        <v>103</v>
      </c>
      <c r="BA889" s="59" t="s">
        <v>103</v>
      </c>
      <c r="BB889" s="59" t="s">
        <v>103</v>
      </c>
      <c r="BC889" s="59" t="s">
        <v>103</v>
      </c>
      <c r="BD889" s="59" t="s">
        <v>103</v>
      </c>
      <c r="BE889" s="59" t="s">
        <v>18</v>
      </c>
      <c r="BF889" s="59" t="s">
        <v>18</v>
      </c>
      <c r="BG889" s="134" t="s">
        <v>103</v>
      </c>
      <c r="BH889" s="59" t="s">
        <v>103</v>
      </c>
      <c r="BI889" s="59" t="s">
        <v>103</v>
      </c>
      <c r="BJ889" s="59" t="s">
        <v>103</v>
      </c>
      <c r="BK889" s="59" t="s">
        <v>103</v>
      </c>
      <c r="BL889" s="59" t="s">
        <v>103</v>
      </c>
      <c r="BM889" s="59" t="s">
        <v>103</v>
      </c>
      <c r="BN889" s="59" t="s">
        <v>103</v>
      </c>
      <c r="BO889" s="135" t="s">
        <v>103</v>
      </c>
      <c r="BP889" s="136" t="s">
        <v>103</v>
      </c>
      <c r="BQ889" s="136" t="s">
        <v>103</v>
      </c>
      <c r="BR889" s="136" t="s">
        <v>103</v>
      </c>
      <c r="BS889" s="136" t="s">
        <v>103</v>
      </c>
      <c r="BT889" s="136" t="s">
        <v>103</v>
      </c>
      <c r="BU889" s="136" t="s">
        <v>103</v>
      </c>
      <c r="BV889" s="136" t="s">
        <v>103</v>
      </c>
      <c r="BW889" s="136" t="s">
        <v>103</v>
      </c>
      <c r="BX889" s="136" t="s">
        <v>103</v>
      </c>
      <c r="BY889" s="136" t="s">
        <v>103</v>
      </c>
      <c r="BZ889" s="136" t="s">
        <v>103</v>
      </c>
      <c r="CA889" s="136" t="s">
        <v>103</v>
      </c>
      <c r="CB889" s="136" t="s">
        <v>103</v>
      </c>
      <c r="CC889" s="136" t="s">
        <v>103</v>
      </c>
      <c r="CD889" s="136" t="s">
        <v>103</v>
      </c>
      <c r="CE889" s="136" t="s">
        <v>103</v>
      </c>
      <c r="CF889" s="136" t="s">
        <v>103</v>
      </c>
      <c r="CG889" s="136" t="s">
        <v>103</v>
      </c>
      <c r="CH889" s="136" t="s">
        <v>103</v>
      </c>
      <c r="CI889" s="136" t="s">
        <v>103</v>
      </c>
      <c r="CJ889" s="136" t="s">
        <v>103</v>
      </c>
      <c r="CK889" s="137">
        <v>41547</v>
      </c>
      <c r="CL889" s="136" t="s">
        <v>18</v>
      </c>
      <c r="CM889" s="138">
        <v>41910</v>
      </c>
      <c r="CN889" s="136" t="s">
        <v>18</v>
      </c>
      <c r="CO889" s="136" t="s">
        <v>103</v>
      </c>
      <c r="CP889" s="136" t="s">
        <v>103</v>
      </c>
      <c r="CQ889" s="136" t="s">
        <v>103</v>
      </c>
      <c r="CR889" s="136" t="s">
        <v>103</v>
      </c>
      <c r="CS889" s="136" t="s">
        <v>103</v>
      </c>
      <c r="CT889" s="136" t="s">
        <v>103</v>
      </c>
      <c r="CU889" s="136" t="s">
        <v>103</v>
      </c>
      <c r="CV889" s="136" t="s">
        <v>103</v>
      </c>
      <c r="CW889" s="61"/>
      <c r="CX889" s="58" t="s">
        <v>6203</v>
      </c>
      <c r="CY889" s="58" t="s">
        <v>94</v>
      </c>
      <c r="CZ889" s="58" t="s">
        <v>6204</v>
      </c>
      <c r="DA889" s="118" t="s">
        <v>2320</v>
      </c>
      <c r="DB889" s="58" t="s">
        <v>2321</v>
      </c>
      <c r="DC889" s="58" t="s">
        <v>6207</v>
      </c>
      <c r="DD889" s="59">
        <v>5203302</v>
      </c>
      <c r="DE889" s="58" t="s">
        <v>6206</v>
      </c>
    </row>
    <row r="890" spans="1:109" ht="13.5" customHeight="1" x14ac:dyDescent="0.2">
      <c r="A890" s="125" t="s">
        <v>10322</v>
      </c>
      <c r="B890" s="126" t="s">
        <v>6208</v>
      </c>
      <c r="C890" s="73"/>
      <c r="D890" s="127" t="s">
        <v>283</v>
      </c>
      <c r="E890" s="122" t="s">
        <v>6209</v>
      </c>
      <c r="F890" s="58" t="s">
        <v>6210</v>
      </c>
      <c r="G890" s="58" t="s">
        <v>6211</v>
      </c>
      <c r="H890" s="58" t="s">
        <v>9182</v>
      </c>
      <c r="I890" s="118" t="s">
        <v>2186</v>
      </c>
      <c r="J890" s="58" t="s">
        <v>4435</v>
      </c>
      <c r="K890" s="58" t="s">
        <v>6212</v>
      </c>
      <c r="L890" s="59" t="s">
        <v>6213</v>
      </c>
      <c r="M890" s="58" t="s">
        <v>6214</v>
      </c>
      <c r="N890" s="59" t="s">
        <v>2184</v>
      </c>
      <c r="O890" s="128">
        <v>20000</v>
      </c>
      <c r="P890" s="59" t="s">
        <v>103</v>
      </c>
      <c r="Q890" s="129" t="s">
        <v>2072</v>
      </c>
      <c r="R890" s="130" t="str">
        <f t="shared" ca="1" si="45"/>
        <v/>
      </c>
      <c r="S890" s="131" t="s">
        <v>103</v>
      </c>
      <c r="T890" s="131" t="str">
        <f t="shared" si="46"/>
        <v/>
      </c>
      <c r="U890" s="132" t="s">
        <v>103</v>
      </c>
      <c r="V890" s="133" t="s">
        <v>103</v>
      </c>
      <c r="W890" s="133" t="s">
        <v>103</v>
      </c>
      <c r="X890" s="133" t="s">
        <v>103</v>
      </c>
      <c r="Y890" s="133"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23</v>
      </c>
      <c r="AO890" s="59" t="s">
        <v>103</v>
      </c>
      <c r="AP890" s="59" t="s">
        <v>103</v>
      </c>
      <c r="AQ890" s="59" t="s">
        <v>103</v>
      </c>
      <c r="AR890" s="59" t="s">
        <v>103</v>
      </c>
      <c r="AS890" s="59" t="s">
        <v>103</v>
      </c>
      <c r="AT890" s="59" t="s">
        <v>103</v>
      </c>
      <c r="AU890" s="59" t="s">
        <v>30</v>
      </c>
      <c r="AV890" s="59" t="s">
        <v>103</v>
      </c>
      <c r="AW890" s="59" t="s">
        <v>103</v>
      </c>
      <c r="AX890" s="59" t="s">
        <v>103</v>
      </c>
      <c r="AY890" s="59" t="s">
        <v>103</v>
      </c>
      <c r="AZ890" s="59" t="s">
        <v>35</v>
      </c>
      <c r="BA890" s="59" t="s">
        <v>103</v>
      </c>
      <c r="BB890" s="59" t="s">
        <v>103</v>
      </c>
      <c r="BC890" s="59" t="s">
        <v>103</v>
      </c>
      <c r="BD890" s="59" t="s">
        <v>103</v>
      </c>
      <c r="BE890" s="59" t="s">
        <v>103</v>
      </c>
      <c r="BF890" s="59" t="s">
        <v>103</v>
      </c>
      <c r="BG890" s="134" t="s">
        <v>103</v>
      </c>
      <c r="BH890" s="59" t="s">
        <v>103</v>
      </c>
      <c r="BI890" s="59" t="s">
        <v>103</v>
      </c>
      <c r="BJ890" s="59" t="s">
        <v>103</v>
      </c>
      <c r="BK890" s="59" t="s">
        <v>103</v>
      </c>
      <c r="BL890" s="59" t="s">
        <v>103</v>
      </c>
      <c r="BM890" s="59" t="s">
        <v>103</v>
      </c>
      <c r="BN890" s="59" t="s">
        <v>103</v>
      </c>
      <c r="BO890" s="135">
        <v>43019</v>
      </c>
      <c r="BP890" s="136" t="s">
        <v>103</v>
      </c>
      <c r="BQ890" s="136" t="s">
        <v>103</v>
      </c>
      <c r="BR890" s="136" t="s">
        <v>103</v>
      </c>
      <c r="BS890" s="136" t="s">
        <v>103</v>
      </c>
      <c r="BT890" s="136" t="s">
        <v>23</v>
      </c>
      <c r="BU890" s="136" t="s">
        <v>103</v>
      </c>
      <c r="BV890" s="136" t="s">
        <v>103</v>
      </c>
      <c r="BW890" s="136" t="s">
        <v>103</v>
      </c>
      <c r="BX890" s="136" t="s">
        <v>103</v>
      </c>
      <c r="BY890" s="136" t="s">
        <v>103</v>
      </c>
      <c r="BZ890" s="136" t="s">
        <v>103</v>
      </c>
      <c r="CA890" s="136" t="s">
        <v>103</v>
      </c>
      <c r="CB890" s="136" t="s">
        <v>103</v>
      </c>
      <c r="CC890" s="136" t="s">
        <v>103</v>
      </c>
      <c r="CD890" s="136" t="s">
        <v>103</v>
      </c>
      <c r="CE890" s="136" t="s">
        <v>103</v>
      </c>
      <c r="CF890" s="136" t="s">
        <v>35</v>
      </c>
      <c r="CG890" s="136" t="s">
        <v>103</v>
      </c>
      <c r="CH890" s="136" t="s">
        <v>103</v>
      </c>
      <c r="CI890" s="136" t="s">
        <v>103</v>
      </c>
      <c r="CJ890" s="136" t="s">
        <v>103</v>
      </c>
      <c r="CK890" s="137" t="s">
        <v>103</v>
      </c>
      <c r="CL890" s="136" t="s">
        <v>103</v>
      </c>
      <c r="CM890" s="138" t="s">
        <v>103</v>
      </c>
      <c r="CN890" s="136" t="s">
        <v>103</v>
      </c>
      <c r="CO890" s="136" t="s">
        <v>103</v>
      </c>
      <c r="CP890" s="136" t="s">
        <v>103</v>
      </c>
      <c r="CQ890" s="136" t="s">
        <v>103</v>
      </c>
      <c r="CR890" s="136" t="s">
        <v>103</v>
      </c>
      <c r="CS890" s="136" t="s">
        <v>103</v>
      </c>
      <c r="CT890" s="136" t="s">
        <v>103</v>
      </c>
      <c r="CU890" s="136" t="s">
        <v>103</v>
      </c>
      <c r="CV890" s="136" t="s">
        <v>103</v>
      </c>
      <c r="CW890" s="61"/>
      <c r="CX890" s="58" t="s">
        <v>6210</v>
      </c>
      <c r="CY890" s="58" t="s">
        <v>6211</v>
      </c>
      <c r="CZ890" s="58" t="s">
        <v>9182</v>
      </c>
      <c r="DA890" s="118" t="s">
        <v>2186</v>
      </c>
      <c r="DB890" s="58" t="s">
        <v>4435</v>
      </c>
      <c r="DC890" s="58" t="s">
        <v>6215</v>
      </c>
      <c r="DD890" s="59">
        <v>6048223</v>
      </c>
      <c r="DE890" s="58" t="s">
        <v>6214</v>
      </c>
    </row>
    <row r="891" spans="1:109" ht="13.5" customHeight="1" x14ac:dyDescent="0.2">
      <c r="A891" s="125" t="s">
        <v>10323</v>
      </c>
      <c r="B891" s="126" t="s">
        <v>6216</v>
      </c>
      <c r="C891" s="73"/>
      <c r="D891" s="127" t="s">
        <v>813</v>
      </c>
      <c r="E891" s="122" t="s">
        <v>6217</v>
      </c>
      <c r="F891" s="58" t="s">
        <v>6218</v>
      </c>
      <c r="G891" s="58" t="s">
        <v>1481</v>
      </c>
      <c r="H891" s="58" t="s">
        <v>6219</v>
      </c>
      <c r="I891" s="118" t="s">
        <v>96</v>
      </c>
      <c r="J891" s="58" t="s">
        <v>112</v>
      </c>
      <c r="K891" s="58" t="s">
        <v>8160</v>
      </c>
      <c r="L891" s="59">
        <v>5141107</v>
      </c>
      <c r="M891" s="58" t="s">
        <v>8161</v>
      </c>
      <c r="N891" s="59" t="s">
        <v>2317</v>
      </c>
      <c r="O891" s="128">
        <v>10000</v>
      </c>
      <c r="P891" s="59" t="s">
        <v>103</v>
      </c>
      <c r="Q891" s="129" t="s">
        <v>2072</v>
      </c>
      <c r="R891" s="130" t="str">
        <f t="shared" ca="1" si="45"/>
        <v>有</v>
      </c>
      <c r="S891" s="131">
        <v>43094</v>
      </c>
      <c r="T891" s="131">
        <f t="shared" si="46"/>
        <v>44919</v>
      </c>
      <c r="U891" s="132" t="s">
        <v>18</v>
      </c>
      <c r="V891" s="133" t="s">
        <v>19</v>
      </c>
      <c r="W891" s="133" t="s">
        <v>20</v>
      </c>
      <c r="X891" s="133" t="s">
        <v>103</v>
      </c>
      <c r="Y891" s="133"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20</v>
      </c>
      <c r="AM891" s="59" t="s">
        <v>103</v>
      </c>
      <c r="AN891" s="59" t="s">
        <v>23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18</v>
      </c>
      <c r="BG891" s="134" t="s">
        <v>103</v>
      </c>
      <c r="BH891" s="59" t="s">
        <v>103</v>
      </c>
      <c r="BI891" s="59" t="s">
        <v>103</v>
      </c>
      <c r="BJ891" s="59" t="s">
        <v>103</v>
      </c>
      <c r="BK891" s="59" t="s">
        <v>103</v>
      </c>
      <c r="BL891" s="59" t="s">
        <v>103</v>
      </c>
      <c r="BM891" s="59" t="s">
        <v>103</v>
      </c>
      <c r="BN891" s="59" t="s">
        <v>103</v>
      </c>
      <c r="BO891" s="135">
        <v>42864</v>
      </c>
      <c r="BP891" s="136" t="s">
        <v>103</v>
      </c>
      <c r="BQ891" s="136" t="s">
        <v>103</v>
      </c>
      <c r="BR891" s="136" t="s">
        <v>20</v>
      </c>
      <c r="BS891" s="136" t="s">
        <v>103</v>
      </c>
      <c r="BT891" s="136" t="s">
        <v>23</v>
      </c>
      <c r="BU891" s="136" t="s">
        <v>103</v>
      </c>
      <c r="BV891" s="136" t="s">
        <v>103</v>
      </c>
      <c r="BW891" s="136" t="s">
        <v>103</v>
      </c>
      <c r="BX891" s="136" t="s">
        <v>103</v>
      </c>
      <c r="BY891" s="136" t="s">
        <v>103</v>
      </c>
      <c r="BZ891" s="136" t="s">
        <v>103</v>
      </c>
      <c r="CA891" s="136" t="s">
        <v>103</v>
      </c>
      <c r="CB891" s="136" t="s">
        <v>103</v>
      </c>
      <c r="CC891" s="136" t="s">
        <v>103</v>
      </c>
      <c r="CD891" s="136" t="s">
        <v>103</v>
      </c>
      <c r="CE891" s="136" t="s">
        <v>103</v>
      </c>
      <c r="CF891" s="136" t="s">
        <v>103</v>
      </c>
      <c r="CG891" s="136" t="s">
        <v>103</v>
      </c>
      <c r="CH891" s="136" t="s">
        <v>103</v>
      </c>
      <c r="CI891" s="136" t="s">
        <v>103</v>
      </c>
      <c r="CJ891" s="136" t="s">
        <v>103</v>
      </c>
      <c r="CK891" s="137" t="s">
        <v>103</v>
      </c>
      <c r="CL891" s="136" t="s">
        <v>103</v>
      </c>
      <c r="CM891" s="138">
        <v>43094</v>
      </c>
      <c r="CN891" s="136" t="s">
        <v>18</v>
      </c>
      <c r="CO891" s="136" t="s">
        <v>103</v>
      </c>
      <c r="CP891" s="136" t="s">
        <v>103</v>
      </c>
      <c r="CQ891" s="136" t="s">
        <v>103</v>
      </c>
      <c r="CR891" s="136" t="s">
        <v>103</v>
      </c>
      <c r="CS891" s="136" t="s">
        <v>103</v>
      </c>
      <c r="CT891" s="136" t="s">
        <v>103</v>
      </c>
      <c r="CU891" s="136" t="s">
        <v>103</v>
      </c>
      <c r="CV891" s="136" t="s">
        <v>103</v>
      </c>
      <c r="CW891" s="61"/>
      <c r="CX891" s="58" t="s">
        <v>6220</v>
      </c>
      <c r="CY891" s="58" t="s">
        <v>94</v>
      </c>
      <c r="CZ891" s="58" t="s">
        <v>6221</v>
      </c>
      <c r="DA891" s="118" t="s">
        <v>2320</v>
      </c>
      <c r="DB891" s="58" t="s">
        <v>6222</v>
      </c>
      <c r="DC891" s="58" t="s">
        <v>6223</v>
      </c>
      <c r="DD891" s="59">
        <v>5290263</v>
      </c>
      <c r="DE891" s="58" t="s">
        <v>6224</v>
      </c>
    </row>
    <row r="892" spans="1:109" ht="13.5" customHeight="1" x14ac:dyDescent="0.2">
      <c r="A892" s="125" t="s">
        <v>10324</v>
      </c>
      <c r="B892" s="126" t="s">
        <v>6225</v>
      </c>
      <c r="C892" s="73"/>
      <c r="D892" s="127" t="s">
        <v>1348</v>
      </c>
      <c r="E892" s="122" t="s">
        <v>6226</v>
      </c>
      <c r="F892" s="58" t="s">
        <v>6227</v>
      </c>
      <c r="G892" s="58" t="s">
        <v>94</v>
      </c>
      <c r="H892" s="58" t="s">
        <v>8813</v>
      </c>
      <c r="I892" s="118" t="s">
        <v>2081</v>
      </c>
      <c r="J892" s="58" t="s">
        <v>2159</v>
      </c>
      <c r="K892" s="58" t="s">
        <v>7728</v>
      </c>
      <c r="L892" s="59" t="s">
        <v>2267</v>
      </c>
      <c r="M892" s="58" t="s">
        <v>7727</v>
      </c>
      <c r="N892" s="59" t="s">
        <v>2215</v>
      </c>
      <c r="O892" s="128">
        <v>10000</v>
      </c>
      <c r="P892" s="59" t="s">
        <v>103</v>
      </c>
      <c r="Q892" s="129" t="s">
        <v>2072</v>
      </c>
      <c r="R892" s="130" t="str">
        <f t="shared" ca="1" si="45"/>
        <v/>
      </c>
      <c r="S892" s="131" t="s">
        <v>103</v>
      </c>
      <c r="T892" s="131" t="str">
        <f t="shared" si="46"/>
        <v/>
      </c>
      <c r="U892" s="132" t="s">
        <v>103</v>
      </c>
      <c r="V892" s="133" t="s">
        <v>103</v>
      </c>
      <c r="W892" s="133" t="s">
        <v>103</v>
      </c>
      <c r="X892" s="133" t="s">
        <v>103</v>
      </c>
      <c r="Y892" s="133" t="s">
        <v>103</v>
      </c>
      <c r="Z892" s="59" t="s">
        <v>103</v>
      </c>
      <c r="AA892" s="59" t="s">
        <v>103</v>
      </c>
      <c r="AB892" s="59" t="s">
        <v>103</v>
      </c>
      <c r="AC892" s="59" t="s">
        <v>103</v>
      </c>
      <c r="AD892" s="59" t="s">
        <v>103</v>
      </c>
      <c r="AE892" s="59" t="s">
        <v>103</v>
      </c>
      <c r="AF892" s="59" t="s">
        <v>103</v>
      </c>
      <c r="AG892" s="59" t="s">
        <v>103</v>
      </c>
      <c r="AH892" s="59" t="s">
        <v>103</v>
      </c>
      <c r="AI892" s="59" t="s">
        <v>103</v>
      </c>
      <c r="AJ892" s="59" t="s">
        <v>18</v>
      </c>
      <c r="AK892" s="59" t="s">
        <v>103</v>
      </c>
      <c r="AL892" s="59" t="s">
        <v>20</v>
      </c>
      <c r="AM892" s="59" t="s">
        <v>103</v>
      </c>
      <c r="AN892" s="59" t="s">
        <v>23</v>
      </c>
      <c r="AO892" s="59" t="s">
        <v>103</v>
      </c>
      <c r="AP892" s="59" t="s">
        <v>103</v>
      </c>
      <c r="AQ892" s="59" t="s">
        <v>103</v>
      </c>
      <c r="AR892" s="59" t="s">
        <v>27</v>
      </c>
      <c r="AS892" s="59" t="s">
        <v>28</v>
      </c>
      <c r="AT892" s="59" t="s">
        <v>29</v>
      </c>
      <c r="AU892" s="59" t="s">
        <v>30</v>
      </c>
      <c r="AV892" s="59" t="s">
        <v>31</v>
      </c>
      <c r="AW892" s="59" t="s">
        <v>32</v>
      </c>
      <c r="AX892" s="59" t="s">
        <v>103</v>
      </c>
      <c r="AY892" s="59" t="s">
        <v>103</v>
      </c>
      <c r="AZ892" s="59" t="s">
        <v>35</v>
      </c>
      <c r="BA892" s="59" t="s">
        <v>105</v>
      </c>
      <c r="BB892" s="59" t="s">
        <v>103</v>
      </c>
      <c r="BC892" s="59" t="s">
        <v>103</v>
      </c>
      <c r="BD892" s="59" t="s">
        <v>103</v>
      </c>
      <c r="BE892" s="59" t="s">
        <v>103</v>
      </c>
      <c r="BF892" s="59" t="s">
        <v>103</v>
      </c>
      <c r="BG892" s="134" t="s">
        <v>103</v>
      </c>
      <c r="BH892" s="59" t="s">
        <v>103</v>
      </c>
      <c r="BI892" s="59" t="s">
        <v>103</v>
      </c>
      <c r="BJ892" s="59" t="s">
        <v>103</v>
      </c>
      <c r="BK892" s="59" t="s">
        <v>103</v>
      </c>
      <c r="BL892" s="59" t="s">
        <v>103</v>
      </c>
      <c r="BM892" s="59" t="s">
        <v>103</v>
      </c>
      <c r="BN892" s="59" t="s">
        <v>103</v>
      </c>
      <c r="BO892" s="135" t="s">
        <v>103</v>
      </c>
      <c r="BP892" s="136" t="s">
        <v>103</v>
      </c>
      <c r="BQ892" s="136" t="s">
        <v>103</v>
      </c>
      <c r="BR892" s="136" t="s">
        <v>103</v>
      </c>
      <c r="BS892" s="136" t="s">
        <v>103</v>
      </c>
      <c r="BT892" s="136" t="s">
        <v>103</v>
      </c>
      <c r="BU892" s="136" t="s">
        <v>103</v>
      </c>
      <c r="BV892" s="136" t="s">
        <v>103</v>
      </c>
      <c r="BW892" s="136" t="s">
        <v>103</v>
      </c>
      <c r="BX892" s="136" t="s">
        <v>103</v>
      </c>
      <c r="BY892" s="136" t="s">
        <v>103</v>
      </c>
      <c r="BZ892" s="136" t="s">
        <v>103</v>
      </c>
      <c r="CA892" s="136" t="s">
        <v>103</v>
      </c>
      <c r="CB892" s="136" t="s">
        <v>103</v>
      </c>
      <c r="CC892" s="136" t="s">
        <v>103</v>
      </c>
      <c r="CD892" s="136" t="s">
        <v>103</v>
      </c>
      <c r="CE892" s="136" t="s">
        <v>103</v>
      </c>
      <c r="CF892" s="136" t="s">
        <v>103</v>
      </c>
      <c r="CG892" s="136" t="s">
        <v>103</v>
      </c>
      <c r="CH892" s="136" t="s">
        <v>103</v>
      </c>
      <c r="CI892" s="136" t="s">
        <v>103</v>
      </c>
      <c r="CJ892" s="136" t="s">
        <v>103</v>
      </c>
      <c r="CK892" s="137" t="s">
        <v>103</v>
      </c>
      <c r="CL892" s="136" t="s">
        <v>103</v>
      </c>
      <c r="CM892" s="138" t="s">
        <v>103</v>
      </c>
      <c r="CN892" s="136" t="s">
        <v>103</v>
      </c>
      <c r="CO892" s="136" t="s">
        <v>103</v>
      </c>
      <c r="CP892" s="136" t="s">
        <v>103</v>
      </c>
      <c r="CQ892" s="136" t="s">
        <v>103</v>
      </c>
      <c r="CR892" s="136" t="s">
        <v>103</v>
      </c>
      <c r="CS892" s="136" t="s">
        <v>103</v>
      </c>
      <c r="CT892" s="136" t="s">
        <v>103</v>
      </c>
      <c r="CU892" s="136" t="s">
        <v>103</v>
      </c>
      <c r="CV892" s="136" t="s">
        <v>103</v>
      </c>
      <c r="CW892" s="61"/>
      <c r="CX892" s="58" t="s">
        <v>6227</v>
      </c>
      <c r="CY892" s="58" t="s">
        <v>94</v>
      </c>
      <c r="CZ892" s="58" t="s">
        <v>8813</v>
      </c>
      <c r="DA892" s="118" t="s">
        <v>2081</v>
      </c>
      <c r="DB892" s="58" t="s">
        <v>2159</v>
      </c>
      <c r="DC892" s="58" t="s">
        <v>7110</v>
      </c>
      <c r="DD892" s="59">
        <v>5420081</v>
      </c>
      <c r="DE892" s="58" t="s">
        <v>7727</v>
      </c>
    </row>
    <row r="893" spans="1:109" ht="14.25" customHeight="1" x14ac:dyDescent="0.2">
      <c r="A893" s="125" t="s">
        <v>10325</v>
      </c>
      <c r="B893" s="126" t="s">
        <v>6228</v>
      </c>
      <c r="C893" s="73"/>
      <c r="D893" s="127" t="s">
        <v>462</v>
      </c>
      <c r="E893" s="122" t="s">
        <v>6229</v>
      </c>
      <c r="F893" s="58" t="s">
        <v>6230</v>
      </c>
      <c r="G893" s="58" t="s">
        <v>94</v>
      </c>
      <c r="H893" s="58" t="s">
        <v>6231</v>
      </c>
      <c r="I893" s="118" t="s">
        <v>2186</v>
      </c>
      <c r="J893" s="58" t="s">
        <v>4821</v>
      </c>
      <c r="K893" s="58" t="s">
        <v>6232</v>
      </c>
      <c r="L893" s="59" t="s">
        <v>6233</v>
      </c>
      <c r="M893" s="58" t="s">
        <v>6234</v>
      </c>
      <c r="N893" s="59" t="s">
        <v>2184</v>
      </c>
      <c r="O893" s="128">
        <v>10000</v>
      </c>
      <c r="P893" s="59" t="s">
        <v>103</v>
      </c>
      <c r="Q893" s="129" t="s">
        <v>2072</v>
      </c>
      <c r="R893" s="130" t="str">
        <f t="shared" ca="1" si="45"/>
        <v/>
      </c>
      <c r="S893" s="131" t="s">
        <v>103</v>
      </c>
      <c r="T893" s="131" t="str">
        <f t="shared" si="46"/>
        <v/>
      </c>
      <c r="U893" s="132" t="s">
        <v>103</v>
      </c>
      <c r="V893" s="133" t="s">
        <v>103</v>
      </c>
      <c r="W893" s="133" t="s">
        <v>103</v>
      </c>
      <c r="X893" s="133" t="s">
        <v>103</v>
      </c>
      <c r="Y893" s="133" t="s">
        <v>103</v>
      </c>
      <c r="Z893" s="59" t="s">
        <v>103</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35</v>
      </c>
      <c r="BA893" s="59" t="s">
        <v>103</v>
      </c>
      <c r="BB893" s="59" t="s">
        <v>103</v>
      </c>
      <c r="BC893" s="59" t="s">
        <v>103</v>
      </c>
      <c r="BD893" s="59" t="s">
        <v>103</v>
      </c>
      <c r="BE893" s="59" t="s">
        <v>103</v>
      </c>
      <c r="BF893" s="59" t="s">
        <v>103</v>
      </c>
      <c r="BG893" s="134" t="s">
        <v>103</v>
      </c>
      <c r="BH893" s="59" t="s">
        <v>103</v>
      </c>
      <c r="BI893" s="59" t="s">
        <v>103</v>
      </c>
      <c r="BJ893" s="59" t="s">
        <v>103</v>
      </c>
      <c r="BK893" s="59" t="s">
        <v>103</v>
      </c>
      <c r="BL893" s="59" t="s">
        <v>103</v>
      </c>
      <c r="BM893" s="59" t="s">
        <v>103</v>
      </c>
      <c r="BN893" s="59" t="s">
        <v>103</v>
      </c>
      <c r="BO893" s="135" t="s">
        <v>103</v>
      </c>
      <c r="BP893" s="136" t="s">
        <v>103</v>
      </c>
      <c r="BQ893" s="136" t="s">
        <v>103</v>
      </c>
      <c r="BR893" s="136" t="s">
        <v>103</v>
      </c>
      <c r="BS893" s="136" t="s">
        <v>103</v>
      </c>
      <c r="BT893" s="136" t="s">
        <v>103</v>
      </c>
      <c r="BU893" s="136" t="s">
        <v>103</v>
      </c>
      <c r="BV893" s="136" t="s">
        <v>103</v>
      </c>
      <c r="BW893" s="136" t="s">
        <v>103</v>
      </c>
      <c r="BX893" s="136" t="s">
        <v>103</v>
      </c>
      <c r="BY893" s="136" t="s">
        <v>103</v>
      </c>
      <c r="BZ893" s="136" t="s">
        <v>103</v>
      </c>
      <c r="CA893" s="136" t="s">
        <v>103</v>
      </c>
      <c r="CB893" s="136" t="s">
        <v>103</v>
      </c>
      <c r="CC893" s="136" t="s">
        <v>103</v>
      </c>
      <c r="CD893" s="136" t="s">
        <v>103</v>
      </c>
      <c r="CE893" s="136" t="s">
        <v>103</v>
      </c>
      <c r="CF893" s="136" t="s">
        <v>103</v>
      </c>
      <c r="CG893" s="136" t="s">
        <v>103</v>
      </c>
      <c r="CH893" s="136" t="s">
        <v>103</v>
      </c>
      <c r="CI893" s="136" t="s">
        <v>103</v>
      </c>
      <c r="CJ893" s="136" t="s">
        <v>103</v>
      </c>
      <c r="CK893" s="137" t="s">
        <v>103</v>
      </c>
      <c r="CL893" s="136" t="s">
        <v>103</v>
      </c>
      <c r="CM893" s="138" t="s">
        <v>103</v>
      </c>
      <c r="CN893" s="136" t="s">
        <v>103</v>
      </c>
      <c r="CO893" s="136" t="s">
        <v>103</v>
      </c>
      <c r="CP893" s="136" t="s">
        <v>103</v>
      </c>
      <c r="CQ893" s="136" t="s">
        <v>103</v>
      </c>
      <c r="CR893" s="136" t="s">
        <v>103</v>
      </c>
      <c r="CS893" s="136" t="s">
        <v>103</v>
      </c>
      <c r="CT893" s="136" t="s">
        <v>103</v>
      </c>
      <c r="CU893" s="136" t="s">
        <v>103</v>
      </c>
      <c r="CV893" s="136" t="s">
        <v>103</v>
      </c>
      <c r="CW893" s="61"/>
      <c r="CX893" s="58" t="s">
        <v>6230</v>
      </c>
      <c r="CY893" s="58" t="s">
        <v>94</v>
      </c>
      <c r="CZ893" s="58" t="s">
        <v>6231</v>
      </c>
      <c r="DA893" s="118" t="s">
        <v>2186</v>
      </c>
      <c r="DB893" s="58" t="s">
        <v>4821</v>
      </c>
      <c r="DC893" s="58" t="s">
        <v>6235</v>
      </c>
      <c r="DD893" s="59">
        <v>6060805</v>
      </c>
      <c r="DE893" s="58" t="s">
        <v>6234</v>
      </c>
    </row>
    <row r="894" spans="1:109" ht="14.25" customHeight="1" x14ac:dyDescent="0.2">
      <c r="A894" s="125" t="s">
        <v>10326</v>
      </c>
      <c r="B894" s="126" t="s">
        <v>6236</v>
      </c>
      <c r="C894" s="73"/>
      <c r="D894" s="127" t="s">
        <v>283</v>
      </c>
      <c r="E894" s="122" t="s">
        <v>6237</v>
      </c>
      <c r="F894" s="58" t="s">
        <v>6238</v>
      </c>
      <c r="G894" s="58" t="s">
        <v>2036</v>
      </c>
      <c r="H894" s="58" t="s">
        <v>6239</v>
      </c>
      <c r="I894" s="118" t="s">
        <v>2067</v>
      </c>
      <c r="J894" s="58" t="s">
        <v>2242</v>
      </c>
      <c r="K894" s="58" t="s">
        <v>6240</v>
      </c>
      <c r="L894" s="59" t="s">
        <v>6241</v>
      </c>
      <c r="M894" s="58" t="s">
        <v>6242</v>
      </c>
      <c r="N894" s="59" t="s">
        <v>2090</v>
      </c>
      <c r="O894" s="128">
        <v>1500</v>
      </c>
      <c r="P894" s="59" t="s">
        <v>103</v>
      </c>
      <c r="Q894" s="129" t="s">
        <v>2072</v>
      </c>
      <c r="R894" s="130" t="str">
        <f t="shared" ca="1" si="45"/>
        <v/>
      </c>
      <c r="S894" s="131" t="s">
        <v>103</v>
      </c>
      <c r="T894" s="131" t="str">
        <f t="shared" si="46"/>
        <v/>
      </c>
      <c r="U894" s="132" t="s">
        <v>103</v>
      </c>
      <c r="V894" s="133" t="s">
        <v>103</v>
      </c>
      <c r="W894" s="133" t="s">
        <v>103</v>
      </c>
      <c r="X894" s="133" t="s">
        <v>103</v>
      </c>
      <c r="Y894" s="133" t="s">
        <v>103</v>
      </c>
      <c r="Z894" s="59" t="s">
        <v>103</v>
      </c>
      <c r="AA894" s="59" t="s">
        <v>103</v>
      </c>
      <c r="AB894" s="59" t="s">
        <v>103</v>
      </c>
      <c r="AC894" s="59" t="s">
        <v>103</v>
      </c>
      <c r="AD894" s="59" t="s">
        <v>103</v>
      </c>
      <c r="AE894" s="59" t="s">
        <v>103</v>
      </c>
      <c r="AF894" s="59" t="s">
        <v>103</v>
      </c>
      <c r="AG894" s="59" t="s">
        <v>103</v>
      </c>
      <c r="AH894" s="59" t="s">
        <v>103</v>
      </c>
      <c r="AI894" s="59" t="s">
        <v>103</v>
      </c>
      <c r="AJ894" s="59" t="s">
        <v>103</v>
      </c>
      <c r="AK894" s="59" t="s">
        <v>103</v>
      </c>
      <c r="AL894" s="59" t="s">
        <v>103</v>
      </c>
      <c r="AM894" s="59" t="s">
        <v>103</v>
      </c>
      <c r="AN894" s="59" t="s">
        <v>103</v>
      </c>
      <c r="AO894" s="59" t="s">
        <v>103</v>
      </c>
      <c r="AP894" s="59" t="s">
        <v>103</v>
      </c>
      <c r="AQ894" s="59" t="s">
        <v>103</v>
      </c>
      <c r="AR894" s="59" t="s">
        <v>103</v>
      </c>
      <c r="AS894" s="59" t="s">
        <v>103</v>
      </c>
      <c r="AT894" s="59" t="s">
        <v>103</v>
      </c>
      <c r="AU894" s="59" t="s">
        <v>103</v>
      </c>
      <c r="AV894" s="59" t="s">
        <v>103</v>
      </c>
      <c r="AW894" s="59" t="s">
        <v>103</v>
      </c>
      <c r="AX894" s="59" t="s">
        <v>103</v>
      </c>
      <c r="AY894" s="59" t="s">
        <v>103</v>
      </c>
      <c r="AZ894" s="59" t="s">
        <v>103</v>
      </c>
      <c r="BA894" s="59" t="s">
        <v>103</v>
      </c>
      <c r="BB894" s="59" t="s">
        <v>103</v>
      </c>
      <c r="BC894" s="59" t="s">
        <v>103</v>
      </c>
      <c r="BD894" s="59" t="s">
        <v>103</v>
      </c>
      <c r="BE894" s="59" t="s">
        <v>103</v>
      </c>
      <c r="BF894" s="59" t="s">
        <v>103</v>
      </c>
      <c r="BG894" s="134" t="s">
        <v>103</v>
      </c>
      <c r="BH894" s="59" t="s">
        <v>103</v>
      </c>
      <c r="BI894" s="59" t="s">
        <v>103</v>
      </c>
      <c r="BJ894" s="59" t="s">
        <v>103</v>
      </c>
      <c r="BK894" s="59" t="s">
        <v>103</v>
      </c>
      <c r="BL894" s="59" t="s">
        <v>103</v>
      </c>
      <c r="BM894" s="59" t="s">
        <v>103</v>
      </c>
      <c r="BN894" s="59" t="s">
        <v>27</v>
      </c>
      <c r="BO894" s="135" t="s">
        <v>103</v>
      </c>
      <c r="BP894" s="136" t="s">
        <v>103</v>
      </c>
      <c r="BQ894" s="136" t="s">
        <v>103</v>
      </c>
      <c r="BR894" s="136" t="s">
        <v>103</v>
      </c>
      <c r="BS894" s="136" t="s">
        <v>103</v>
      </c>
      <c r="BT894" s="136" t="s">
        <v>103</v>
      </c>
      <c r="BU894" s="136" t="s">
        <v>103</v>
      </c>
      <c r="BV894" s="136" t="s">
        <v>103</v>
      </c>
      <c r="BW894" s="136" t="s">
        <v>103</v>
      </c>
      <c r="BX894" s="136" t="s">
        <v>103</v>
      </c>
      <c r="BY894" s="136" t="s">
        <v>103</v>
      </c>
      <c r="BZ894" s="136" t="s">
        <v>103</v>
      </c>
      <c r="CA894" s="136" t="s">
        <v>103</v>
      </c>
      <c r="CB894" s="136" t="s">
        <v>103</v>
      </c>
      <c r="CC894" s="136" t="s">
        <v>103</v>
      </c>
      <c r="CD894" s="136" t="s">
        <v>103</v>
      </c>
      <c r="CE894" s="136" t="s">
        <v>103</v>
      </c>
      <c r="CF894" s="136" t="s">
        <v>103</v>
      </c>
      <c r="CG894" s="136" t="s">
        <v>103</v>
      </c>
      <c r="CH894" s="136" t="s">
        <v>103</v>
      </c>
      <c r="CI894" s="136" t="s">
        <v>103</v>
      </c>
      <c r="CJ894" s="136" t="s">
        <v>103</v>
      </c>
      <c r="CK894" s="137" t="s">
        <v>103</v>
      </c>
      <c r="CL894" s="136" t="s">
        <v>103</v>
      </c>
      <c r="CM894" s="138" t="s">
        <v>103</v>
      </c>
      <c r="CN894" s="136" t="s">
        <v>103</v>
      </c>
      <c r="CO894" s="136" t="s">
        <v>103</v>
      </c>
      <c r="CP894" s="136" t="s">
        <v>103</v>
      </c>
      <c r="CQ894" s="136" t="s">
        <v>103</v>
      </c>
      <c r="CR894" s="136" t="s">
        <v>103</v>
      </c>
      <c r="CS894" s="136" t="s">
        <v>103</v>
      </c>
      <c r="CT894" s="136" t="s">
        <v>103</v>
      </c>
      <c r="CU894" s="136" t="s">
        <v>103</v>
      </c>
      <c r="CV894" s="136" t="s">
        <v>27</v>
      </c>
      <c r="CW894" s="61"/>
      <c r="CX894" s="58" t="s">
        <v>6238</v>
      </c>
      <c r="CY894" s="58" t="s">
        <v>2036</v>
      </c>
      <c r="CZ894" s="58" t="s">
        <v>6239</v>
      </c>
      <c r="DA894" s="118" t="s">
        <v>2067</v>
      </c>
      <c r="DB894" s="58" t="s">
        <v>2242</v>
      </c>
      <c r="DC894" s="58" t="s">
        <v>2657</v>
      </c>
      <c r="DD894" s="59">
        <v>4540011</v>
      </c>
      <c r="DE894" s="58" t="s">
        <v>6242</v>
      </c>
    </row>
    <row r="895" spans="1:109" ht="14.25" customHeight="1" x14ac:dyDescent="0.2">
      <c r="A895" s="125" t="s">
        <v>10327</v>
      </c>
      <c r="B895" s="126" t="s">
        <v>6243</v>
      </c>
      <c r="C895" s="73"/>
      <c r="D895" s="127" t="s">
        <v>6244</v>
      </c>
      <c r="E895" s="122" t="s">
        <v>6245</v>
      </c>
      <c r="F895" s="58" t="s">
        <v>6246</v>
      </c>
      <c r="G895" s="58" t="s">
        <v>6247</v>
      </c>
      <c r="H895" s="58" t="s">
        <v>6248</v>
      </c>
      <c r="I895" s="118" t="s">
        <v>96</v>
      </c>
      <c r="J895" s="58" t="s">
        <v>112</v>
      </c>
      <c r="K895" s="58" t="s">
        <v>9049</v>
      </c>
      <c r="L895" s="59">
        <v>5140111</v>
      </c>
      <c r="M895" s="58" t="s">
        <v>8491</v>
      </c>
      <c r="N895" s="59" t="s">
        <v>2090</v>
      </c>
      <c r="O895" s="128">
        <v>13800</v>
      </c>
      <c r="P895" s="59" t="s">
        <v>103</v>
      </c>
      <c r="Q895" s="129" t="s">
        <v>2072</v>
      </c>
      <c r="R895" s="130" t="str">
        <f t="shared" ca="1" si="45"/>
        <v/>
      </c>
      <c r="S895" s="131" t="s">
        <v>103</v>
      </c>
      <c r="T895" s="131" t="str">
        <f t="shared" si="46"/>
        <v/>
      </c>
      <c r="U895" s="132" t="s">
        <v>103</v>
      </c>
      <c r="V895" s="133" t="s">
        <v>103</v>
      </c>
      <c r="W895" s="133" t="s">
        <v>103</v>
      </c>
      <c r="X895" s="133" t="s">
        <v>103</v>
      </c>
      <c r="Y895" s="133"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103</v>
      </c>
      <c r="AX895" s="59" t="s">
        <v>103</v>
      </c>
      <c r="AY895" s="59" t="s">
        <v>103</v>
      </c>
      <c r="AZ895" s="59" t="s">
        <v>103</v>
      </c>
      <c r="BA895" s="59" t="s">
        <v>103</v>
      </c>
      <c r="BB895" s="59" t="s">
        <v>103</v>
      </c>
      <c r="BC895" s="59" t="s">
        <v>103</v>
      </c>
      <c r="BD895" s="59" t="s">
        <v>103</v>
      </c>
      <c r="BE895" s="59" t="s">
        <v>103</v>
      </c>
      <c r="BF895" s="59" t="s">
        <v>103</v>
      </c>
      <c r="BG895" s="59" t="s">
        <v>9137</v>
      </c>
      <c r="BH895" s="59" t="s">
        <v>103</v>
      </c>
      <c r="BI895" s="59" t="s">
        <v>103</v>
      </c>
      <c r="BJ895" s="59" t="s">
        <v>103</v>
      </c>
      <c r="BK895" s="59" t="s">
        <v>103</v>
      </c>
      <c r="BL895" s="59" t="s">
        <v>103</v>
      </c>
      <c r="BM895" s="59" t="s">
        <v>26</v>
      </c>
      <c r="BN895" s="59" t="s">
        <v>103</v>
      </c>
      <c r="BO895" s="135" t="s">
        <v>103</v>
      </c>
      <c r="BP895" s="136" t="s">
        <v>103</v>
      </c>
      <c r="BQ895" s="136" t="s">
        <v>103</v>
      </c>
      <c r="BR895" s="136" t="s">
        <v>103</v>
      </c>
      <c r="BS895" s="136" t="s">
        <v>103</v>
      </c>
      <c r="BT895" s="136" t="s">
        <v>103</v>
      </c>
      <c r="BU895" s="136" t="s">
        <v>103</v>
      </c>
      <c r="BV895" s="136" t="s">
        <v>103</v>
      </c>
      <c r="BW895" s="136" t="s">
        <v>103</v>
      </c>
      <c r="BX895" s="136" t="s">
        <v>103</v>
      </c>
      <c r="BY895" s="136" t="s">
        <v>103</v>
      </c>
      <c r="BZ895" s="136" t="s">
        <v>103</v>
      </c>
      <c r="CA895" s="136" t="s">
        <v>103</v>
      </c>
      <c r="CB895" s="136" t="s">
        <v>103</v>
      </c>
      <c r="CC895" s="136" t="s">
        <v>103</v>
      </c>
      <c r="CD895" s="136" t="s">
        <v>103</v>
      </c>
      <c r="CE895" s="136" t="s">
        <v>103</v>
      </c>
      <c r="CF895" s="136" t="s">
        <v>103</v>
      </c>
      <c r="CG895" s="136" t="s">
        <v>103</v>
      </c>
      <c r="CH895" s="136" t="s">
        <v>103</v>
      </c>
      <c r="CI895" s="136" t="s">
        <v>103</v>
      </c>
      <c r="CJ895" s="136" t="s">
        <v>103</v>
      </c>
      <c r="CK895" s="137" t="s">
        <v>103</v>
      </c>
      <c r="CL895" s="136" t="s">
        <v>103</v>
      </c>
      <c r="CM895" s="138">
        <v>43580</v>
      </c>
      <c r="CN895" s="136" t="s">
        <v>103</v>
      </c>
      <c r="CO895" s="59" t="s">
        <v>9137</v>
      </c>
      <c r="CP895" s="136" t="s">
        <v>103</v>
      </c>
      <c r="CQ895" s="136" t="s">
        <v>103</v>
      </c>
      <c r="CR895" s="136" t="s">
        <v>103</v>
      </c>
      <c r="CS895" s="136" t="s">
        <v>103</v>
      </c>
      <c r="CT895" s="136" t="s">
        <v>103</v>
      </c>
      <c r="CU895" s="136" t="s">
        <v>26</v>
      </c>
      <c r="CV895" s="136" t="s">
        <v>103</v>
      </c>
      <c r="CW895" s="61"/>
      <c r="CX895" s="58" t="s">
        <v>6249</v>
      </c>
      <c r="CY895" s="58" t="s">
        <v>94</v>
      </c>
      <c r="CZ895" s="58" t="s">
        <v>6248</v>
      </c>
      <c r="DA895" s="118" t="s">
        <v>2067</v>
      </c>
      <c r="DB895" s="58" t="s">
        <v>2138</v>
      </c>
      <c r="DC895" s="58" t="s">
        <v>6250</v>
      </c>
      <c r="DD895" s="59">
        <v>4600011</v>
      </c>
      <c r="DE895" s="58" t="s">
        <v>6251</v>
      </c>
    </row>
    <row r="896" spans="1:109" ht="14.25" customHeight="1" x14ac:dyDescent="0.2">
      <c r="A896" s="125" t="s">
        <v>10328</v>
      </c>
      <c r="B896" s="126" t="s">
        <v>6252</v>
      </c>
      <c r="C896" s="73"/>
      <c r="D896" s="127" t="s">
        <v>283</v>
      </c>
      <c r="E896" s="122" t="s">
        <v>6253</v>
      </c>
      <c r="F896" s="58" t="s">
        <v>6254</v>
      </c>
      <c r="G896" s="58" t="s">
        <v>94</v>
      </c>
      <c r="H896" s="58" t="s">
        <v>6255</v>
      </c>
      <c r="I896" s="118" t="s">
        <v>2074</v>
      </c>
      <c r="J896" s="58" t="s">
        <v>2252</v>
      </c>
      <c r="K896" s="58" t="s">
        <v>7723</v>
      </c>
      <c r="L896" s="59" t="s">
        <v>7722</v>
      </c>
      <c r="M896" s="58" t="s">
        <v>7721</v>
      </c>
      <c r="N896" s="59" t="s">
        <v>31</v>
      </c>
      <c r="O896" s="128">
        <v>10150</v>
      </c>
      <c r="P896" s="59" t="s">
        <v>103</v>
      </c>
      <c r="Q896" s="129" t="s">
        <v>2072</v>
      </c>
      <c r="R896" s="130" t="str">
        <f t="shared" ca="1" si="45"/>
        <v/>
      </c>
      <c r="S896" s="131" t="s">
        <v>103</v>
      </c>
      <c r="T896" s="131" t="str">
        <f t="shared" si="46"/>
        <v/>
      </c>
      <c r="U896" s="132" t="s">
        <v>103</v>
      </c>
      <c r="V896" s="133" t="s">
        <v>103</v>
      </c>
      <c r="W896" s="133" t="s">
        <v>103</v>
      </c>
      <c r="X896" s="133" t="s">
        <v>103</v>
      </c>
      <c r="Y896" s="133" t="s">
        <v>103</v>
      </c>
      <c r="Z896" s="59" t="s">
        <v>18</v>
      </c>
      <c r="AA896" s="59" t="s">
        <v>103</v>
      </c>
      <c r="AB896" s="59" t="s">
        <v>103</v>
      </c>
      <c r="AC896" s="59" t="s">
        <v>103</v>
      </c>
      <c r="AD896" s="59" t="s">
        <v>103</v>
      </c>
      <c r="AE896" s="59" t="s">
        <v>103</v>
      </c>
      <c r="AF896" s="59" t="s">
        <v>103</v>
      </c>
      <c r="AG896" s="59" t="s">
        <v>103</v>
      </c>
      <c r="AH896" s="59" t="s">
        <v>103</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4" t="s">
        <v>103</v>
      </c>
      <c r="BH896" s="59" t="s">
        <v>103</v>
      </c>
      <c r="BI896" s="59" t="s">
        <v>103</v>
      </c>
      <c r="BJ896" s="59" t="s">
        <v>103</v>
      </c>
      <c r="BK896" s="59" t="s">
        <v>103</v>
      </c>
      <c r="BL896" s="59" t="s">
        <v>103</v>
      </c>
      <c r="BM896" s="59" t="s">
        <v>103</v>
      </c>
      <c r="BN896" s="59" t="s">
        <v>103</v>
      </c>
      <c r="BO896" s="135" t="s">
        <v>103</v>
      </c>
      <c r="BP896" s="136" t="s">
        <v>103</v>
      </c>
      <c r="BQ896" s="136" t="s">
        <v>103</v>
      </c>
      <c r="BR896" s="136" t="s">
        <v>103</v>
      </c>
      <c r="BS896" s="136" t="s">
        <v>103</v>
      </c>
      <c r="BT896" s="136" t="s">
        <v>103</v>
      </c>
      <c r="BU896" s="136" t="s">
        <v>103</v>
      </c>
      <c r="BV896" s="136" t="s">
        <v>103</v>
      </c>
      <c r="BW896" s="136" t="s">
        <v>103</v>
      </c>
      <c r="BX896" s="136" t="s">
        <v>103</v>
      </c>
      <c r="BY896" s="136" t="s">
        <v>103</v>
      </c>
      <c r="BZ896" s="136" t="s">
        <v>103</v>
      </c>
      <c r="CA896" s="136" t="s">
        <v>103</v>
      </c>
      <c r="CB896" s="136" t="s">
        <v>103</v>
      </c>
      <c r="CC896" s="136" t="s">
        <v>103</v>
      </c>
      <c r="CD896" s="136" t="s">
        <v>103</v>
      </c>
      <c r="CE896" s="136" t="s">
        <v>103</v>
      </c>
      <c r="CF896" s="136" t="s">
        <v>103</v>
      </c>
      <c r="CG896" s="136" t="s">
        <v>103</v>
      </c>
      <c r="CH896" s="136" t="s">
        <v>103</v>
      </c>
      <c r="CI896" s="136" t="s">
        <v>103</v>
      </c>
      <c r="CJ896" s="136" t="s">
        <v>103</v>
      </c>
      <c r="CK896" s="137" t="s">
        <v>103</v>
      </c>
      <c r="CL896" s="136" t="s">
        <v>103</v>
      </c>
      <c r="CM896" s="138" t="s">
        <v>103</v>
      </c>
      <c r="CN896" s="136" t="s">
        <v>103</v>
      </c>
      <c r="CO896" s="136" t="s">
        <v>103</v>
      </c>
      <c r="CP896" s="136" t="s">
        <v>103</v>
      </c>
      <c r="CQ896" s="136" t="s">
        <v>103</v>
      </c>
      <c r="CR896" s="136" t="s">
        <v>103</v>
      </c>
      <c r="CS896" s="136" t="s">
        <v>103</v>
      </c>
      <c r="CT896" s="136" t="s">
        <v>103</v>
      </c>
      <c r="CU896" s="136" t="s">
        <v>103</v>
      </c>
      <c r="CV896" s="136" t="s">
        <v>103</v>
      </c>
      <c r="CW896" s="61"/>
      <c r="CX896" s="58" t="s">
        <v>6254</v>
      </c>
      <c r="CY896" s="58" t="s">
        <v>94</v>
      </c>
      <c r="CZ896" s="58" t="s">
        <v>6255</v>
      </c>
      <c r="DA896" s="118" t="s">
        <v>2074</v>
      </c>
      <c r="DB896" s="58" t="s">
        <v>2252</v>
      </c>
      <c r="DC896" s="58" t="s">
        <v>7387</v>
      </c>
      <c r="DD896" s="59">
        <v>1500001</v>
      </c>
      <c r="DE896" s="58" t="s">
        <v>7721</v>
      </c>
    </row>
    <row r="897" spans="1:109" ht="14.25" customHeight="1" x14ac:dyDescent="0.2">
      <c r="A897" s="125" t="s">
        <v>10329</v>
      </c>
      <c r="B897" s="126" t="s">
        <v>6256</v>
      </c>
      <c r="C897" s="73"/>
      <c r="D897" s="127" t="s">
        <v>462</v>
      </c>
      <c r="E897" s="122" t="s">
        <v>6257</v>
      </c>
      <c r="F897" s="58" t="s">
        <v>6258</v>
      </c>
      <c r="G897" s="58" t="s">
        <v>94</v>
      </c>
      <c r="H897" s="58" t="s">
        <v>6259</v>
      </c>
      <c r="I897" s="118" t="s">
        <v>2081</v>
      </c>
      <c r="J897" s="58" t="s">
        <v>2159</v>
      </c>
      <c r="K897" s="58" t="s">
        <v>8485</v>
      </c>
      <c r="L897" s="59">
        <v>5406017</v>
      </c>
      <c r="M897" s="58" t="s">
        <v>8486</v>
      </c>
      <c r="N897" s="59" t="s">
        <v>2215</v>
      </c>
      <c r="O897" s="128">
        <v>10000</v>
      </c>
      <c r="P897" s="59" t="s">
        <v>103</v>
      </c>
      <c r="Q897" s="129" t="s">
        <v>2072</v>
      </c>
      <c r="R897" s="130" t="str">
        <f t="shared" ca="1" si="45"/>
        <v/>
      </c>
      <c r="S897" s="131" t="s">
        <v>103</v>
      </c>
      <c r="T897" s="131" t="str">
        <f t="shared" si="46"/>
        <v/>
      </c>
      <c r="U897" s="132" t="s">
        <v>103</v>
      </c>
      <c r="V897" s="133" t="s">
        <v>103</v>
      </c>
      <c r="W897" s="133" t="s">
        <v>103</v>
      </c>
      <c r="X897" s="133" t="s">
        <v>103</v>
      </c>
      <c r="Y897" s="133"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20</v>
      </c>
      <c r="AM897" s="59" t="s">
        <v>103</v>
      </c>
      <c r="AN897" s="59" t="s">
        <v>23</v>
      </c>
      <c r="AO897" s="59" t="s">
        <v>103</v>
      </c>
      <c r="AP897" s="59" t="s">
        <v>103</v>
      </c>
      <c r="AQ897" s="59" t="s">
        <v>103</v>
      </c>
      <c r="AR897" s="59" t="s">
        <v>103</v>
      </c>
      <c r="AS897" s="59" t="s">
        <v>103</v>
      </c>
      <c r="AT897" s="59" t="s">
        <v>29</v>
      </c>
      <c r="AU897" s="59" t="s">
        <v>103</v>
      </c>
      <c r="AV897" s="59" t="s">
        <v>31</v>
      </c>
      <c r="AW897" s="59" t="s">
        <v>32</v>
      </c>
      <c r="AX897" s="59" t="s">
        <v>33</v>
      </c>
      <c r="AY897" s="59" t="s">
        <v>103</v>
      </c>
      <c r="AZ897" s="59" t="s">
        <v>35</v>
      </c>
      <c r="BA897" s="59" t="s">
        <v>103</v>
      </c>
      <c r="BB897" s="59" t="s">
        <v>36</v>
      </c>
      <c r="BC897" s="59" t="s">
        <v>103</v>
      </c>
      <c r="BD897" s="59" t="s">
        <v>103</v>
      </c>
      <c r="BE897" s="59" t="s">
        <v>103</v>
      </c>
      <c r="BF897" s="59" t="s">
        <v>103</v>
      </c>
      <c r="BG897" s="134" t="s">
        <v>103</v>
      </c>
      <c r="BH897" s="59" t="s">
        <v>103</v>
      </c>
      <c r="BI897" s="59" t="s">
        <v>103</v>
      </c>
      <c r="BJ897" s="59" t="s">
        <v>103</v>
      </c>
      <c r="BK897" s="59" t="s">
        <v>103</v>
      </c>
      <c r="BL897" s="59" t="s">
        <v>103</v>
      </c>
      <c r="BM897" s="59" t="s">
        <v>103</v>
      </c>
      <c r="BN897" s="59" t="s">
        <v>103</v>
      </c>
      <c r="BO897" s="135">
        <v>42612</v>
      </c>
      <c r="BP897" s="136" t="s">
        <v>103</v>
      </c>
      <c r="BQ897" s="136" t="s">
        <v>103</v>
      </c>
      <c r="BR897" s="136" t="s">
        <v>103</v>
      </c>
      <c r="BS897" s="136" t="s">
        <v>103</v>
      </c>
      <c r="BT897" s="136" t="s">
        <v>103</v>
      </c>
      <c r="BU897" s="136" t="s">
        <v>103</v>
      </c>
      <c r="BV897" s="136" t="s">
        <v>103</v>
      </c>
      <c r="BW897" s="136" t="s">
        <v>103</v>
      </c>
      <c r="BX897" s="136" t="s">
        <v>103</v>
      </c>
      <c r="BY897" s="136" t="s">
        <v>103</v>
      </c>
      <c r="BZ897" s="136" t="s">
        <v>103</v>
      </c>
      <c r="CA897" s="136" t="s">
        <v>103</v>
      </c>
      <c r="CB897" s="136" t="s">
        <v>103</v>
      </c>
      <c r="CC897" s="136" t="s">
        <v>103</v>
      </c>
      <c r="CD897" s="136" t="s">
        <v>103</v>
      </c>
      <c r="CE897" s="136" t="s">
        <v>103</v>
      </c>
      <c r="CF897" s="136" t="s">
        <v>103</v>
      </c>
      <c r="CG897" s="136" t="s">
        <v>103</v>
      </c>
      <c r="CH897" s="136" t="s">
        <v>36</v>
      </c>
      <c r="CI897" s="136" t="s">
        <v>103</v>
      </c>
      <c r="CJ897" s="136" t="s">
        <v>103</v>
      </c>
      <c r="CK897" s="137" t="s">
        <v>103</v>
      </c>
      <c r="CL897" s="136" t="s">
        <v>103</v>
      </c>
      <c r="CM897" s="138" t="s">
        <v>103</v>
      </c>
      <c r="CN897" s="136" t="s">
        <v>103</v>
      </c>
      <c r="CO897" s="136" t="s">
        <v>103</v>
      </c>
      <c r="CP897" s="136" t="s">
        <v>103</v>
      </c>
      <c r="CQ897" s="136" t="s">
        <v>103</v>
      </c>
      <c r="CR897" s="136" t="s">
        <v>103</v>
      </c>
      <c r="CS897" s="136" t="s">
        <v>103</v>
      </c>
      <c r="CT897" s="136" t="s">
        <v>103</v>
      </c>
      <c r="CU897" s="136" t="s">
        <v>103</v>
      </c>
      <c r="CV897" s="136" t="s">
        <v>103</v>
      </c>
      <c r="CW897" s="61"/>
      <c r="CX897" s="58" t="s">
        <v>6258</v>
      </c>
      <c r="CY897" s="58" t="s">
        <v>94</v>
      </c>
      <c r="CZ897" s="58" t="s">
        <v>6259</v>
      </c>
      <c r="DA897" s="118" t="s">
        <v>2081</v>
      </c>
      <c r="DB897" s="58" t="s">
        <v>2159</v>
      </c>
      <c r="DC897" s="58" t="s">
        <v>8485</v>
      </c>
      <c r="DD897" s="59">
        <v>5406017</v>
      </c>
      <c r="DE897" s="58" t="s">
        <v>8487</v>
      </c>
    </row>
    <row r="898" spans="1:109" ht="14.25" customHeight="1" x14ac:dyDescent="0.2">
      <c r="A898" s="125" t="s">
        <v>10330</v>
      </c>
      <c r="B898" s="126" t="s">
        <v>6260</v>
      </c>
      <c r="C898" s="73"/>
      <c r="D898" s="127" t="s">
        <v>1450</v>
      </c>
      <c r="E898" s="122" t="s">
        <v>6261</v>
      </c>
      <c r="F898" s="58" t="s">
        <v>6262</v>
      </c>
      <c r="G898" s="58" t="s">
        <v>94</v>
      </c>
      <c r="H898" s="58" t="s">
        <v>6263</v>
      </c>
      <c r="I898" s="118" t="s">
        <v>2074</v>
      </c>
      <c r="J898" s="58" t="s">
        <v>2143</v>
      </c>
      <c r="K898" s="58" t="s">
        <v>6264</v>
      </c>
      <c r="L898" s="59" t="s">
        <v>3486</v>
      </c>
      <c r="M898" s="58" t="s">
        <v>6265</v>
      </c>
      <c r="N898" s="59" t="s">
        <v>31</v>
      </c>
      <c r="O898" s="128">
        <v>96350</v>
      </c>
      <c r="P898" s="59" t="s">
        <v>103</v>
      </c>
      <c r="Q898" s="129" t="s">
        <v>2072</v>
      </c>
      <c r="R898" s="130" t="str">
        <f t="shared" ca="1" si="45"/>
        <v/>
      </c>
      <c r="S898" s="131" t="s">
        <v>103</v>
      </c>
      <c r="T898" s="131" t="str">
        <f t="shared" si="46"/>
        <v/>
      </c>
      <c r="U898" s="132" t="s">
        <v>103</v>
      </c>
      <c r="V898" s="133" t="s">
        <v>103</v>
      </c>
      <c r="W898" s="133" t="s">
        <v>103</v>
      </c>
      <c r="X898" s="133" t="s">
        <v>103</v>
      </c>
      <c r="Y898" s="133" t="s">
        <v>103</v>
      </c>
      <c r="Z898" s="59" t="s">
        <v>18</v>
      </c>
      <c r="AA898" s="59" t="s">
        <v>19</v>
      </c>
      <c r="AB898" s="59" t="s">
        <v>20</v>
      </c>
      <c r="AC898" s="59" t="s">
        <v>22</v>
      </c>
      <c r="AD898" s="59" t="s">
        <v>23</v>
      </c>
      <c r="AE898" s="59" t="s">
        <v>24</v>
      </c>
      <c r="AF898" s="59" t="s">
        <v>103</v>
      </c>
      <c r="AG898" s="59" t="s">
        <v>103</v>
      </c>
      <c r="AH898" s="59" t="s">
        <v>103</v>
      </c>
      <c r="AI898" s="59" t="s">
        <v>103</v>
      </c>
      <c r="AJ898" s="59" t="s">
        <v>103</v>
      </c>
      <c r="AK898" s="59" t="s">
        <v>103</v>
      </c>
      <c r="AL898" s="59" t="s">
        <v>103</v>
      </c>
      <c r="AM898" s="59" t="s">
        <v>103</v>
      </c>
      <c r="AN898" s="59" t="s">
        <v>103</v>
      </c>
      <c r="AO898" s="59" t="s">
        <v>103</v>
      </c>
      <c r="AP898" s="59" t="s">
        <v>103</v>
      </c>
      <c r="AQ898" s="59" t="s">
        <v>103</v>
      </c>
      <c r="AR898" s="59" t="s">
        <v>103</v>
      </c>
      <c r="AS898" s="59" t="s">
        <v>103</v>
      </c>
      <c r="AT898" s="59" t="s">
        <v>103</v>
      </c>
      <c r="AU898" s="59" t="s">
        <v>103</v>
      </c>
      <c r="AV898" s="59" t="s">
        <v>103</v>
      </c>
      <c r="AW898" s="59" t="s">
        <v>103</v>
      </c>
      <c r="AX898" s="59" t="s">
        <v>103</v>
      </c>
      <c r="AY898" s="59" t="s">
        <v>103</v>
      </c>
      <c r="AZ898" s="59" t="s">
        <v>103</v>
      </c>
      <c r="BA898" s="59" t="s">
        <v>103</v>
      </c>
      <c r="BB898" s="59" t="s">
        <v>103</v>
      </c>
      <c r="BC898" s="59" t="s">
        <v>103</v>
      </c>
      <c r="BD898" s="59" t="s">
        <v>103</v>
      </c>
      <c r="BE898" s="59" t="s">
        <v>103</v>
      </c>
      <c r="BF898" s="59" t="s">
        <v>103</v>
      </c>
      <c r="BG898" s="134" t="s">
        <v>103</v>
      </c>
      <c r="BH898" s="59" t="s">
        <v>103</v>
      </c>
      <c r="BI898" s="59" t="s">
        <v>103</v>
      </c>
      <c r="BJ898" s="59" t="s">
        <v>103</v>
      </c>
      <c r="BK898" s="59" t="s">
        <v>103</v>
      </c>
      <c r="BL898" s="59" t="s">
        <v>103</v>
      </c>
      <c r="BM898" s="59" t="s">
        <v>103</v>
      </c>
      <c r="BN898" s="59" t="s">
        <v>103</v>
      </c>
      <c r="BO898" s="135" t="s">
        <v>103</v>
      </c>
      <c r="BP898" s="136" t="s">
        <v>103</v>
      </c>
      <c r="BQ898" s="136" t="s">
        <v>103</v>
      </c>
      <c r="BR898" s="136" t="s">
        <v>103</v>
      </c>
      <c r="BS898" s="136" t="s">
        <v>103</v>
      </c>
      <c r="BT898" s="136" t="s">
        <v>103</v>
      </c>
      <c r="BU898" s="136" t="s">
        <v>103</v>
      </c>
      <c r="BV898" s="136" t="s">
        <v>103</v>
      </c>
      <c r="BW898" s="136" t="s">
        <v>103</v>
      </c>
      <c r="BX898" s="136" t="s">
        <v>103</v>
      </c>
      <c r="BY898" s="136" t="s">
        <v>103</v>
      </c>
      <c r="BZ898" s="136" t="s">
        <v>103</v>
      </c>
      <c r="CA898" s="136" t="s">
        <v>103</v>
      </c>
      <c r="CB898" s="136" t="s">
        <v>103</v>
      </c>
      <c r="CC898" s="136" t="s">
        <v>103</v>
      </c>
      <c r="CD898" s="136" t="s">
        <v>103</v>
      </c>
      <c r="CE898" s="136" t="s">
        <v>103</v>
      </c>
      <c r="CF898" s="136" t="s">
        <v>103</v>
      </c>
      <c r="CG898" s="136" t="s">
        <v>103</v>
      </c>
      <c r="CH898" s="136" t="s">
        <v>103</v>
      </c>
      <c r="CI898" s="136" t="s">
        <v>103</v>
      </c>
      <c r="CJ898" s="136" t="s">
        <v>103</v>
      </c>
      <c r="CK898" s="137" t="s">
        <v>103</v>
      </c>
      <c r="CL898" s="136" t="s">
        <v>103</v>
      </c>
      <c r="CM898" s="138" t="s">
        <v>103</v>
      </c>
      <c r="CN898" s="136" t="s">
        <v>103</v>
      </c>
      <c r="CO898" s="136" t="s">
        <v>103</v>
      </c>
      <c r="CP898" s="136" t="s">
        <v>103</v>
      </c>
      <c r="CQ898" s="136" t="s">
        <v>103</v>
      </c>
      <c r="CR898" s="136" t="s">
        <v>103</v>
      </c>
      <c r="CS898" s="136" t="s">
        <v>103</v>
      </c>
      <c r="CT898" s="136" t="s">
        <v>103</v>
      </c>
      <c r="CU898" s="136" t="s">
        <v>103</v>
      </c>
      <c r="CV898" s="136" t="s">
        <v>103</v>
      </c>
      <c r="CW898" s="61"/>
      <c r="CX898" s="58" t="s">
        <v>6262</v>
      </c>
      <c r="CY898" s="58" t="s">
        <v>94</v>
      </c>
      <c r="CZ898" s="58" t="s">
        <v>6263</v>
      </c>
      <c r="DA898" s="118" t="s">
        <v>2074</v>
      </c>
      <c r="DB898" s="58" t="s">
        <v>2143</v>
      </c>
      <c r="DC898" s="58" t="s">
        <v>6266</v>
      </c>
      <c r="DD898" s="59">
        <v>1020094</v>
      </c>
      <c r="DE898" s="58" t="s">
        <v>6265</v>
      </c>
    </row>
    <row r="899" spans="1:109" ht="14.25" customHeight="1" x14ac:dyDescent="0.2">
      <c r="A899" s="125" t="s">
        <v>10331</v>
      </c>
      <c r="B899" s="126" t="s">
        <v>6267</v>
      </c>
      <c r="C899" s="73"/>
      <c r="D899" s="127" t="s">
        <v>6268</v>
      </c>
      <c r="E899" s="122" t="s">
        <v>6269</v>
      </c>
      <c r="F899" s="58" t="s">
        <v>6270</v>
      </c>
      <c r="G899" s="58" t="s">
        <v>94</v>
      </c>
      <c r="H899" s="58" t="s">
        <v>6809</v>
      </c>
      <c r="I899" s="118" t="s">
        <v>2074</v>
      </c>
      <c r="J899" s="58" t="s">
        <v>2143</v>
      </c>
      <c r="K899" s="58" t="s">
        <v>7717</v>
      </c>
      <c r="L899" s="59" t="s">
        <v>7716</v>
      </c>
      <c r="M899" s="58" t="s">
        <v>6271</v>
      </c>
      <c r="N899" s="59" t="s">
        <v>31</v>
      </c>
      <c r="O899" s="128">
        <v>195000</v>
      </c>
      <c r="P899" s="59" t="s">
        <v>103</v>
      </c>
      <c r="Q899" s="129" t="s">
        <v>2072</v>
      </c>
      <c r="R899" s="130" t="str">
        <f t="shared" ca="1" si="45"/>
        <v/>
      </c>
      <c r="S899" s="131" t="s">
        <v>103</v>
      </c>
      <c r="T899" s="131" t="str">
        <f t="shared" si="46"/>
        <v/>
      </c>
      <c r="U899" s="132" t="s">
        <v>103</v>
      </c>
      <c r="V899" s="133" t="s">
        <v>103</v>
      </c>
      <c r="W899" s="133" t="s">
        <v>103</v>
      </c>
      <c r="X899" s="133" t="s">
        <v>103</v>
      </c>
      <c r="Y899" s="133" t="s">
        <v>103</v>
      </c>
      <c r="Z899" s="59" t="s">
        <v>103</v>
      </c>
      <c r="AA899" s="59" t="s">
        <v>103</v>
      </c>
      <c r="AB899" s="59" t="s">
        <v>103</v>
      </c>
      <c r="AC899" s="59" t="s">
        <v>103</v>
      </c>
      <c r="AD899" s="59" t="s">
        <v>103</v>
      </c>
      <c r="AE899" s="59" t="s">
        <v>24</v>
      </c>
      <c r="AF899" s="59" t="s">
        <v>103</v>
      </c>
      <c r="AG899" s="59" t="s">
        <v>103</v>
      </c>
      <c r="AH899" s="59" t="s">
        <v>103</v>
      </c>
      <c r="AI899" s="59" t="s">
        <v>103</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208</v>
      </c>
      <c r="BD899" s="59" t="s">
        <v>103</v>
      </c>
      <c r="BE899" s="59" t="s">
        <v>103</v>
      </c>
      <c r="BF899" s="59" t="s">
        <v>103</v>
      </c>
      <c r="BG899" s="134" t="s">
        <v>103</v>
      </c>
      <c r="BH899" s="59" t="s">
        <v>103</v>
      </c>
      <c r="BI899" s="59" t="s">
        <v>103</v>
      </c>
      <c r="BJ899" s="59" t="s">
        <v>103</v>
      </c>
      <c r="BK899" s="59" t="s">
        <v>103</v>
      </c>
      <c r="BL899" s="59" t="s">
        <v>103</v>
      </c>
      <c r="BM899" s="59" t="s">
        <v>103</v>
      </c>
      <c r="BN899" s="59" t="s">
        <v>103</v>
      </c>
      <c r="BO899" s="135">
        <v>42063</v>
      </c>
      <c r="BP899" s="136" t="s">
        <v>103</v>
      </c>
      <c r="BQ899" s="136" t="s">
        <v>103</v>
      </c>
      <c r="BR899" s="136" t="s">
        <v>103</v>
      </c>
      <c r="BS899" s="136" t="s">
        <v>103</v>
      </c>
      <c r="BT899" s="136" t="s">
        <v>103</v>
      </c>
      <c r="BU899" s="136" t="s">
        <v>103</v>
      </c>
      <c r="BV899" s="136" t="s">
        <v>103</v>
      </c>
      <c r="BW899" s="136" t="s">
        <v>103</v>
      </c>
      <c r="BX899" s="136" t="s">
        <v>103</v>
      </c>
      <c r="BY899" s="136" t="s">
        <v>103</v>
      </c>
      <c r="BZ899" s="136" t="s">
        <v>103</v>
      </c>
      <c r="CA899" s="136" t="s">
        <v>103</v>
      </c>
      <c r="CB899" s="136" t="s">
        <v>103</v>
      </c>
      <c r="CC899" s="136" t="s">
        <v>103</v>
      </c>
      <c r="CD899" s="136" t="s">
        <v>103</v>
      </c>
      <c r="CE899" s="136" t="s">
        <v>103</v>
      </c>
      <c r="CF899" s="136" t="s">
        <v>103</v>
      </c>
      <c r="CG899" s="136" t="s">
        <v>103</v>
      </c>
      <c r="CH899" s="136" t="s">
        <v>103</v>
      </c>
      <c r="CI899" s="136" t="s">
        <v>208</v>
      </c>
      <c r="CJ899" s="136" t="s">
        <v>103</v>
      </c>
      <c r="CK899" s="137" t="s">
        <v>103</v>
      </c>
      <c r="CL899" s="136" t="s">
        <v>103</v>
      </c>
      <c r="CM899" s="138" t="s">
        <v>103</v>
      </c>
      <c r="CN899" s="136" t="s">
        <v>103</v>
      </c>
      <c r="CO899" s="136" t="s">
        <v>103</v>
      </c>
      <c r="CP899" s="136" t="s">
        <v>103</v>
      </c>
      <c r="CQ899" s="136" t="s">
        <v>103</v>
      </c>
      <c r="CR899" s="136" t="s">
        <v>103</v>
      </c>
      <c r="CS899" s="136" t="s">
        <v>103</v>
      </c>
      <c r="CT899" s="136" t="s">
        <v>103</v>
      </c>
      <c r="CU899" s="136" t="s">
        <v>103</v>
      </c>
      <c r="CV899" s="136" t="s">
        <v>103</v>
      </c>
      <c r="CW899" s="61"/>
      <c r="CX899" s="58" t="s">
        <v>6270</v>
      </c>
      <c r="CY899" s="58" t="s">
        <v>94</v>
      </c>
      <c r="CZ899" s="58" t="s">
        <v>6809</v>
      </c>
      <c r="DA899" s="118" t="s">
        <v>2074</v>
      </c>
      <c r="DB899" s="58" t="s">
        <v>2143</v>
      </c>
      <c r="DC899" s="58" t="s">
        <v>7202</v>
      </c>
      <c r="DD899" s="59">
        <v>1020072</v>
      </c>
      <c r="DE899" s="58" t="s">
        <v>6271</v>
      </c>
    </row>
    <row r="900" spans="1:109" ht="14.25" customHeight="1" x14ac:dyDescent="0.2">
      <c r="A900" s="125" t="s">
        <v>10332</v>
      </c>
      <c r="B900" s="126" t="s">
        <v>6272</v>
      </c>
      <c r="C900" s="73"/>
      <c r="D900" s="127" t="s">
        <v>813</v>
      </c>
      <c r="E900" s="122" t="s">
        <v>6273</v>
      </c>
      <c r="F900" s="58" t="s">
        <v>6274</v>
      </c>
      <c r="G900" s="58" t="s">
        <v>2080</v>
      </c>
      <c r="H900" s="58" t="s">
        <v>6275</v>
      </c>
      <c r="I900" s="118" t="s">
        <v>96</v>
      </c>
      <c r="J900" s="58" t="s">
        <v>129</v>
      </c>
      <c r="K900" s="58" t="s">
        <v>6276</v>
      </c>
      <c r="L900" s="59" t="s">
        <v>2685</v>
      </c>
      <c r="M900" s="58" t="s">
        <v>6277</v>
      </c>
      <c r="N900" s="59" t="s">
        <v>2317</v>
      </c>
      <c r="O900" s="128">
        <v>10000</v>
      </c>
      <c r="P900" s="59" t="s">
        <v>103</v>
      </c>
      <c r="Q900" s="129" t="s">
        <v>2072</v>
      </c>
      <c r="R900" s="130" t="str">
        <f t="shared" ca="1" si="45"/>
        <v>切</v>
      </c>
      <c r="S900" s="131">
        <v>41809</v>
      </c>
      <c r="T900" s="131">
        <f t="shared" si="46"/>
        <v>43634</v>
      </c>
      <c r="U900" s="132" t="s">
        <v>18</v>
      </c>
      <c r="V900" s="133" t="s">
        <v>103</v>
      </c>
      <c r="W900" s="133" t="s">
        <v>103</v>
      </c>
      <c r="X900" s="133" t="s">
        <v>103</v>
      </c>
      <c r="Y900" s="133"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19</v>
      </c>
      <c r="AL900" s="59" t="s">
        <v>20</v>
      </c>
      <c r="AM900" s="59" t="s">
        <v>103</v>
      </c>
      <c r="AN900" s="59" t="s">
        <v>23</v>
      </c>
      <c r="AO900" s="59" t="s">
        <v>103</v>
      </c>
      <c r="AP900" s="59" t="s">
        <v>25</v>
      </c>
      <c r="AQ900" s="59" t="s">
        <v>103</v>
      </c>
      <c r="AR900" s="59" t="s">
        <v>103</v>
      </c>
      <c r="AS900" s="59" t="s">
        <v>103</v>
      </c>
      <c r="AT900" s="59" t="s">
        <v>103</v>
      </c>
      <c r="AU900" s="59" t="s">
        <v>103</v>
      </c>
      <c r="AV900" s="59" t="s">
        <v>103</v>
      </c>
      <c r="AW900" s="59" t="s">
        <v>103</v>
      </c>
      <c r="AX900" s="59" t="s">
        <v>33</v>
      </c>
      <c r="AY900" s="59" t="s">
        <v>103</v>
      </c>
      <c r="AZ900" s="59" t="s">
        <v>103</v>
      </c>
      <c r="BA900" s="59" t="s">
        <v>103</v>
      </c>
      <c r="BB900" s="59" t="s">
        <v>103</v>
      </c>
      <c r="BC900" s="59" t="s">
        <v>103</v>
      </c>
      <c r="BD900" s="59" t="s">
        <v>103</v>
      </c>
      <c r="BE900" s="59" t="s">
        <v>18</v>
      </c>
      <c r="BF900" s="59" t="s">
        <v>18</v>
      </c>
      <c r="BG900" s="134" t="s">
        <v>103</v>
      </c>
      <c r="BH900" s="59" t="s">
        <v>20</v>
      </c>
      <c r="BI900" s="59" t="s">
        <v>103</v>
      </c>
      <c r="BJ900" s="59" t="s">
        <v>103</v>
      </c>
      <c r="BK900" s="59" t="s">
        <v>103</v>
      </c>
      <c r="BL900" s="59" t="s">
        <v>103</v>
      </c>
      <c r="BM900" s="59" t="s">
        <v>103</v>
      </c>
      <c r="BN900" s="59" t="s">
        <v>103</v>
      </c>
      <c r="BO900" s="135">
        <v>42891</v>
      </c>
      <c r="BP900" s="136" t="s">
        <v>103</v>
      </c>
      <c r="BQ900" s="136" t="s">
        <v>19</v>
      </c>
      <c r="BR900" s="136" t="s">
        <v>20</v>
      </c>
      <c r="BS900" s="136" t="s">
        <v>103</v>
      </c>
      <c r="BT900" s="136" t="s">
        <v>23</v>
      </c>
      <c r="BU900" s="136" t="s">
        <v>103</v>
      </c>
      <c r="BV900" s="136" t="s">
        <v>25</v>
      </c>
      <c r="BW900" s="136" t="s">
        <v>103</v>
      </c>
      <c r="BX900" s="136" t="s">
        <v>103</v>
      </c>
      <c r="BY900" s="136" t="s">
        <v>103</v>
      </c>
      <c r="BZ900" s="136" t="s">
        <v>103</v>
      </c>
      <c r="CA900" s="136" t="s">
        <v>103</v>
      </c>
      <c r="CB900" s="136" t="s">
        <v>103</v>
      </c>
      <c r="CC900" s="136" t="s">
        <v>103</v>
      </c>
      <c r="CD900" s="136" t="s">
        <v>33</v>
      </c>
      <c r="CE900" s="136" t="s">
        <v>103</v>
      </c>
      <c r="CF900" s="136" t="s">
        <v>103</v>
      </c>
      <c r="CG900" s="136" t="s">
        <v>103</v>
      </c>
      <c r="CH900" s="136" t="s">
        <v>103</v>
      </c>
      <c r="CI900" s="136" t="s">
        <v>103</v>
      </c>
      <c r="CJ900" s="136" t="s">
        <v>103</v>
      </c>
      <c r="CK900" s="137">
        <v>42934</v>
      </c>
      <c r="CL900" s="136" t="s">
        <v>18</v>
      </c>
      <c r="CM900" s="138">
        <v>42185</v>
      </c>
      <c r="CN900" s="136" t="s">
        <v>18</v>
      </c>
      <c r="CO900" s="136" t="s">
        <v>103</v>
      </c>
      <c r="CP900" s="136" t="s">
        <v>20</v>
      </c>
      <c r="CQ900" s="136" t="s">
        <v>103</v>
      </c>
      <c r="CR900" s="136" t="s">
        <v>103</v>
      </c>
      <c r="CS900" s="136" t="s">
        <v>103</v>
      </c>
      <c r="CT900" s="136" t="s">
        <v>103</v>
      </c>
      <c r="CU900" s="136" t="s">
        <v>103</v>
      </c>
      <c r="CV900" s="136" t="s">
        <v>103</v>
      </c>
      <c r="CW900" s="61"/>
      <c r="CX900" s="58" t="s">
        <v>6278</v>
      </c>
      <c r="CY900" s="58" t="s">
        <v>94</v>
      </c>
      <c r="CZ900" s="58" t="s">
        <v>7173</v>
      </c>
      <c r="DA900" s="118" t="s">
        <v>2320</v>
      </c>
      <c r="DB900" s="58" t="s">
        <v>6222</v>
      </c>
      <c r="DC900" s="58" t="s">
        <v>6279</v>
      </c>
      <c r="DD900" s="59">
        <v>5260031</v>
      </c>
      <c r="DE900" s="58" t="s">
        <v>6280</v>
      </c>
    </row>
    <row r="901" spans="1:109" ht="14.25" customHeight="1" x14ac:dyDescent="0.2">
      <c r="A901" s="125" t="s">
        <v>10333</v>
      </c>
      <c r="B901" s="126" t="s">
        <v>6281</v>
      </c>
      <c r="C901" s="73"/>
      <c r="D901" s="127" t="s">
        <v>736</v>
      </c>
      <c r="E901" s="122" t="s">
        <v>6282</v>
      </c>
      <c r="F901" s="58" t="s">
        <v>6283</v>
      </c>
      <c r="G901" s="58" t="s">
        <v>7498</v>
      </c>
      <c r="H901" s="58" t="s">
        <v>7499</v>
      </c>
      <c r="I901" s="118" t="s">
        <v>96</v>
      </c>
      <c r="J901" s="58" t="s">
        <v>129</v>
      </c>
      <c r="K901" s="58" t="s">
        <v>6284</v>
      </c>
      <c r="L901" s="59" t="s">
        <v>6285</v>
      </c>
      <c r="M901" s="58" t="s">
        <v>6286</v>
      </c>
      <c r="N901" s="59" t="s">
        <v>4125</v>
      </c>
      <c r="O901" s="128">
        <v>280000</v>
      </c>
      <c r="P901" s="59" t="s">
        <v>103</v>
      </c>
      <c r="Q901" s="129" t="s">
        <v>2072</v>
      </c>
      <c r="R901" s="130" t="str">
        <f t="shared" ca="1" si="45"/>
        <v/>
      </c>
      <c r="S901" s="131" t="s">
        <v>103</v>
      </c>
      <c r="T901" s="131" t="str">
        <f t="shared" si="46"/>
        <v/>
      </c>
      <c r="U901" s="132" t="s">
        <v>103</v>
      </c>
      <c r="V901" s="133" t="s">
        <v>103</v>
      </c>
      <c r="W901" s="133" t="s">
        <v>103</v>
      </c>
      <c r="X901" s="133" t="s">
        <v>103</v>
      </c>
      <c r="Y901" s="133" t="s">
        <v>103</v>
      </c>
      <c r="Z901" s="59" t="s">
        <v>103</v>
      </c>
      <c r="AA901" s="59" t="s">
        <v>103</v>
      </c>
      <c r="AB901" s="59" t="s">
        <v>103</v>
      </c>
      <c r="AC901" s="59" t="s">
        <v>103</v>
      </c>
      <c r="AD901" s="59" t="s">
        <v>103</v>
      </c>
      <c r="AE901" s="59" t="s">
        <v>103</v>
      </c>
      <c r="AF901" s="59" t="s">
        <v>103</v>
      </c>
      <c r="AG901" s="59" t="s">
        <v>103</v>
      </c>
      <c r="AH901" s="59" t="s">
        <v>103</v>
      </c>
      <c r="AI901" s="59" t="s">
        <v>28</v>
      </c>
      <c r="AJ901" s="59" t="s">
        <v>103</v>
      </c>
      <c r="AK901" s="59" t="s">
        <v>103</v>
      </c>
      <c r="AL901" s="59" t="s">
        <v>103</v>
      </c>
      <c r="AM901" s="59" t="s">
        <v>103</v>
      </c>
      <c r="AN901" s="59" t="s">
        <v>103</v>
      </c>
      <c r="AO901" s="59" t="s">
        <v>103</v>
      </c>
      <c r="AP901" s="59" t="s">
        <v>103</v>
      </c>
      <c r="AQ901" s="59" t="s">
        <v>103</v>
      </c>
      <c r="AR901" s="59" t="s">
        <v>103</v>
      </c>
      <c r="AS901" s="59" t="s">
        <v>103</v>
      </c>
      <c r="AT901" s="59" t="s">
        <v>103</v>
      </c>
      <c r="AU901" s="59" t="s">
        <v>103</v>
      </c>
      <c r="AV901" s="59" t="s">
        <v>31</v>
      </c>
      <c r="AW901" s="59" t="s">
        <v>32</v>
      </c>
      <c r="AX901" s="59" t="s">
        <v>103</v>
      </c>
      <c r="AY901" s="59" t="s">
        <v>103</v>
      </c>
      <c r="AZ901" s="59" t="s">
        <v>103</v>
      </c>
      <c r="BA901" s="59" t="s">
        <v>105</v>
      </c>
      <c r="BB901" s="59" t="s">
        <v>36</v>
      </c>
      <c r="BC901" s="59" t="s">
        <v>103</v>
      </c>
      <c r="BD901" s="59" t="s">
        <v>103</v>
      </c>
      <c r="BE901" s="59" t="s">
        <v>103</v>
      </c>
      <c r="BF901" s="59" t="s">
        <v>103</v>
      </c>
      <c r="BG901" s="134" t="s">
        <v>103</v>
      </c>
      <c r="BH901" s="59" t="s">
        <v>103</v>
      </c>
      <c r="BI901" s="59" t="s">
        <v>103</v>
      </c>
      <c r="BJ901" s="59" t="s">
        <v>103</v>
      </c>
      <c r="BK901" s="59" t="s">
        <v>103</v>
      </c>
      <c r="BL901" s="59" t="s">
        <v>103</v>
      </c>
      <c r="BM901" s="59" t="s">
        <v>103</v>
      </c>
      <c r="BN901" s="59" t="s">
        <v>103</v>
      </c>
      <c r="BO901" s="135" t="s">
        <v>103</v>
      </c>
      <c r="BP901" s="136" t="s">
        <v>103</v>
      </c>
      <c r="BQ901" s="136" t="s">
        <v>103</v>
      </c>
      <c r="BR901" s="136" t="s">
        <v>103</v>
      </c>
      <c r="BS901" s="136" t="s">
        <v>103</v>
      </c>
      <c r="BT901" s="136" t="s">
        <v>103</v>
      </c>
      <c r="BU901" s="136" t="s">
        <v>103</v>
      </c>
      <c r="BV901" s="136" t="s">
        <v>103</v>
      </c>
      <c r="BW901" s="136" t="s">
        <v>103</v>
      </c>
      <c r="BX901" s="136" t="s">
        <v>103</v>
      </c>
      <c r="BY901" s="136" t="s">
        <v>103</v>
      </c>
      <c r="BZ901" s="136" t="s">
        <v>103</v>
      </c>
      <c r="CA901" s="136" t="s">
        <v>103</v>
      </c>
      <c r="CB901" s="136" t="s">
        <v>103</v>
      </c>
      <c r="CC901" s="136" t="s">
        <v>103</v>
      </c>
      <c r="CD901" s="136" t="s">
        <v>103</v>
      </c>
      <c r="CE901" s="136" t="s">
        <v>103</v>
      </c>
      <c r="CF901" s="136" t="s">
        <v>103</v>
      </c>
      <c r="CG901" s="136" t="s">
        <v>103</v>
      </c>
      <c r="CH901" s="136" t="s">
        <v>103</v>
      </c>
      <c r="CI901" s="136" t="s">
        <v>103</v>
      </c>
      <c r="CJ901" s="136" t="s">
        <v>103</v>
      </c>
      <c r="CK901" s="137" t="s">
        <v>103</v>
      </c>
      <c r="CL901" s="136" t="s">
        <v>103</v>
      </c>
      <c r="CM901" s="138" t="s">
        <v>103</v>
      </c>
      <c r="CN901" s="136" t="s">
        <v>103</v>
      </c>
      <c r="CO901" s="136" t="s">
        <v>103</v>
      </c>
      <c r="CP901" s="136" t="s">
        <v>103</v>
      </c>
      <c r="CQ901" s="136" t="s">
        <v>103</v>
      </c>
      <c r="CR901" s="136" t="s">
        <v>103</v>
      </c>
      <c r="CS901" s="136" t="s">
        <v>103</v>
      </c>
      <c r="CT901" s="136" t="s">
        <v>103</v>
      </c>
      <c r="CU901" s="136" t="s">
        <v>103</v>
      </c>
      <c r="CV901" s="136" t="s">
        <v>103</v>
      </c>
      <c r="CW901" s="61"/>
      <c r="CX901" s="58" t="s">
        <v>6287</v>
      </c>
      <c r="CY901" s="58" t="s">
        <v>94</v>
      </c>
      <c r="CZ901" s="58" t="s">
        <v>8366</v>
      </c>
      <c r="DA901" s="118" t="s">
        <v>4120</v>
      </c>
      <c r="DB901" s="58" t="s">
        <v>4681</v>
      </c>
      <c r="DC901" s="58" t="s">
        <v>6288</v>
      </c>
      <c r="DD901" s="59">
        <v>6610976</v>
      </c>
      <c r="DE901" s="58" t="s">
        <v>6289</v>
      </c>
    </row>
    <row r="902" spans="1:109" ht="14.25" customHeight="1" x14ac:dyDescent="0.2">
      <c r="A902" s="125" t="s">
        <v>10334</v>
      </c>
      <c r="B902" s="126" t="s">
        <v>6290</v>
      </c>
      <c r="C902" s="73"/>
      <c r="D902" s="127" t="s">
        <v>141</v>
      </c>
      <c r="E902" s="122" t="s">
        <v>6291</v>
      </c>
      <c r="F902" s="58" t="s">
        <v>6292</v>
      </c>
      <c r="G902" s="58" t="s">
        <v>94</v>
      </c>
      <c r="H902" s="58" t="s">
        <v>6293</v>
      </c>
      <c r="I902" s="118" t="s">
        <v>2081</v>
      </c>
      <c r="J902" s="58" t="s">
        <v>2148</v>
      </c>
      <c r="K902" s="58" t="s">
        <v>6294</v>
      </c>
      <c r="L902" s="59" t="s">
        <v>3799</v>
      </c>
      <c r="M902" s="58" t="s">
        <v>6295</v>
      </c>
      <c r="N902" s="59" t="s">
        <v>2215</v>
      </c>
      <c r="O902" s="128">
        <v>20000</v>
      </c>
      <c r="P902" s="59" t="s">
        <v>103</v>
      </c>
      <c r="Q902" s="129" t="s">
        <v>2072</v>
      </c>
      <c r="R902" s="130" t="str">
        <f t="shared" ca="1" si="45"/>
        <v>切</v>
      </c>
      <c r="S902" s="131">
        <v>41627</v>
      </c>
      <c r="T902" s="131">
        <f t="shared" si="46"/>
        <v>43452</v>
      </c>
      <c r="U902" s="132" t="s">
        <v>18</v>
      </c>
      <c r="V902" s="133" t="s">
        <v>103</v>
      </c>
      <c r="W902" s="133" t="s">
        <v>103</v>
      </c>
      <c r="X902" s="133" t="s">
        <v>103</v>
      </c>
      <c r="Y902" s="133"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103</v>
      </c>
      <c r="AL902" s="59" t="s">
        <v>103</v>
      </c>
      <c r="AM902" s="59" t="s">
        <v>103</v>
      </c>
      <c r="AN902" s="59" t="s">
        <v>103</v>
      </c>
      <c r="AO902" s="59" t="s">
        <v>103</v>
      </c>
      <c r="AP902" s="59" t="s">
        <v>103</v>
      </c>
      <c r="AQ902" s="59" t="s">
        <v>103</v>
      </c>
      <c r="AR902" s="59" t="s">
        <v>103</v>
      </c>
      <c r="AS902" s="59" t="s">
        <v>103</v>
      </c>
      <c r="AT902" s="59" t="s">
        <v>103</v>
      </c>
      <c r="AU902" s="59" t="s">
        <v>103</v>
      </c>
      <c r="AV902" s="59" t="s">
        <v>31</v>
      </c>
      <c r="AW902" s="59" t="s">
        <v>32</v>
      </c>
      <c r="AX902" s="59" t="s">
        <v>103</v>
      </c>
      <c r="AY902" s="59" t="s">
        <v>103</v>
      </c>
      <c r="AZ902" s="59" t="s">
        <v>103</v>
      </c>
      <c r="BA902" s="59" t="s">
        <v>103</v>
      </c>
      <c r="BB902" s="59" t="s">
        <v>103</v>
      </c>
      <c r="BC902" s="59" t="s">
        <v>103</v>
      </c>
      <c r="BD902" s="59" t="s">
        <v>103</v>
      </c>
      <c r="BE902" s="59" t="s">
        <v>103</v>
      </c>
      <c r="BF902" s="59" t="s">
        <v>103</v>
      </c>
      <c r="BG902" s="134" t="s">
        <v>103</v>
      </c>
      <c r="BH902" s="59" t="s">
        <v>103</v>
      </c>
      <c r="BI902" s="59" t="s">
        <v>103</v>
      </c>
      <c r="BJ902" s="59" t="s">
        <v>103</v>
      </c>
      <c r="BK902" s="59" t="s">
        <v>103</v>
      </c>
      <c r="BL902" s="59" t="s">
        <v>103</v>
      </c>
      <c r="BM902" s="59" t="s">
        <v>103</v>
      </c>
      <c r="BN902" s="59" t="s">
        <v>103</v>
      </c>
      <c r="BO902" s="135">
        <v>41913</v>
      </c>
      <c r="BP902" s="136" t="s">
        <v>103</v>
      </c>
      <c r="BQ902" s="136" t="s">
        <v>103</v>
      </c>
      <c r="BR902" s="136" t="s">
        <v>103</v>
      </c>
      <c r="BS902" s="136" t="s">
        <v>103</v>
      </c>
      <c r="BT902" s="136" t="s">
        <v>103</v>
      </c>
      <c r="BU902" s="136" t="s">
        <v>103</v>
      </c>
      <c r="BV902" s="136" t="s">
        <v>103</v>
      </c>
      <c r="BW902" s="136" t="s">
        <v>103</v>
      </c>
      <c r="BX902" s="136" t="s">
        <v>103</v>
      </c>
      <c r="BY902" s="136" t="s">
        <v>103</v>
      </c>
      <c r="BZ902" s="136" t="s">
        <v>103</v>
      </c>
      <c r="CA902" s="136" t="s">
        <v>103</v>
      </c>
      <c r="CB902" s="136" t="s">
        <v>31</v>
      </c>
      <c r="CC902" s="136" t="s">
        <v>32</v>
      </c>
      <c r="CD902" s="136" t="s">
        <v>103</v>
      </c>
      <c r="CE902" s="136" t="s">
        <v>103</v>
      </c>
      <c r="CF902" s="136" t="s">
        <v>103</v>
      </c>
      <c r="CG902" s="136" t="s">
        <v>103</v>
      </c>
      <c r="CH902" s="136" t="s">
        <v>103</v>
      </c>
      <c r="CI902" s="136" t="s">
        <v>103</v>
      </c>
      <c r="CJ902" s="136" t="s">
        <v>103</v>
      </c>
      <c r="CK902" s="137" t="s">
        <v>103</v>
      </c>
      <c r="CL902" s="136" t="s">
        <v>103</v>
      </c>
      <c r="CM902" s="138" t="s">
        <v>103</v>
      </c>
      <c r="CN902" s="136" t="s">
        <v>103</v>
      </c>
      <c r="CO902" s="136" t="s">
        <v>103</v>
      </c>
      <c r="CP902" s="136" t="s">
        <v>103</v>
      </c>
      <c r="CQ902" s="136" t="s">
        <v>103</v>
      </c>
      <c r="CR902" s="136" t="s">
        <v>103</v>
      </c>
      <c r="CS902" s="136" t="s">
        <v>103</v>
      </c>
      <c r="CT902" s="136" t="s">
        <v>103</v>
      </c>
      <c r="CU902" s="136" t="s">
        <v>103</v>
      </c>
      <c r="CV902" s="136" t="s">
        <v>103</v>
      </c>
      <c r="CW902" s="61"/>
      <c r="CX902" s="58" t="s">
        <v>6292</v>
      </c>
      <c r="CY902" s="58" t="s">
        <v>94</v>
      </c>
      <c r="CZ902" s="58" t="s">
        <v>6293</v>
      </c>
      <c r="DA902" s="118" t="s">
        <v>2081</v>
      </c>
      <c r="DB902" s="58" t="s">
        <v>2148</v>
      </c>
      <c r="DC902" s="58" t="s">
        <v>6296</v>
      </c>
      <c r="DD902" s="59">
        <v>5300041</v>
      </c>
      <c r="DE902" s="58" t="s">
        <v>6295</v>
      </c>
    </row>
    <row r="903" spans="1:109" ht="14.25" customHeight="1" x14ac:dyDescent="0.2">
      <c r="A903" s="125" t="s">
        <v>10335</v>
      </c>
      <c r="B903" s="126" t="s">
        <v>6297</v>
      </c>
      <c r="C903" s="73"/>
      <c r="D903" s="127" t="s">
        <v>283</v>
      </c>
      <c r="E903" s="122" t="s">
        <v>6298</v>
      </c>
      <c r="F903" s="58" t="s">
        <v>6299</v>
      </c>
      <c r="G903" s="58" t="s">
        <v>1481</v>
      </c>
      <c r="H903" s="58" t="s">
        <v>8649</v>
      </c>
      <c r="I903" s="118" t="s">
        <v>96</v>
      </c>
      <c r="J903" s="58" t="s">
        <v>940</v>
      </c>
      <c r="K903" s="58" t="s">
        <v>6300</v>
      </c>
      <c r="L903" s="59" t="s">
        <v>6301</v>
      </c>
      <c r="M903" s="58" t="s">
        <v>6302</v>
      </c>
      <c r="N903" s="59" t="s">
        <v>2215</v>
      </c>
      <c r="O903" s="128">
        <v>85000</v>
      </c>
      <c r="P903" s="59" t="s">
        <v>103</v>
      </c>
      <c r="Q903" s="129" t="s">
        <v>2072</v>
      </c>
      <c r="R903" s="130" t="str">
        <f t="shared" ca="1" si="45"/>
        <v>切</v>
      </c>
      <c r="S903" s="131">
        <v>42289</v>
      </c>
      <c r="T903" s="131">
        <f t="shared" si="46"/>
        <v>44115</v>
      </c>
      <c r="U903" s="132" t="s">
        <v>18</v>
      </c>
      <c r="V903" s="133" t="s">
        <v>103</v>
      </c>
      <c r="W903" s="133" t="s">
        <v>103</v>
      </c>
      <c r="X903" s="133" t="s">
        <v>103</v>
      </c>
      <c r="Y903" s="133" t="s">
        <v>103</v>
      </c>
      <c r="Z903" s="59" t="s">
        <v>103</v>
      </c>
      <c r="AA903" s="59" t="s">
        <v>103</v>
      </c>
      <c r="AB903" s="59" t="s">
        <v>103</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4" t="s">
        <v>103</v>
      </c>
      <c r="BH903" s="59" t="s">
        <v>103</v>
      </c>
      <c r="BI903" s="59" t="s">
        <v>103</v>
      </c>
      <c r="BJ903" s="59" t="s">
        <v>103</v>
      </c>
      <c r="BK903" s="59" t="s">
        <v>103</v>
      </c>
      <c r="BL903" s="59" t="s">
        <v>103</v>
      </c>
      <c r="BM903" s="59" t="s">
        <v>103</v>
      </c>
      <c r="BN903" s="59" t="s">
        <v>103</v>
      </c>
      <c r="BO903" s="135" t="s">
        <v>103</v>
      </c>
      <c r="BP903" s="136" t="s">
        <v>103</v>
      </c>
      <c r="BQ903" s="136" t="s">
        <v>103</v>
      </c>
      <c r="BR903" s="136" t="s">
        <v>103</v>
      </c>
      <c r="BS903" s="136" t="s">
        <v>103</v>
      </c>
      <c r="BT903" s="136" t="s">
        <v>103</v>
      </c>
      <c r="BU903" s="136" t="s">
        <v>103</v>
      </c>
      <c r="BV903" s="136" t="s">
        <v>103</v>
      </c>
      <c r="BW903" s="136" t="s">
        <v>103</v>
      </c>
      <c r="BX903" s="136" t="s">
        <v>103</v>
      </c>
      <c r="BY903" s="136" t="s">
        <v>103</v>
      </c>
      <c r="BZ903" s="136" t="s">
        <v>103</v>
      </c>
      <c r="CA903" s="136" t="s">
        <v>103</v>
      </c>
      <c r="CB903" s="136" t="s">
        <v>103</v>
      </c>
      <c r="CC903" s="136" t="s">
        <v>103</v>
      </c>
      <c r="CD903" s="136" t="s">
        <v>103</v>
      </c>
      <c r="CE903" s="136" t="s">
        <v>103</v>
      </c>
      <c r="CF903" s="136" t="s">
        <v>103</v>
      </c>
      <c r="CG903" s="136" t="s">
        <v>103</v>
      </c>
      <c r="CH903" s="136" t="s">
        <v>103</v>
      </c>
      <c r="CI903" s="136" t="s">
        <v>103</v>
      </c>
      <c r="CJ903" s="136" t="s">
        <v>103</v>
      </c>
      <c r="CK903" s="137" t="s">
        <v>103</v>
      </c>
      <c r="CL903" s="136" t="s">
        <v>103</v>
      </c>
      <c r="CM903" s="138" t="s">
        <v>103</v>
      </c>
      <c r="CN903" s="136" t="s">
        <v>103</v>
      </c>
      <c r="CO903" s="136" t="s">
        <v>103</v>
      </c>
      <c r="CP903" s="136" t="s">
        <v>103</v>
      </c>
      <c r="CQ903" s="136" t="s">
        <v>103</v>
      </c>
      <c r="CR903" s="136" t="s">
        <v>103</v>
      </c>
      <c r="CS903" s="136" t="s">
        <v>103</v>
      </c>
      <c r="CT903" s="136" t="s">
        <v>103</v>
      </c>
      <c r="CU903" s="136" t="s">
        <v>103</v>
      </c>
      <c r="CV903" s="136" t="s">
        <v>103</v>
      </c>
      <c r="CW903" s="61"/>
      <c r="CX903" s="58" t="s">
        <v>6303</v>
      </c>
      <c r="CY903" s="58" t="s">
        <v>174</v>
      </c>
      <c r="CZ903" s="58" t="s">
        <v>6304</v>
      </c>
      <c r="DA903" s="118" t="s">
        <v>2081</v>
      </c>
      <c r="DB903" s="58" t="s">
        <v>6305</v>
      </c>
      <c r="DC903" s="58" t="s">
        <v>6306</v>
      </c>
      <c r="DD903" s="59">
        <v>5810034</v>
      </c>
      <c r="DE903" s="58" t="s">
        <v>6307</v>
      </c>
    </row>
    <row r="904" spans="1:109" ht="14.25" customHeight="1" x14ac:dyDescent="0.2">
      <c r="A904" s="125" t="s">
        <v>10336</v>
      </c>
      <c r="B904" s="126" t="s">
        <v>6308</v>
      </c>
      <c r="C904" s="73"/>
      <c r="D904" s="127" t="s">
        <v>633</v>
      </c>
      <c r="E904" s="122" t="s">
        <v>6309</v>
      </c>
      <c r="F904" s="58" t="s">
        <v>6310</v>
      </c>
      <c r="G904" s="58" t="s">
        <v>94</v>
      </c>
      <c r="H904" s="58" t="s">
        <v>6311</v>
      </c>
      <c r="I904" s="118" t="s">
        <v>2074</v>
      </c>
      <c r="J904" s="58" t="s">
        <v>6312</v>
      </c>
      <c r="K904" s="58" t="s">
        <v>6313</v>
      </c>
      <c r="L904" s="59" t="s">
        <v>6314</v>
      </c>
      <c r="M904" s="58" t="s">
        <v>6315</v>
      </c>
      <c r="N904" s="59" t="s">
        <v>31</v>
      </c>
      <c r="O904" s="128">
        <v>40000</v>
      </c>
      <c r="P904" s="59" t="s">
        <v>103</v>
      </c>
      <c r="Q904" s="129" t="s">
        <v>2072</v>
      </c>
      <c r="R904" s="130" t="str">
        <f t="shared" ca="1" si="45"/>
        <v/>
      </c>
      <c r="S904" s="131" t="s">
        <v>103</v>
      </c>
      <c r="T904" s="131" t="str">
        <f t="shared" si="46"/>
        <v/>
      </c>
      <c r="U904" s="132" t="s">
        <v>103</v>
      </c>
      <c r="V904" s="133" t="s">
        <v>103</v>
      </c>
      <c r="W904" s="133" t="s">
        <v>103</v>
      </c>
      <c r="X904" s="133" t="s">
        <v>103</v>
      </c>
      <c r="Y904" s="133" t="s">
        <v>103</v>
      </c>
      <c r="Z904" s="59" t="s">
        <v>103</v>
      </c>
      <c r="AA904" s="59" t="s">
        <v>103</v>
      </c>
      <c r="AB904" s="59" t="s">
        <v>103</v>
      </c>
      <c r="AC904" s="59" t="s">
        <v>103</v>
      </c>
      <c r="AD904" s="59" t="s">
        <v>103</v>
      </c>
      <c r="AE904" s="59" t="s">
        <v>103</v>
      </c>
      <c r="AF904" s="59" t="s">
        <v>103</v>
      </c>
      <c r="AG904" s="59" t="s">
        <v>103</v>
      </c>
      <c r="AH904" s="59" t="s">
        <v>103</v>
      </c>
      <c r="AI904" s="59" t="s">
        <v>103</v>
      </c>
      <c r="AJ904" s="59" t="s">
        <v>103</v>
      </c>
      <c r="AK904" s="59" t="s">
        <v>103</v>
      </c>
      <c r="AL904" s="59" t="s">
        <v>103</v>
      </c>
      <c r="AM904" s="59" t="s">
        <v>103</v>
      </c>
      <c r="AN904" s="59" t="s">
        <v>103</v>
      </c>
      <c r="AO904" s="59" t="s">
        <v>103</v>
      </c>
      <c r="AP904" s="59" t="s">
        <v>103</v>
      </c>
      <c r="AQ904" s="59" t="s">
        <v>103</v>
      </c>
      <c r="AR904" s="59" t="s">
        <v>103</v>
      </c>
      <c r="AS904" s="59" t="s">
        <v>103</v>
      </c>
      <c r="AT904" s="59" t="s">
        <v>103</v>
      </c>
      <c r="AU904" s="59" t="s">
        <v>103</v>
      </c>
      <c r="AV904" s="59" t="s">
        <v>103</v>
      </c>
      <c r="AW904" s="59" t="s">
        <v>32</v>
      </c>
      <c r="AX904" s="59" t="s">
        <v>103</v>
      </c>
      <c r="AY904" s="59" t="s">
        <v>103</v>
      </c>
      <c r="AZ904" s="59" t="s">
        <v>103</v>
      </c>
      <c r="BA904" s="59" t="s">
        <v>103</v>
      </c>
      <c r="BB904" s="59" t="s">
        <v>103</v>
      </c>
      <c r="BC904" s="59" t="s">
        <v>103</v>
      </c>
      <c r="BD904" s="59" t="s">
        <v>103</v>
      </c>
      <c r="BE904" s="59" t="s">
        <v>103</v>
      </c>
      <c r="BF904" s="59" t="s">
        <v>103</v>
      </c>
      <c r="BG904" s="134" t="s">
        <v>103</v>
      </c>
      <c r="BH904" s="59" t="s">
        <v>103</v>
      </c>
      <c r="BI904" s="59" t="s">
        <v>103</v>
      </c>
      <c r="BJ904" s="59" t="s">
        <v>103</v>
      </c>
      <c r="BK904" s="59" t="s">
        <v>103</v>
      </c>
      <c r="BL904" s="59" t="s">
        <v>103</v>
      </c>
      <c r="BM904" s="59" t="s">
        <v>103</v>
      </c>
      <c r="BN904" s="59" t="s">
        <v>103</v>
      </c>
      <c r="BO904" s="135">
        <v>41655</v>
      </c>
      <c r="BP904" s="136" t="s">
        <v>103</v>
      </c>
      <c r="BQ904" s="136" t="s">
        <v>103</v>
      </c>
      <c r="BR904" s="136" t="s">
        <v>103</v>
      </c>
      <c r="BS904" s="136" t="s">
        <v>103</v>
      </c>
      <c r="BT904" s="136" t="s">
        <v>103</v>
      </c>
      <c r="BU904" s="136" t="s">
        <v>103</v>
      </c>
      <c r="BV904" s="136" t="s">
        <v>103</v>
      </c>
      <c r="BW904" s="136" t="s">
        <v>103</v>
      </c>
      <c r="BX904" s="136" t="s">
        <v>103</v>
      </c>
      <c r="BY904" s="136" t="s">
        <v>103</v>
      </c>
      <c r="BZ904" s="136" t="s">
        <v>103</v>
      </c>
      <c r="CA904" s="136" t="s">
        <v>103</v>
      </c>
      <c r="CB904" s="136" t="s">
        <v>103</v>
      </c>
      <c r="CC904" s="136" t="s">
        <v>32</v>
      </c>
      <c r="CD904" s="136" t="s">
        <v>103</v>
      </c>
      <c r="CE904" s="136" t="s">
        <v>103</v>
      </c>
      <c r="CF904" s="136" t="s">
        <v>103</v>
      </c>
      <c r="CG904" s="136" t="s">
        <v>103</v>
      </c>
      <c r="CH904" s="136" t="s">
        <v>103</v>
      </c>
      <c r="CI904" s="136" t="s">
        <v>103</v>
      </c>
      <c r="CJ904" s="136" t="s">
        <v>103</v>
      </c>
      <c r="CK904" s="137" t="s">
        <v>103</v>
      </c>
      <c r="CL904" s="136" t="s">
        <v>103</v>
      </c>
      <c r="CM904" s="138" t="s">
        <v>103</v>
      </c>
      <c r="CN904" s="136" t="s">
        <v>103</v>
      </c>
      <c r="CO904" s="136" t="s">
        <v>103</v>
      </c>
      <c r="CP904" s="136" t="s">
        <v>103</v>
      </c>
      <c r="CQ904" s="136" t="s">
        <v>103</v>
      </c>
      <c r="CR904" s="136" t="s">
        <v>103</v>
      </c>
      <c r="CS904" s="136" t="s">
        <v>103</v>
      </c>
      <c r="CT904" s="136" t="s">
        <v>103</v>
      </c>
      <c r="CU904" s="136" t="s">
        <v>103</v>
      </c>
      <c r="CV904" s="136" t="s">
        <v>103</v>
      </c>
      <c r="CW904" s="61"/>
      <c r="CX904" s="58" t="s">
        <v>6310</v>
      </c>
      <c r="CY904" s="58" t="s">
        <v>94</v>
      </c>
      <c r="CZ904" s="58" t="s">
        <v>6311</v>
      </c>
      <c r="DA904" s="118" t="s">
        <v>2074</v>
      </c>
      <c r="DB904" s="58" t="s">
        <v>6312</v>
      </c>
      <c r="DC904" s="58" t="s">
        <v>6316</v>
      </c>
      <c r="DD904" s="59">
        <v>1730026</v>
      </c>
      <c r="DE904" s="58" t="s">
        <v>6315</v>
      </c>
    </row>
    <row r="905" spans="1:109" ht="14.25" customHeight="1" x14ac:dyDescent="0.2">
      <c r="A905" s="125" t="s">
        <v>10337</v>
      </c>
      <c r="B905" s="126" t="s">
        <v>6317</v>
      </c>
      <c r="C905" s="73"/>
      <c r="D905" s="127" t="s">
        <v>462</v>
      </c>
      <c r="E905" s="122" t="s">
        <v>6318</v>
      </c>
      <c r="F905" s="58" t="s">
        <v>6319</v>
      </c>
      <c r="G905" s="58" t="s">
        <v>94</v>
      </c>
      <c r="H905" s="58" t="s">
        <v>6320</v>
      </c>
      <c r="I905" s="118" t="s">
        <v>6321</v>
      </c>
      <c r="J905" s="58" t="s">
        <v>6322</v>
      </c>
      <c r="K905" s="58" t="s">
        <v>6323</v>
      </c>
      <c r="L905" s="59" t="s">
        <v>6324</v>
      </c>
      <c r="M905" s="58" t="s">
        <v>6325</v>
      </c>
      <c r="N905" s="59" t="s">
        <v>30</v>
      </c>
      <c r="O905" s="128">
        <v>30000</v>
      </c>
      <c r="P905" s="59" t="s">
        <v>103</v>
      </c>
      <c r="Q905" s="129" t="s">
        <v>2072</v>
      </c>
      <c r="R905" s="130" t="str">
        <f t="shared" ca="1" si="45"/>
        <v/>
      </c>
      <c r="S905" s="131" t="s">
        <v>103</v>
      </c>
      <c r="T905" s="131" t="str">
        <f t="shared" si="46"/>
        <v/>
      </c>
      <c r="U905" s="132" t="s">
        <v>103</v>
      </c>
      <c r="V905" s="133" t="s">
        <v>103</v>
      </c>
      <c r="W905" s="133" t="s">
        <v>103</v>
      </c>
      <c r="X905" s="133" t="s">
        <v>103</v>
      </c>
      <c r="Y905" s="133"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27</v>
      </c>
      <c r="AS905" s="59" t="s">
        <v>103</v>
      </c>
      <c r="AT905" s="59" t="s">
        <v>103</v>
      </c>
      <c r="AU905" s="59" t="s">
        <v>103</v>
      </c>
      <c r="AV905" s="59" t="s">
        <v>103</v>
      </c>
      <c r="AW905" s="59" t="s">
        <v>103</v>
      </c>
      <c r="AX905" s="59" t="s">
        <v>103</v>
      </c>
      <c r="AY905" s="59" t="s">
        <v>103</v>
      </c>
      <c r="AZ905" s="59" t="s">
        <v>103</v>
      </c>
      <c r="BA905" s="59" t="s">
        <v>103</v>
      </c>
      <c r="BB905" s="59" t="s">
        <v>103</v>
      </c>
      <c r="BC905" s="59" t="s">
        <v>103</v>
      </c>
      <c r="BD905" s="59" t="s">
        <v>103</v>
      </c>
      <c r="BE905" s="59" t="s">
        <v>18</v>
      </c>
      <c r="BF905" s="59" t="s">
        <v>103</v>
      </c>
      <c r="BG905" s="134" t="s">
        <v>103</v>
      </c>
      <c r="BH905" s="59" t="s">
        <v>103</v>
      </c>
      <c r="BI905" s="59" t="s">
        <v>103</v>
      </c>
      <c r="BJ905" s="59" t="s">
        <v>103</v>
      </c>
      <c r="BK905" s="59" t="s">
        <v>103</v>
      </c>
      <c r="BL905" s="59" t="s">
        <v>103</v>
      </c>
      <c r="BM905" s="59" t="s">
        <v>103</v>
      </c>
      <c r="BN905" s="59" t="s">
        <v>103</v>
      </c>
      <c r="BO905" s="135">
        <v>42527</v>
      </c>
      <c r="BP905" s="136" t="s">
        <v>103</v>
      </c>
      <c r="BQ905" s="136" t="s">
        <v>103</v>
      </c>
      <c r="BR905" s="136" t="s">
        <v>103</v>
      </c>
      <c r="BS905" s="136" t="s">
        <v>103</v>
      </c>
      <c r="BT905" s="136" t="s">
        <v>103</v>
      </c>
      <c r="BU905" s="136" t="s">
        <v>103</v>
      </c>
      <c r="BV905" s="136" t="s">
        <v>103</v>
      </c>
      <c r="BW905" s="136" t="s">
        <v>103</v>
      </c>
      <c r="BX905" s="136" t="s">
        <v>27</v>
      </c>
      <c r="BY905" s="136" t="s">
        <v>103</v>
      </c>
      <c r="BZ905" s="136" t="s">
        <v>103</v>
      </c>
      <c r="CA905" s="136" t="s">
        <v>103</v>
      </c>
      <c r="CB905" s="136" t="s">
        <v>103</v>
      </c>
      <c r="CC905" s="136" t="s">
        <v>103</v>
      </c>
      <c r="CD905" s="136" t="s">
        <v>103</v>
      </c>
      <c r="CE905" s="136" t="s">
        <v>103</v>
      </c>
      <c r="CF905" s="136" t="s">
        <v>103</v>
      </c>
      <c r="CG905" s="136" t="s">
        <v>103</v>
      </c>
      <c r="CH905" s="136" t="s">
        <v>103</v>
      </c>
      <c r="CI905" s="136" t="s">
        <v>103</v>
      </c>
      <c r="CJ905" s="136" t="s">
        <v>103</v>
      </c>
      <c r="CK905" s="137">
        <v>43069</v>
      </c>
      <c r="CL905" s="136" t="s">
        <v>18</v>
      </c>
      <c r="CM905" s="138" t="s">
        <v>103</v>
      </c>
      <c r="CN905" s="136" t="s">
        <v>103</v>
      </c>
      <c r="CO905" s="136" t="s">
        <v>103</v>
      </c>
      <c r="CP905" s="136" t="s">
        <v>103</v>
      </c>
      <c r="CQ905" s="136" t="s">
        <v>103</v>
      </c>
      <c r="CR905" s="136" t="s">
        <v>103</v>
      </c>
      <c r="CS905" s="136" t="s">
        <v>103</v>
      </c>
      <c r="CT905" s="136" t="s">
        <v>103</v>
      </c>
      <c r="CU905" s="136" t="s">
        <v>103</v>
      </c>
      <c r="CV905" s="136" t="s">
        <v>103</v>
      </c>
      <c r="CW905" s="61"/>
      <c r="CX905" s="58" t="s">
        <v>6319</v>
      </c>
      <c r="CY905" s="58" t="s">
        <v>94</v>
      </c>
      <c r="CZ905" s="58" t="s">
        <v>6320</v>
      </c>
      <c r="DA905" s="118" t="s">
        <v>6321</v>
      </c>
      <c r="DB905" s="58" t="s">
        <v>6322</v>
      </c>
      <c r="DC905" s="58" t="s">
        <v>6326</v>
      </c>
      <c r="DD905" s="59">
        <v>2730033</v>
      </c>
      <c r="DE905" s="58" t="s">
        <v>6325</v>
      </c>
    </row>
    <row r="906" spans="1:109" ht="14.25" customHeight="1" x14ac:dyDescent="0.2">
      <c r="A906" s="125" t="s">
        <v>10338</v>
      </c>
      <c r="B906" s="126" t="s">
        <v>6327</v>
      </c>
      <c r="C906" s="73"/>
      <c r="D906" s="127" t="s">
        <v>160</v>
      </c>
      <c r="E906" s="122" t="s">
        <v>6328</v>
      </c>
      <c r="F906" s="58" t="s">
        <v>6329</v>
      </c>
      <c r="G906" s="58" t="s">
        <v>1778</v>
      </c>
      <c r="H906" s="58" t="s">
        <v>6330</v>
      </c>
      <c r="I906" s="118" t="s">
        <v>2074</v>
      </c>
      <c r="J906" s="58" t="s">
        <v>2143</v>
      </c>
      <c r="K906" s="58" t="s">
        <v>7806</v>
      </c>
      <c r="L906" s="59" t="s">
        <v>4913</v>
      </c>
      <c r="M906" s="58" t="s">
        <v>6331</v>
      </c>
      <c r="N906" s="59" t="s">
        <v>31</v>
      </c>
      <c r="O906" s="128" t="s">
        <v>103</v>
      </c>
      <c r="P906" s="59" t="s">
        <v>103</v>
      </c>
      <c r="Q906" s="129" t="s">
        <v>2072</v>
      </c>
      <c r="R906" s="130" t="str">
        <f t="shared" ca="1" si="45"/>
        <v/>
      </c>
      <c r="S906" s="131" t="s">
        <v>103</v>
      </c>
      <c r="T906" s="131" t="str">
        <f t="shared" si="46"/>
        <v/>
      </c>
      <c r="U906" s="132" t="s">
        <v>103</v>
      </c>
      <c r="V906" s="133" t="s">
        <v>103</v>
      </c>
      <c r="W906" s="133" t="s">
        <v>103</v>
      </c>
      <c r="X906" s="133" t="s">
        <v>103</v>
      </c>
      <c r="Y906" s="133" t="s">
        <v>103</v>
      </c>
      <c r="Z906" s="59" t="s">
        <v>103</v>
      </c>
      <c r="AA906" s="59" t="s">
        <v>103</v>
      </c>
      <c r="AB906" s="59" t="s">
        <v>103</v>
      </c>
      <c r="AC906" s="59" t="s">
        <v>103</v>
      </c>
      <c r="AD906" s="59" t="s">
        <v>103</v>
      </c>
      <c r="AE906" s="59" t="s">
        <v>103</v>
      </c>
      <c r="AF906" s="59" t="s">
        <v>103</v>
      </c>
      <c r="AG906" s="59" t="s">
        <v>103</v>
      </c>
      <c r="AH906" s="59" t="s">
        <v>103</v>
      </c>
      <c r="AI906" s="59" t="s">
        <v>28</v>
      </c>
      <c r="AJ906" s="59" t="s">
        <v>103</v>
      </c>
      <c r="AK906" s="59" t="s">
        <v>103</v>
      </c>
      <c r="AL906" s="59" t="s">
        <v>103</v>
      </c>
      <c r="AM906" s="59" t="s">
        <v>103</v>
      </c>
      <c r="AN906" s="59" t="s">
        <v>103</v>
      </c>
      <c r="AO906" s="59" t="s">
        <v>103</v>
      </c>
      <c r="AP906" s="59" t="s">
        <v>103</v>
      </c>
      <c r="AQ906" s="59" t="s">
        <v>103</v>
      </c>
      <c r="AR906" s="59" t="s">
        <v>103</v>
      </c>
      <c r="AS906" s="59" t="s">
        <v>103</v>
      </c>
      <c r="AT906" s="59" t="s">
        <v>103</v>
      </c>
      <c r="AU906" s="59" t="s">
        <v>103</v>
      </c>
      <c r="AV906" s="59" t="s">
        <v>103</v>
      </c>
      <c r="AW906" s="59" t="s">
        <v>103</v>
      </c>
      <c r="AX906" s="59" t="s">
        <v>103</v>
      </c>
      <c r="AY906" s="59" t="s">
        <v>103</v>
      </c>
      <c r="AZ906" s="59" t="s">
        <v>103</v>
      </c>
      <c r="BA906" s="59" t="s">
        <v>103</v>
      </c>
      <c r="BB906" s="59" t="s">
        <v>103</v>
      </c>
      <c r="BC906" s="59" t="s">
        <v>103</v>
      </c>
      <c r="BD906" s="59" t="s">
        <v>103</v>
      </c>
      <c r="BE906" s="59" t="s">
        <v>103</v>
      </c>
      <c r="BF906" s="59" t="s">
        <v>103</v>
      </c>
      <c r="BG906" s="134" t="s">
        <v>103</v>
      </c>
      <c r="BH906" s="59" t="s">
        <v>103</v>
      </c>
      <c r="BI906" s="59" t="s">
        <v>103</v>
      </c>
      <c r="BJ906" s="59" t="s">
        <v>103</v>
      </c>
      <c r="BK906" s="59" t="s">
        <v>103</v>
      </c>
      <c r="BL906" s="59" t="s">
        <v>103</v>
      </c>
      <c r="BM906" s="59" t="s">
        <v>103</v>
      </c>
      <c r="BN906" s="59" t="s">
        <v>103</v>
      </c>
      <c r="BO906" s="135" t="s">
        <v>103</v>
      </c>
      <c r="BP906" s="136" t="s">
        <v>103</v>
      </c>
      <c r="BQ906" s="136" t="s">
        <v>103</v>
      </c>
      <c r="BR906" s="136" t="s">
        <v>103</v>
      </c>
      <c r="BS906" s="136" t="s">
        <v>103</v>
      </c>
      <c r="BT906" s="136" t="s">
        <v>103</v>
      </c>
      <c r="BU906" s="136" t="s">
        <v>103</v>
      </c>
      <c r="BV906" s="136" t="s">
        <v>103</v>
      </c>
      <c r="BW906" s="136" t="s">
        <v>103</v>
      </c>
      <c r="BX906" s="136" t="s">
        <v>103</v>
      </c>
      <c r="BY906" s="136" t="s">
        <v>103</v>
      </c>
      <c r="BZ906" s="136" t="s">
        <v>103</v>
      </c>
      <c r="CA906" s="136" t="s">
        <v>103</v>
      </c>
      <c r="CB906" s="136" t="s">
        <v>103</v>
      </c>
      <c r="CC906" s="136" t="s">
        <v>103</v>
      </c>
      <c r="CD906" s="136" t="s">
        <v>103</v>
      </c>
      <c r="CE906" s="136" t="s">
        <v>103</v>
      </c>
      <c r="CF906" s="136" t="s">
        <v>103</v>
      </c>
      <c r="CG906" s="136" t="s">
        <v>103</v>
      </c>
      <c r="CH906" s="136" t="s">
        <v>103</v>
      </c>
      <c r="CI906" s="136" t="s">
        <v>103</v>
      </c>
      <c r="CJ906" s="136" t="s">
        <v>103</v>
      </c>
      <c r="CK906" s="137" t="s">
        <v>103</v>
      </c>
      <c r="CL906" s="136" t="s">
        <v>103</v>
      </c>
      <c r="CM906" s="138" t="s">
        <v>103</v>
      </c>
      <c r="CN906" s="136" t="s">
        <v>103</v>
      </c>
      <c r="CO906" s="136" t="s">
        <v>103</v>
      </c>
      <c r="CP906" s="136" t="s">
        <v>103</v>
      </c>
      <c r="CQ906" s="136" t="s">
        <v>103</v>
      </c>
      <c r="CR906" s="136" t="s">
        <v>103</v>
      </c>
      <c r="CS906" s="136" t="s">
        <v>103</v>
      </c>
      <c r="CT906" s="136" t="s">
        <v>103</v>
      </c>
      <c r="CU906" s="136" t="s">
        <v>103</v>
      </c>
      <c r="CV906" s="136" t="s">
        <v>103</v>
      </c>
      <c r="CW906" s="61"/>
      <c r="CX906" s="58" t="s">
        <v>6329</v>
      </c>
      <c r="CY906" s="58" t="s">
        <v>1778</v>
      </c>
      <c r="CZ906" s="58" t="s">
        <v>6330</v>
      </c>
      <c r="DA906" s="118" t="s">
        <v>2074</v>
      </c>
      <c r="DB906" s="58" t="s">
        <v>2143</v>
      </c>
      <c r="DC906" s="58" t="s">
        <v>7398</v>
      </c>
      <c r="DD906" s="59">
        <v>1010054</v>
      </c>
      <c r="DE906" s="58" t="s">
        <v>6331</v>
      </c>
    </row>
    <row r="907" spans="1:109" ht="14.25" customHeight="1" x14ac:dyDescent="0.2">
      <c r="A907" s="125" t="s">
        <v>10339</v>
      </c>
      <c r="B907" s="126" t="s">
        <v>6332</v>
      </c>
      <c r="C907" s="73"/>
      <c r="D907" s="127" t="s">
        <v>658</v>
      </c>
      <c r="E907" s="122" t="s">
        <v>6333</v>
      </c>
      <c r="F907" s="58" t="s">
        <v>6334</v>
      </c>
      <c r="G907" s="58" t="s">
        <v>94</v>
      </c>
      <c r="H907" s="58" t="s">
        <v>5842</v>
      </c>
      <c r="I907" s="118" t="s">
        <v>4120</v>
      </c>
      <c r="J907" s="58" t="s">
        <v>6335</v>
      </c>
      <c r="K907" s="58" t="s">
        <v>6336</v>
      </c>
      <c r="L907" s="59" t="s">
        <v>6337</v>
      </c>
      <c r="M907" s="58" t="s">
        <v>6338</v>
      </c>
      <c r="N907" s="59" t="s">
        <v>4125</v>
      </c>
      <c r="O907" s="128">
        <v>10000</v>
      </c>
      <c r="P907" s="59" t="s">
        <v>103</v>
      </c>
      <c r="Q907" s="129" t="s">
        <v>2072</v>
      </c>
      <c r="R907" s="130" t="str">
        <f t="shared" ca="1" si="45"/>
        <v>切</v>
      </c>
      <c r="S907" s="131">
        <v>42152</v>
      </c>
      <c r="T907" s="131">
        <f t="shared" si="46"/>
        <v>43978</v>
      </c>
      <c r="U907" s="132" t="s">
        <v>18</v>
      </c>
      <c r="V907" s="133" t="s">
        <v>103</v>
      </c>
      <c r="W907" s="133" t="s">
        <v>103</v>
      </c>
      <c r="X907" s="133" t="s">
        <v>103</v>
      </c>
      <c r="Y907" s="133" t="s">
        <v>103</v>
      </c>
      <c r="Z907" s="59" t="s">
        <v>103</v>
      </c>
      <c r="AA907" s="59" t="s">
        <v>103</v>
      </c>
      <c r="AB907" s="59" t="s">
        <v>103</v>
      </c>
      <c r="AC907" s="59" t="s">
        <v>103</v>
      </c>
      <c r="AD907" s="59" t="s">
        <v>103</v>
      </c>
      <c r="AE907" s="59" t="s">
        <v>103</v>
      </c>
      <c r="AF907" s="59" t="s">
        <v>103</v>
      </c>
      <c r="AG907" s="59" t="s">
        <v>103</v>
      </c>
      <c r="AH907" s="59" t="s">
        <v>103</v>
      </c>
      <c r="AI907" s="59" t="s">
        <v>103</v>
      </c>
      <c r="AJ907" s="59" t="s">
        <v>103</v>
      </c>
      <c r="AK907" s="59" t="s">
        <v>19</v>
      </c>
      <c r="AL907" s="59" t="s">
        <v>103</v>
      </c>
      <c r="AM907" s="59" t="s">
        <v>103</v>
      </c>
      <c r="AN907" s="59" t="s">
        <v>23</v>
      </c>
      <c r="AO907" s="59" t="s">
        <v>103</v>
      </c>
      <c r="AP907" s="59" t="s">
        <v>103</v>
      </c>
      <c r="AQ907" s="59" t="s">
        <v>103</v>
      </c>
      <c r="AR907" s="59" t="s">
        <v>103</v>
      </c>
      <c r="AS907" s="59" t="s">
        <v>103</v>
      </c>
      <c r="AT907" s="59" t="s">
        <v>103</v>
      </c>
      <c r="AU907" s="59" t="s">
        <v>103</v>
      </c>
      <c r="AV907" s="59" t="s">
        <v>103</v>
      </c>
      <c r="AW907" s="59" t="s">
        <v>32</v>
      </c>
      <c r="AX907" s="59" t="s">
        <v>103</v>
      </c>
      <c r="AY907" s="59" t="s">
        <v>103</v>
      </c>
      <c r="AZ907" s="59" t="s">
        <v>103</v>
      </c>
      <c r="BA907" s="59" t="s">
        <v>103</v>
      </c>
      <c r="BB907" s="59" t="s">
        <v>103</v>
      </c>
      <c r="BC907" s="59" t="s">
        <v>103</v>
      </c>
      <c r="BD907" s="59" t="s">
        <v>103</v>
      </c>
      <c r="BE907" s="59" t="s">
        <v>103</v>
      </c>
      <c r="BF907" s="59" t="s">
        <v>103</v>
      </c>
      <c r="BG907" s="134" t="s">
        <v>103</v>
      </c>
      <c r="BH907" s="59" t="s">
        <v>103</v>
      </c>
      <c r="BI907" s="59" t="s">
        <v>103</v>
      </c>
      <c r="BJ907" s="59" t="s">
        <v>103</v>
      </c>
      <c r="BK907" s="59" t="s">
        <v>103</v>
      </c>
      <c r="BL907" s="59" t="s">
        <v>103</v>
      </c>
      <c r="BM907" s="59" t="s">
        <v>103</v>
      </c>
      <c r="BN907" s="59" t="s">
        <v>103</v>
      </c>
      <c r="BO907" s="135">
        <v>41477</v>
      </c>
      <c r="BP907" s="136" t="s">
        <v>103</v>
      </c>
      <c r="BQ907" s="136" t="s">
        <v>19</v>
      </c>
      <c r="BR907" s="136" t="s">
        <v>103</v>
      </c>
      <c r="BS907" s="136" t="s">
        <v>103</v>
      </c>
      <c r="BT907" s="136" t="s">
        <v>23</v>
      </c>
      <c r="BU907" s="136" t="s">
        <v>103</v>
      </c>
      <c r="BV907" s="136" t="s">
        <v>103</v>
      </c>
      <c r="BW907" s="136" t="s">
        <v>103</v>
      </c>
      <c r="BX907" s="136" t="s">
        <v>103</v>
      </c>
      <c r="BY907" s="136" t="s">
        <v>103</v>
      </c>
      <c r="BZ907" s="136" t="s">
        <v>103</v>
      </c>
      <c r="CA907" s="136" t="s">
        <v>103</v>
      </c>
      <c r="CB907" s="136" t="s">
        <v>103</v>
      </c>
      <c r="CC907" s="136" t="s">
        <v>32</v>
      </c>
      <c r="CD907" s="136" t="s">
        <v>103</v>
      </c>
      <c r="CE907" s="136" t="s">
        <v>103</v>
      </c>
      <c r="CF907" s="136" t="s">
        <v>103</v>
      </c>
      <c r="CG907" s="136" t="s">
        <v>103</v>
      </c>
      <c r="CH907" s="136" t="s">
        <v>103</v>
      </c>
      <c r="CI907" s="136" t="s">
        <v>103</v>
      </c>
      <c r="CJ907" s="136" t="s">
        <v>103</v>
      </c>
      <c r="CK907" s="137" t="s">
        <v>103</v>
      </c>
      <c r="CL907" s="136" t="s">
        <v>103</v>
      </c>
      <c r="CM907" s="138" t="s">
        <v>103</v>
      </c>
      <c r="CN907" s="136" t="s">
        <v>103</v>
      </c>
      <c r="CO907" s="136" t="s">
        <v>103</v>
      </c>
      <c r="CP907" s="136" t="s">
        <v>103</v>
      </c>
      <c r="CQ907" s="136" t="s">
        <v>103</v>
      </c>
      <c r="CR907" s="136" t="s">
        <v>103</v>
      </c>
      <c r="CS907" s="136" t="s">
        <v>103</v>
      </c>
      <c r="CT907" s="136" t="s">
        <v>103</v>
      </c>
      <c r="CU907" s="136" t="s">
        <v>103</v>
      </c>
      <c r="CV907" s="136" t="s">
        <v>103</v>
      </c>
      <c r="CW907" s="61"/>
      <c r="CX907" s="58" t="s">
        <v>6334</v>
      </c>
      <c r="CY907" s="58" t="s">
        <v>94</v>
      </c>
      <c r="CZ907" s="58" t="s">
        <v>5842</v>
      </c>
      <c r="DA907" s="118" t="s">
        <v>4120</v>
      </c>
      <c r="DB907" s="58" t="s">
        <v>6335</v>
      </c>
      <c r="DC907" s="58" t="s">
        <v>6339</v>
      </c>
      <c r="DD907" s="59">
        <v>6540162</v>
      </c>
      <c r="DE907" s="58" t="s">
        <v>6338</v>
      </c>
    </row>
    <row r="908" spans="1:109" ht="14.25" customHeight="1" x14ac:dyDescent="0.2">
      <c r="A908" s="125" t="s">
        <v>10340</v>
      </c>
      <c r="B908" s="126" t="s">
        <v>6340</v>
      </c>
      <c r="C908" s="73"/>
      <c r="D908" s="127" t="s">
        <v>523</v>
      </c>
      <c r="E908" s="122" t="s">
        <v>6341</v>
      </c>
      <c r="F908" s="58" t="s">
        <v>7112</v>
      </c>
      <c r="G908" s="58" t="s">
        <v>1481</v>
      </c>
      <c r="H908" s="58" t="s">
        <v>8839</v>
      </c>
      <c r="I908" s="118" t="s">
        <v>96</v>
      </c>
      <c r="J908" s="58" t="s">
        <v>129</v>
      </c>
      <c r="K908" s="58" t="s">
        <v>7706</v>
      </c>
      <c r="L908" s="59" t="s">
        <v>1455</v>
      </c>
      <c r="M908" s="58" t="s">
        <v>7705</v>
      </c>
      <c r="N908" s="59" t="s">
        <v>2108</v>
      </c>
      <c r="O908" s="128">
        <v>10000</v>
      </c>
      <c r="P908" s="59" t="s">
        <v>103</v>
      </c>
      <c r="Q908" s="129" t="s">
        <v>2072</v>
      </c>
      <c r="R908" s="130" t="str">
        <f t="shared" ca="1" si="45"/>
        <v>有</v>
      </c>
      <c r="S908" s="131">
        <v>44165</v>
      </c>
      <c r="T908" s="131">
        <f t="shared" si="46"/>
        <v>45990</v>
      </c>
      <c r="U908" s="132" t="s">
        <v>18</v>
      </c>
      <c r="V908" s="133" t="s">
        <v>103</v>
      </c>
      <c r="W908" s="133" t="s">
        <v>103</v>
      </c>
      <c r="X908" s="133" t="s">
        <v>103</v>
      </c>
      <c r="Y908" s="133" t="s">
        <v>103</v>
      </c>
      <c r="Z908" s="59" t="s">
        <v>103</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27</v>
      </c>
      <c r="AS908" s="59" t="s">
        <v>103</v>
      </c>
      <c r="AT908" s="59" t="s">
        <v>103</v>
      </c>
      <c r="AU908" s="59" t="s">
        <v>103</v>
      </c>
      <c r="AV908" s="59" t="s">
        <v>103</v>
      </c>
      <c r="AW908" s="59" t="s">
        <v>103</v>
      </c>
      <c r="AX908" s="59" t="s">
        <v>103</v>
      </c>
      <c r="AY908" s="59"/>
      <c r="AZ908" s="59" t="s">
        <v>103</v>
      </c>
      <c r="BA908" s="59" t="s">
        <v>103</v>
      </c>
      <c r="BB908" s="59" t="s">
        <v>103</v>
      </c>
      <c r="BC908" s="59" t="s">
        <v>103</v>
      </c>
      <c r="BD908" s="59" t="s">
        <v>103</v>
      </c>
      <c r="BE908" s="59" t="s">
        <v>18</v>
      </c>
      <c r="BF908" s="59" t="s">
        <v>103</v>
      </c>
      <c r="BG908" s="134" t="s">
        <v>103</v>
      </c>
      <c r="BH908" s="59" t="s">
        <v>103</v>
      </c>
      <c r="BI908" s="59" t="s">
        <v>103</v>
      </c>
      <c r="BJ908" s="59" t="s">
        <v>103</v>
      </c>
      <c r="BK908" s="59" t="s">
        <v>103</v>
      </c>
      <c r="BL908" s="59" t="s">
        <v>103</v>
      </c>
      <c r="BM908" s="59" t="s">
        <v>103</v>
      </c>
      <c r="BN908" s="59" t="s">
        <v>103</v>
      </c>
      <c r="BO908" s="135">
        <v>43936</v>
      </c>
      <c r="BP908" s="136" t="s">
        <v>103</v>
      </c>
      <c r="BQ908" s="136" t="s">
        <v>103</v>
      </c>
      <c r="BR908" s="136" t="s">
        <v>103</v>
      </c>
      <c r="BS908" s="136" t="s">
        <v>103</v>
      </c>
      <c r="BT908" s="136" t="s">
        <v>103</v>
      </c>
      <c r="BU908" s="136" t="s">
        <v>103</v>
      </c>
      <c r="BV908" s="136" t="s">
        <v>103</v>
      </c>
      <c r="BW908" s="136" t="s">
        <v>103</v>
      </c>
      <c r="BX908" s="136" t="s">
        <v>27</v>
      </c>
      <c r="BY908" s="136" t="s">
        <v>103</v>
      </c>
      <c r="BZ908" s="136" t="s">
        <v>103</v>
      </c>
      <c r="CA908" s="136" t="s">
        <v>103</v>
      </c>
      <c r="CB908" s="136" t="s">
        <v>103</v>
      </c>
      <c r="CC908" s="136" t="s">
        <v>103</v>
      </c>
      <c r="CD908" s="136" t="s">
        <v>103</v>
      </c>
      <c r="CE908" s="136"/>
      <c r="CF908" s="136" t="s">
        <v>103</v>
      </c>
      <c r="CG908" s="136" t="s">
        <v>103</v>
      </c>
      <c r="CH908" s="136" t="s">
        <v>103</v>
      </c>
      <c r="CI908" s="136" t="s">
        <v>103</v>
      </c>
      <c r="CJ908" s="136" t="s">
        <v>103</v>
      </c>
      <c r="CK908" s="137">
        <v>42975</v>
      </c>
      <c r="CL908" s="136" t="s">
        <v>18</v>
      </c>
      <c r="CM908" s="138" t="s">
        <v>103</v>
      </c>
      <c r="CN908" s="136" t="s">
        <v>103</v>
      </c>
      <c r="CO908" s="136" t="s">
        <v>103</v>
      </c>
      <c r="CP908" s="136" t="s">
        <v>103</v>
      </c>
      <c r="CQ908" s="136" t="s">
        <v>103</v>
      </c>
      <c r="CR908" s="136" t="s">
        <v>103</v>
      </c>
      <c r="CS908" s="136" t="s">
        <v>103</v>
      </c>
      <c r="CT908" s="136" t="s">
        <v>103</v>
      </c>
      <c r="CU908" s="136" t="s">
        <v>103</v>
      </c>
      <c r="CV908" s="136" t="s">
        <v>103</v>
      </c>
      <c r="CW908" s="61"/>
      <c r="CX908" s="58" t="s">
        <v>6342</v>
      </c>
      <c r="CY908" s="58" t="s">
        <v>94</v>
      </c>
      <c r="CZ908" s="58" t="s">
        <v>6343</v>
      </c>
      <c r="DA908" s="118" t="s">
        <v>2111</v>
      </c>
      <c r="DB908" s="58" t="s">
        <v>2112</v>
      </c>
      <c r="DC908" s="58" t="s">
        <v>6345</v>
      </c>
      <c r="DD908" s="59">
        <v>7600005</v>
      </c>
      <c r="DE908" s="58" t="s">
        <v>6344</v>
      </c>
    </row>
    <row r="909" spans="1:109" ht="14.25" customHeight="1" x14ac:dyDescent="0.2">
      <c r="A909" s="125" t="s">
        <v>10341</v>
      </c>
      <c r="B909" s="126" t="s">
        <v>6346</v>
      </c>
      <c r="C909" s="73"/>
      <c r="D909" s="127" t="s">
        <v>141</v>
      </c>
      <c r="E909" s="122" t="s">
        <v>6347</v>
      </c>
      <c r="F909" s="58" t="s">
        <v>6348</v>
      </c>
      <c r="G909" s="58" t="s">
        <v>94</v>
      </c>
      <c r="H909" s="58" t="s">
        <v>7704</v>
      </c>
      <c r="I909" s="118" t="s">
        <v>2074</v>
      </c>
      <c r="J909" s="58" t="s">
        <v>2151</v>
      </c>
      <c r="K909" s="58" t="s">
        <v>6349</v>
      </c>
      <c r="L909" s="59" t="s">
        <v>6350</v>
      </c>
      <c r="M909" s="58" t="s">
        <v>6351</v>
      </c>
      <c r="N909" s="59" t="s">
        <v>31</v>
      </c>
      <c r="O909" s="128">
        <v>50000</v>
      </c>
      <c r="P909" s="59" t="s">
        <v>103</v>
      </c>
      <c r="Q909" s="129" t="s">
        <v>2072</v>
      </c>
      <c r="R909" s="130" t="str">
        <f t="shared" ca="1" si="45"/>
        <v/>
      </c>
      <c r="S909" s="131" t="s">
        <v>103</v>
      </c>
      <c r="T909" s="131" t="str">
        <f t="shared" si="46"/>
        <v/>
      </c>
      <c r="U909" s="132" t="s">
        <v>103</v>
      </c>
      <c r="V909" s="133" t="s">
        <v>103</v>
      </c>
      <c r="W909" s="133" t="s">
        <v>103</v>
      </c>
      <c r="X909" s="133" t="s">
        <v>103</v>
      </c>
      <c r="Y909" s="133" t="s">
        <v>103</v>
      </c>
      <c r="Z909" s="59" t="s">
        <v>18</v>
      </c>
      <c r="AA909" s="59" t="s">
        <v>19</v>
      </c>
      <c r="AB909" s="59" t="s">
        <v>20</v>
      </c>
      <c r="AC909" s="59" t="s">
        <v>22</v>
      </c>
      <c r="AD909" s="59" t="s">
        <v>23</v>
      </c>
      <c r="AE909" s="59" t="s">
        <v>24</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4" t="s">
        <v>103</v>
      </c>
      <c r="BH909" s="59" t="s">
        <v>103</v>
      </c>
      <c r="BI909" s="59" t="s">
        <v>103</v>
      </c>
      <c r="BJ909" s="59" t="s">
        <v>103</v>
      </c>
      <c r="BK909" s="59" t="s">
        <v>103</v>
      </c>
      <c r="BL909" s="59" t="s">
        <v>103</v>
      </c>
      <c r="BM909" s="59" t="s">
        <v>103</v>
      </c>
      <c r="BN909" s="59" t="s">
        <v>103</v>
      </c>
      <c r="BO909" s="135" t="s">
        <v>103</v>
      </c>
      <c r="BP909" s="136" t="s">
        <v>103</v>
      </c>
      <c r="BQ909" s="136" t="s">
        <v>103</v>
      </c>
      <c r="BR909" s="136" t="s">
        <v>103</v>
      </c>
      <c r="BS909" s="136" t="s">
        <v>103</v>
      </c>
      <c r="BT909" s="136" t="s">
        <v>103</v>
      </c>
      <c r="BU909" s="136" t="s">
        <v>103</v>
      </c>
      <c r="BV909" s="136" t="s">
        <v>103</v>
      </c>
      <c r="BW909" s="136" t="s">
        <v>103</v>
      </c>
      <c r="BX909" s="136" t="s">
        <v>103</v>
      </c>
      <c r="BY909" s="136" t="s">
        <v>103</v>
      </c>
      <c r="BZ909" s="136" t="s">
        <v>103</v>
      </c>
      <c r="CA909" s="136" t="s">
        <v>103</v>
      </c>
      <c r="CB909" s="136" t="s">
        <v>103</v>
      </c>
      <c r="CC909" s="136" t="s">
        <v>103</v>
      </c>
      <c r="CD909" s="136" t="s">
        <v>103</v>
      </c>
      <c r="CE909" s="136" t="s">
        <v>103</v>
      </c>
      <c r="CF909" s="136" t="s">
        <v>103</v>
      </c>
      <c r="CG909" s="136" t="s">
        <v>103</v>
      </c>
      <c r="CH909" s="136" t="s">
        <v>103</v>
      </c>
      <c r="CI909" s="136" t="s">
        <v>103</v>
      </c>
      <c r="CJ909" s="136" t="s">
        <v>103</v>
      </c>
      <c r="CK909" s="137" t="s">
        <v>103</v>
      </c>
      <c r="CL909" s="136" t="s">
        <v>103</v>
      </c>
      <c r="CM909" s="138" t="s">
        <v>103</v>
      </c>
      <c r="CN909" s="136" t="s">
        <v>103</v>
      </c>
      <c r="CO909" s="136" t="s">
        <v>103</v>
      </c>
      <c r="CP909" s="136" t="s">
        <v>103</v>
      </c>
      <c r="CQ909" s="136" t="s">
        <v>103</v>
      </c>
      <c r="CR909" s="136" t="s">
        <v>103</v>
      </c>
      <c r="CS909" s="136" t="s">
        <v>103</v>
      </c>
      <c r="CT909" s="136" t="s">
        <v>103</v>
      </c>
      <c r="CU909" s="136" t="s">
        <v>103</v>
      </c>
      <c r="CV909" s="136" t="s">
        <v>103</v>
      </c>
      <c r="CW909" s="61"/>
      <c r="CX909" s="58" t="s">
        <v>6348</v>
      </c>
      <c r="CY909" s="58" t="s">
        <v>94</v>
      </c>
      <c r="CZ909" s="58" t="s">
        <v>7704</v>
      </c>
      <c r="DA909" s="118" t="s">
        <v>2074</v>
      </c>
      <c r="DB909" s="58" t="s">
        <v>2151</v>
      </c>
      <c r="DC909" s="58" t="s">
        <v>6352</v>
      </c>
      <c r="DD909" s="59">
        <v>1120003</v>
      </c>
      <c r="DE909" s="58" t="s">
        <v>6351</v>
      </c>
    </row>
    <row r="910" spans="1:109" ht="14.25" customHeight="1" x14ac:dyDescent="0.2">
      <c r="A910" s="125" t="s">
        <v>10342</v>
      </c>
      <c r="B910" s="126" t="s">
        <v>6456</v>
      </c>
      <c r="C910" s="73"/>
      <c r="D910" s="127" t="s">
        <v>396</v>
      </c>
      <c r="E910" s="122" t="s">
        <v>6457</v>
      </c>
      <c r="F910" s="58" t="s">
        <v>6458</v>
      </c>
      <c r="G910" s="58" t="s">
        <v>94</v>
      </c>
      <c r="H910" s="58" t="s">
        <v>6459</v>
      </c>
      <c r="I910" s="118" t="s">
        <v>2081</v>
      </c>
      <c r="J910" s="58" t="s">
        <v>2159</v>
      </c>
      <c r="K910" s="58" t="s">
        <v>6460</v>
      </c>
      <c r="L910" s="59" t="s">
        <v>2161</v>
      </c>
      <c r="M910" s="58" t="s">
        <v>6461</v>
      </c>
      <c r="N910" s="59" t="s">
        <v>2215</v>
      </c>
      <c r="O910" s="128">
        <v>10000</v>
      </c>
      <c r="P910" s="59" t="s">
        <v>103</v>
      </c>
      <c r="Q910" s="129" t="s">
        <v>2072</v>
      </c>
      <c r="R910" s="130" t="str">
        <f t="shared" ca="1" si="45"/>
        <v/>
      </c>
      <c r="S910" s="131" t="s">
        <v>103</v>
      </c>
      <c r="T910" s="131" t="str">
        <f t="shared" si="46"/>
        <v/>
      </c>
      <c r="U910" s="132" t="s">
        <v>103</v>
      </c>
      <c r="V910" s="133" t="s">
        <v>103</v>
      </c>
      <c r="W910" s="133" t="s">
        <v>103</v>
      </c>
      <c r="X910" s="133" t="s">
        <v>103</v>
      </c>
      <c r="Y910" s="133" t="s">
        <v>103</v>
      </c>
      <c r="Z910" s="59" t="s">
        <v>18</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28</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103</v>
      </c>
      <c r="BF910" s="59" t="s">
        <v>103</v>
      </c>
      <c r="BG910" s="134" t="s">
        <v>103</v>
      </c>
      <c r="BH910" s="59" t="s">
        <v>103</v>
      </c>
      <c r="BI910" s="59" t="s">
        <v>103</v>
      </c>
      <c r="BJ910" s="59" t="s">
        <v>103</v>
      </c>
      <c r="BK910" s="59" t="s">
        <v>103</v>
      </c>
      <c r="BL910" s="59" t="s">
        <v>103</v>
      </c>
      <c r="BM910" s="59" t="s">
        <v>103</v>
      </c>
      <c r="BN910" s="59" t="s">
        <v>103</v>
      </c>
      <c r="BO910" s="135" t="s">
        <v>103</v>
      </c>
      <c r="BP910" s="136" t="s">
        <v>103</v>
      </c>
      <c r="BQ910" s="136" t="s">
        <v>103</v>
      </c>
      <c r="BR910" s="136" t="s">
        <v>103</v>
      </c>
      <c r="BS910" s="136" t="s">
        <v>103</v>
      </c>
      <c r="BT910" s="136" t="s">
        <v>103</v>
      </c>
      <c r="BU910" s="136" t="s">
        <v>103</v>
      </c>
      <c r="BV910" s="136" t="s">
        <v>103</v>
      </c>
      <c r="BW910" s="136" t="s">
        <v>103</v>
      </c>
      <c r="BX910" s="136" t="s">
        <v>103</v>
      </c>
      <c r="BY910" s="136" t="s">
        <v>103</v>
      </c>
      <c r="BZ910" s="136" t="s">
        <v>103</v>
      </c>
      <c r="CA910" s="136" t="s">
        <v>103</v>
      </c>
      <c r="CB910" s="136" t="s">
        <v>103</v>
      </c>
      <c r="CC910" s="136" t="s">
        <v>103</v>
      </c>
      <c r="CD910" s="136" t="s">
        <v>103</v>
      </c>
      <c r="CE910" s="136" t="s">
        <v>103</v>
      </c>
      <c r="CF910" s="136" t="s">
        <v>103</v>
      </c>
      <c r="CG910" s="136" t="s">
        <v>103</v>
      </c>
      <c r="CH910" s="136" t="s">
        <v>103</v>
      </c>
      <c r="CI910" s="136" t="s">
        <v>103</v>
      </c>
      <c r="CJ910" s="136" t="s">
        <v>103</v>
      </c>
      <c r="CK910" s="137" t="s">
        <v>103</v>
      </c>
      <c r="CL910" s="136" t="s">
        <v>103</v>
      </c>
      <c r="CM910" s="138" t="s">
        <v>103</v>
      </c>
      <c r="CN910" s="136" t="s">
        <v>103</v>
      </c>
      <c r="CO910" s="136" t="s">
        <v>103</v>
      </c>
      <c r="CP910" s="136" t="s">
        <v>103</v>
      </c>
      <c r="CQ910" s="136" t="s">
        <v>103</v>
      </c>
      <c r="CR910" s="136" t="s">
        <v>103</v>
      </c>
      <c r="CS910" s="136" t="s">
        <v>103</v>
      </c>
      <c r="CT910" s="136" t="s">
        <v>103</v>
      </c>
      <c r="CU910" s="136" t="s">
        <v>103</v>
      </c>
      <c r="CV910" s="136" t="s">
        <v>103</v>
      </c>
      <c r="CW910" s="61"/>
      <c r="CX910" s="58" t="s">
        <v>6458</v>
      </c>
      <c r="CY910" s="58" t="s">
        <v>94</v>
      </c>
      <c r="CZ910" s="58" t="s">
        <v>6459</v>
      </c>
      <c r="DA910" s="118" t="s">
        <v>2081</v>
      </c>
      <c r="DB910" s="58" t="s">
        <v>2159</v>
      </c>
      <c r="DC910" s="58" t="s">
        <v>6462</v>
      </c>
      <c r="DD910" s="59">
        <v>5410041</v>
      </c>
      <c r="DE910" s="58" t="s">
        <v>6461</v>
      </c>
    </row>
    <row r="911" spans="1:109" ht="14.25" customHeight="1" x14ac:dyDescent="0.2">
      <c r="A911" s="125" t="s">
        <v>10343</v>
      </c>
      <c r="B911" s="126" t="s">
        <v>6463</v>
      </c>
      <c r="C911" s="73"/>
      <c r="D911" s="127" t="s">
        <v>805</v>
      </c>
      <c r="E911" s="122" t="s">
        <v>6464</v>
      </c>
      <c r="F911" s="58" t="s">
        <v>6465</v>
      </c>
      <c r="G911" s="58" t="s">
        <v>2157</v>
      </c>
      <c r="H911" s="58" t="s">
        <v>9449</v>
      </c>
      <c r="I911" s="118" t="s">
        <v>2081</v>
      </c>
      <c r="J911" s="58" t="s">
        <v>2082</v>
      </c>
      <c r="K911" s="58" t="s">
        <v>6466</v>
      </c>
      <c r="L911" s="59" t="s">
        <v>6467</v>
      </c>
      <c r="M911" s="58" t="s">
        <v>6468</v>
      </c>
      <c r="N911" s="59" t="s">
        <v>31</v>
      </c>
      <c r="O911" s="128">
        <v>100000</v>
      </c>
      <c r="P911" s="59" t="s">
        <v>103</v>
      </c>
      <c r="Q911" s="129" t="s">
        <v>2072</v>
      </c>
      <c r="R911" s="130" t="str">
        <f t="shared" ca="1" si="45"/>
        <v/>
      </c>
      <c r="S911" s="131" t="s">
        <v>103</v>
      </c>
      <c r="T911" s="131" t="str">
        <f t="shared" si="46"/>
        <v/>
      </c>
      <c r="U911" s="132" t="s">
        <v>103</v>
      </c>
      <c r="V911" s="133" t="s">
        <v>103</v>
      </c>
      <c r="W911" s="133" t="s">
        <v>103</v>
      </c>
      <c r="X911" s="133" t="s">
        <v>103</v>
      </c>
      <c r="Y911" s="133" t="s">
        <v>103</v>
      </c>
      <c r="Z911" s="59" t="s">
        <v>18</v>
      </c>
      <c r="AA911" s="59" t="s">
        <v>19</v>
      </c>
      <c r="AB911" s="59" t="s">
        <v>20</v>
      </c>
      <c r="AC911" s="59" t="s">
        <v>103</v>
      </c>
      <c r="AD911" s="59" t="s">
        <v>103</v>
      </c>
      <c r="AE911" s="59" t="s">
        <v>103</v>
      </c>
      <c r="AF911" s="59" t="s">
        <v>25</v>
      </c>
      <c r="AG911" s="59" t="s">
        <v>103</v>
      </c>
      <c r="AH911" s="59" t="s">
        <v>103</v>
      </c>
      <c r="AI911" s="59" t="s">
        <v>103</v>
      </c>
      <c r="AJ911" s="59" t="s">
        <v>103</v>
      </c>
      <c r="AK911" s="59" t="s">
        <v>103</v>
      </c>
      <c r="AL911" s="59" t="s">
        <v>103</v>
      </c>
      <c r="AM911" s="59" t="s">
        <v>103</v>
      </c>
      <c r="AN911" s="59" t="s">
        <v>103</v>
      </c>
      <c r="AO911" s="59" t="s">
        <v>103</v>
      </c>
      <c r="AP911" s="59" t="s">
        <v>103</v>
      </c>
      <c r="AQ911" s="59" t="s">
        <v>103</v>
      </c>
      <c r="AR911" s="59" t="s">
        <v>103</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103</v>
      </c>
      <c r="BF911" s="59" t="s">
        <v>103</v>
      </c>
      <c r="BG911" s="134" t="s">
        <v>103</v>
      </c>
      <c r="BH911" s="59" t="s">
        <v>103</v>
      </c>
      <c r="BI911" s="59" t="s">
        <v>103</v>
      </c>
      <c r="BJ911" s="59" t="s">
        <v>103</v>
      </c>
      <c r="BK911" s="59" t="s">
        <v>103</v>
      </c>
      <c r="BL911" s="59" t="s">
        <v>103</v>
      </c>
      <c r="BM911" s="59" t="s">
        <v>103</v>
      </c>
      <c r="BN911" s="59" t="s">
        <v>103</v>
      </c>
      <c r="BO911" s="135" t="s">
        <v>103</v>
      </c>
      <c r="BP911" s="136" t="s">
        <v>103</v>
      </c>
      <c r="BQ911" s="136" t="s">
        <v>103</v>
      </c>
      <c r="BR911" s="136" t="s">
        <v>103</v>
      </c>
      <c r="BS911" s="136" t="s">
        <v>103</v>
      </c>
      <c r="BT911" s="136" t="s">
        <v>103</v>
      </c>
      <c r="BU911" s="136" t="s">
        <v>103</v>
      </c>
      <c r="BV911" s="136" t="s">
        <v>103</v>
      </c>
      <c r="BW911" s="136" t="s">
        <v>103</v>
      </c>
      <c r="BX911" s="136" t="s">
        <v>103</v>
      </c>
      <c r="BY911" s="136" t="s">
        <v>103</v>
      </c>
      <c r="BZ911" s="136" t="s">
        <v>103</v>
      </c>
      <c r="CA911" s="136" t="s">
        <v>103</v>
      </c>
      <c r="CB911" s="136" t="s">
        <v>103</v>
      </c>
      <c r="CC911" s="136" t="s">
        <v>103</v>
      </c>
      <c r="CD911" s="136" t="s">
        <v>103</v>
      </c>
      <c r="CE911" s="136" t="s">
        <v>103</v>
      </c>
      <c r="CF911" s="136" t="s">
        <v>103</v>
      </c>
      <c r="CG911" s="136" t="s">
        <v>103</v>
      </c>
      <c r="CH911" s="136" t="s">
        <v>103</v>
      </c>
      <c r="CI911" s="136" t="s">
        <v>103</v>
      </c>
      <c r="CJ911" s="136" t="s">
        <v>103</v>
      </c>
      <c r="CK911" s="137" t="s">
        <v>103</v>
      </c>
      <c r="CL911" s="136" t="s">
        <v>103</v>
      </c>
      <c r="CM911" s="138" t="s">
        <v>103</v>
      </c>
      <c r="CN911" s="136" t="s">
        <v>103</v>
      </c>
      <c r="CO911" s="136" t="s">
        <v>103</v>
      </c>
      <c r="CP911" s="136" t="s">
        <v>103</v>
      </c>
      <c r="CQ911" s="136" t="s">
        <v>103</v>
      </c>
      <c r="CR911" s="136" t="s">
        <v>103</v>
      </c>
      <c r="CS911" s="136" t="s">
        <v>103</v>
      </c>
      <c r="CT911" s="136" t="s">
        <v>103</v>
      </c>
      <c r="CU911" s="136" t="s">
        <v>103</v>
      </c>
      <c r="CV911" s="136" t="s">
        <v>103</v>
      </c>
      <c r="CW911" s="61"/>
      <c r="CX911" s="58" t="s">
        <v>6469</v>
      </c>
      <c r="CY911" s="58" t="s">
        <v>174</v>
      </c>
      <c r="CZ911" s="58" t="s">
        <v>7434</v>
      </c>
      <c r="DA911" s="118" t="s">
        <v>2074</v>
      </c>
      <c r="DB911" s="58" t="s">
        <v>2233</v>
      </c>
      <c r="DC911" s="58" t="s">
        <v>6470</v>
      </c>
      <c r="DD911" s="59">
        <v>1530043</v>
      </c>
      <c r="DE911" s="58" t="s">
        <v>6471</v>
      </c>
    </row>
    <row r="912" spans="1:109" ht="14.25" customHeight="1" x14ac:dyDescent="0.2">
      <c r="A912" s="125" t="s">
        <v>10344</v>
      </c>
      <c r="B912" s="126" t="s">
        <v>6472</v>
      </c>
      <c r="C912" s="73"/>
      <c r="D912" s="127" t="s">
        <v>91</v>
      </c>
      <c r="E912" s="122" t="s">
        <v>6473</v>
      </c>
      <c r="F912" s="58" t="s">
        <v>6474</v>
      </c>
      <c r="G912" s="58" t="s">
        <v>174</v>
      </c>
      <c r="H912" s="58" t="s">
        <v>6475</v>
      </c>
      <c r="I912" s="118" t="s">
        <v>2067</v>
      </c>
      <c r="J912" s="58" t="s">
        <v>2138</v>
      </c>
      <c r="K912" s="58" t="s">
        <v>6476</v>
      </c>
      <c r="L912" s="59" t="s">
        <v>2696</v>
      </c>
      <c r="M912" s="58" t="s">
        <v>6477</v>
      </c>
      <c r="N912" s="59" t="s">
        <v>2090</v>
      </c>
      <c r="O912" s="128">
        <v>32947</v>
      </c>
      <c r="P912" s="59" t="s">
        <v>103</v>
      </c>
      <c r="Q912" s="129" t="s">
        <v>2072</v>
      </c>
      <c r="R912" s="130" t="str">
        <f t="shared" ca="1" si="45"/>
        <v/>
      </c>
      <c r="S912" s="131" t="s">
        <v>103</v>
      </c>
      <c r="T912" s="131" t="str">
        <f t="shared" si="46"/>
        <v/>
      </c>
      <c r="U912" s="132" t="s">
        <v>103</v>
      </c>
      <c r="V912" s="133" t="s">
        <v>103</v>
      </c>
      <c r="W912" s="133" t="s">
        <v>103</v>
      </c>
      <c r="X912" s="133" t="s">
        <v>103</v>
      </c>
      <c r="Y912" s="133" t="s">
        <v>103</v>
      </c>
      <c r="Z912" s="59" t="s">
        <v>18</v>
      </c>
      <c r="AA912" s="59" t="s">
        <v>19</v>
      </c>
      <c r="AB912" s="59" t="s">
        <v>20</v>
      </c>
      <c r="AC912" s="59" t="s">
        <v>22</v>
      </c>
      <c r="AD912" s="59" t="s">
        <v>23</v>
      </c>
      <c r="AE912" s="59" t="s">
        <v>24</v>
      </c>
      <c r="AF912" s="59" t="s">
        <v>25</v>
      </c>
      <c r="AG912" s="59" t="s">
        <v>26</v>
      </c>
      <c r="AH912" s="59" t="s">
        <v>27</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4" t="s">
        <v>103</v>
      </c>
      <c r="BH912" s="59" t="s">
        <v>103</v>
      </c>
      <c r="BI912" s="59" t="s">
        <v>103</v>
      </c>
      <c r="BJ912" s="59" t="s">
        <v>103</v>
      </c>
      <c r="BK912" s="59" t="s">
        <v>103</v>
      </c>
      <c r="BL912" s="59" t="s">
        <v>103</v>
      </c>
      <c r="BM912" s="59" t="s">
        <v>103</v>
      </c>
      <c r="BN912" s="59" t="s">
        <v>103</v>
      </c>
      <c r="BO912" s="135" t="s">
        <v>103</v>
      </c>
      <c r="BP912" s="136" t="s">
        <v>103</v>
      </c>
      <c r="BQ912" s="136" t="s">
        <v>103</v>
      </c>
      <c r="BR912" s="136" t="s">
        <v>103</v>
      </c>
      <c r="BS912" s="136" t="s">
        <v>103</v>
      </c>
      <c r="BT912" s="136" t="s">
        <v>103</v>
      </c>
      <c r="BU912" s="136" t="s">
        <v>103</v>
      </c>
      <c r="BV912" s="136" t="s">
        <v>103</v>
      </c>
      <c r="BW912" s="136" t="s">
        <v>103</v>
      </c>
      <c r="BX912" s="136" t="s">
        <v>103</v>
      </c>
      <c r="BY912" s="136" t="s">
        <v>103</v>
      </c>
      <c r="BZ912" s="136" t="s">
        <v>103</v>
      </c>
      <c r="CA912" s="136" t="s">
        <v>103</v>
      </c>
      <c r="CB912" s="136" t="s">
        <v>103</v>
      </c>
      <c r="CC912" s="136" t="s">
        <v>103</v>
      </c>
      <c r="CD912" s="136" t="s">
        <v>103</v>
      </c>
      <c r="CE912" s="136" t="s">
        <v>103</v>
      </c>
      <c r="CF912" s="136" t="s">
        <v>103</v>
      </c>
      <c r="CG912" s="136" t="s">
        <v>103</v>
      </c>
      <c r="CH912" s="136" t="s">
        <v>103</v>
      </c>
      <c r="CI912" s="136" t="s">
        <v>103</v>
      </c>
      <c r="CJ912" s="136" t="s">
        <v>103</v>
      </c>
      <c r="CK912" s="137" t="s">
        <v>103</v>
      </c>
      <c r="CL912" s="136" t="s">
        <v>103</v>
      </c>
      <c r="CM912" s="138" t="s">
        <v>103</v>
      </c>
      <c r="CN912" s="136" t="s">
        <v>103</v>
      </c>
      <c r="CO912" s="136" t="s">
        <v>103</v>
      </c>
      <c r="CP912" s="136" t="s">
        <v>103</v>
      </c>
      <c r="CQ912" s="136" t="s">
        <v>103</v>
      </c>
      <c r="CR912" s="136" t="s">
        <v>103</v>
      </c>
      <c r="CS912" s="136" t="s">
        <v>103</v>
      </c>
      <c r="CT912" s="136" t="s">
        <v>103</v>
      </c>
      <c r="CU912" s="136" t="s">
        <v>103</v>
      </c>
      <c r="CV912" s="136" t="s">
        <v>103</v>
      </c>
      <c r="CW912" s="61"/>
      <c r="CX912" s="58" t="s">
        <v>6474</v>
      </c>
      <c r="CY912" s="58" t="s">
        <v>174</v>
      </c>
      <c r="CZ912" s="58" t="s">
        <v>6475</v>
      </c>
      <c r="DA912" s="118" t="s">
        <v>2067</v>
      </c>
      <c r="DB912" s="58" t="s">
        <v>2138</v>
      </c>
      <c r="DC912" s="58" t="s">
        <v>6478</v>
      </c>
      <c r="DD912" s="59">
        <v>4600011</v>
      </c>
      <c r="DE912" s="58" t="s">
        <v>6477</v>
      </c>
    </row>
    <row r="913" spans="1:109" ht="13.5" customHeight="1" x14ac:dyDescent="0.2">
      <c r="A913" s="125" t="s">
        <v>10345</v>
      </c>
      <c r="B913" s="126" t="s">
        <v>6496</v>
      </c>
      <c r="C913" s="73"/>
      <c r="D913" s="127" t="s">
        <v>766</v>
      </c>
      <c r="E913" s="122" t="s">
        <v>6497</v>
      </c>
      <c r="F913" s="58" t="s">
        <v>6498</v>
      </c>
      <c r="G913" s="58" t="s">
        <v>94</v>
      </c>
      <c r="H913" s="58" t="s">
        <v>6499</v>
      </c>
      <c r="I913" s="118" t="s">
        <v>2074</v>
      </c>
      <c r="J913" s="58" t="s">
        <v>2143</v>
      </c>
      <c r="K913" s="58" t="s">
        <v>7700</v>
      </c>
      <c r="L913" s="59" t="s">
        <v>7241</v>
      </c>
      <c r="M913" s="58" t="s">
        <v>6500</v>
      </c>
      <c r="N913" s="59" t="s">
        <v>31</v>
      </c>
      <c r="O913" s="128">
        <v>10000</v>
      </c>
      <c r="P913" s="59" t="s">
        <v>103</v>
      </c>
      <c r="Q913" s="129" t="s">
        <v>2072</v>
      </c>
      <c r="R913" s="130" t="str">
        <f t="shared" ca="1" si="45"/>
        <v>有</v>
      </c>
      <c r="S913" s="131">
        <v>43294</v>
      </c>
      <c r="T913" s="131">
        <f t="shared" si="46"/>
        <v>45119</v>
      </c>
      <c r="U913" s="59" t="s">
        <v>18</v>
      </c>
      <c r="V913" s="133" t="s">
        <v>103</v>
      </c>
      <c r="W913" s="134" t="s">
        <v>8869</v>
      </c>
      <c r="X913" s="133" t="s">
        <v>103</v>
      </c>
      <c r="Y913" s="133" t="s">
        <v>103</v>
      </c>
      <c r="Z913" s="59" t="s">
        <v>18</v>
      </c>
      <c r="AA913" s="59" t="s">
        <v>103</v>
      </c>
      <c r="AB913" s="59" t="s">
        <v>103</v>
      </c>
      <c r="AC913" s="59" t="s">
        <v>103</v>
      </c>
      <c r="AD913" s="59" t="s">
        <v>103</v>
      </c>
      <c r="AE913" s="59" t="s">
        <v>103</v>
      </c>
      <c r="AF913" s="59" t="s">
        <v>103</v>
      </c>
      <c r="AG913" s="59" t="s">
        <v>103</v>
      </c>
      <c r="AH913" s="59" t="s">
        <v>103</v>
      </c>
      <c r="AI913" s="59" t="s">
        <v>103</v>
      </c>
      <c r="AJ913" s="59" t="s">
        <v>18</v>
      </c>
      <c r="AK913" s="59" t="s">
        <v>19</v>
      </c>
      <c r="AL913" s="59" t="s">
        <v>20</v>
      </c>
      <c r="AM913" s="59" t="s">
        <v>22</v>
      </c>
      <c r="AN913" s="59" t="s">
        <v>23</v>
      </c>
      <c r="AO913" s="59" t="s">
        <v>24</v>
      </c>
      <c r="AP913" s="59" t="s">
        <v>103</v>
      </c>
      <c r="AQ913" s="59" t="s">
        <v>103</v>
      </c>
      <c r="AR913" s="59" t="s">
        <v>27</v>
      </c>
      <c r="AS913" s="59" t="s">
        <v>103</v>
      </c>
      <c r="AT913" s="59" t="s">
        <v>29</v>
      </c>
      <c r="AU913" s="59" t="s">
        <v>30</v>
      </c>
      <c r="AV913" s="59" t="s">
        <v>31</v>
      </c>
      <c r="AW913" s="59" t="s">
        <v>32</v>
      </c>
      <c r="AX913" s="59" t="s">
        <v>33</v>
      </c>
      <c r="AY913" s="59" t="s">
        <v>103</v>
      </c>
      <c r="AZ913" s="59" t="s">
        <v>103</v>
      </c>
      <c r="BA913" s="59" t="s">
        <v>103</v>
      </c>
      <c r="BB913" s="59" t="s">
        <v>103</v>
      </c>
      <c r="BC913" s="59" t="s">
        <v>103</v>
      </c>
      <c r="BD913" s="59" t="s">
        <v>103</v>
      </c>
      <c r="BE913" s="59" t="s">
        <v>18</v>
      </c>
      <c r="BF913" s="59" t="s">
        <v>103</v>
      </c>
      <c r="BG913" s="134" t="s">
        <v>103</v>
      </c>
      <c r="BH913" s="59" t="s">
        <v>103</v>
      </c>
      <c r="BI913" s="59" t="s">
        <v>103</v>
      </c>
      <c r="BJ913" s="59" t="s">
        <v>103</v>
      </c>
      <c r="BK913" s="59" t="s">
        <v>103</v>
      </c>
      <c r="BL913" s="59" t="s">
        <v>103</v>
      </c>
      <c r="BM913" s="59" t="s">
        <v>103</v>
      </c>
      <c r="BN913" s="59" t="s">
        <v>103</v>
      </c>
      <c r="BO913" s="135" t="s">
        <v>103</v>
      </c>
      <c r="BP913" s="136" t="s">
        <v>103</v>
      </c>
      <c r="BQ913" s="136" t="s">
        <v>103</v>
      </c>
      <c r="BR913" s="136" t="s">
        <v>103</v>
      </c>
      <c r="BS913" s="136" t="s">
        <v>103</v>
      </c>
      <c r="BT913" s="136" t="s">
        <v>103</v>
      </c>
      <c r="BU913" s="136" t="s">
        <v>103</v>
      </c>
      <c r="BV913" s="136" t="s">
        <v>103</v>
      </c>
      <c r="BW913" s="136" t="s">
        <v>103</v>
      </c>
      <c r="BX913" s="136" t="s">
        <v>103</v>
      </c>
      <c r="BY913" s="136" t="s">
        <v>103</v>
      </c>
      <c r="BZ913" s="136" t="s">
        <v>103</v>
      </c>
      <c r="CA913" s="136" t="s">
        <v>103</v>
      </c>
      <c r="CB913" s="136" t="s">
        <v>103</v>
      </c>
      <c r="CC913" s="136" t="s">
        <v>103</v>
      </c>
      <c r="CD913" s="136" t="s">
        <v>103</v>
      </c>
      <c r="CE913" s="136" t="s">
        <v>103</v>
      </c>
      <c r="CF913" s="136" t="s">
        <v>103</v>
      </c>
      <c r="CG913" s="136" t="s">
        <v>103</v>
      </c>
      <c r="CH913" s="136" t="s">
        <v>103</v>
      </c>
      <c r="CI913" s="136" t="s">
        <v>103</v>
      </c>
      <c r="CJ913" s="136" t="s">
        <v>103</v>
      </c>
      <c r="CK913" s="137" t="s">
        <v>103</v>
      </c>
      <c r="CL913" s="136" t="s">
        <v>103</v>
      </c>
      <c r="CM913" s="138" t="s">
        <v>103</v>
      </c>
      <c r="CN913" s="136" t="s">
        <v>103</v>
      </c>
      <c r="CO913" s="136" t="s">
        <v>103</v>
      </c>
      <c r="CP913" s="136" t="s">
        <v>103</v>
      </c>
      <c r="CQ913" s="136" t="s">
        <v>103</v>
      </c>
      <c r="CR913" s="136" t="s">
        <v>103</v>
      </c>
      <c r="CS913" s="136" t="s">
        <v>103</v>
      </c>
      <c r="CT913" s="136" t="s">
        <v>103</v>
      </c>
      <c r="CU913" s="136" t="s">
        <v>103</v>
      </c>
      <c r="CV913" s="136" t="s">
        <v>103</v>
      </c>
      <c r="CW913" s="61"/>
      <c r="CX913" s="58" t="s">
        <v>6498</v>
      </c>
      <c r="CY913" s="58" t="s">
        <v>94</v>
      </c>
      <c r="CZ913" s="58" t="s">
        <v>6499</v>
      </c>
      <c r="DA913" s="118" t="s">
        <v>2074</v>
      </c>
      <c r="DB913" s="58" t="s">
        <v>2143</v>
      </c>
      <c r="DC913" s="58" t="s">
        <v>7213</v>
      </c>
      <c r="DD913" s="59">
        <v>1010052</v>
      </c>
      <c r="DE913" s="58" t="s">
        <v>6500</v>
      </c>
    </row>
    <row r="914" spans="1:109" ht="13.5" customHeight="1" x14ac:dyDescent="0.2">
      <c r="A914" s="125" t="s">
        <v>10346</v>
      </c>
      <c r="B914" s="126" t="s">
        <v>6501</v>
      </c>
      <c r="C914" s="73"/>
      <c r="D914" s="127" t="s">
        <v>633</v>
      </c>
      <c r="E914" s="122" t="s">
        <v>6502</v>
      </c>
      <c r="F914" s="58" t="s">
        <v>8473</v>
      </c>
      <c r="G914" s="58" t="s">
        <v>2286</v>
      </c>
      <c r="H914" s="58" t="s">
        <v>8474</v>
      </c>
      <c r="I914" s="118" t="s">
        <v>96</v>
      </c>
      <c r="J914" s="58" t="s">
        <v>940</v>
      </c>
      <c r="K914" s="58" t="s">
        <v>8475</v>
      </c>
      <c r="L914" s="59">
        <v>5190211</v>
      </c>
      <c r="M914" s="58" t="s">
        <v>8476</v>
      </c>
      <c r="N914" s="59" t="s">
        <v>28</v>
      </c>
      <c r="O914" s="128">
        <v>10000</v>
      </c>
      <c r="P914" s="59" t="s">
        <v>103</v>
      </c>
      <c r="Q914" s="129" t="s">
        <v>2072</v>
      </c>
      <c r="R914" s="130" t="str">
        <f t="shared" ca="1" si="45"/>
        <v>切</v>
      </c>
      <c r="S914" s="131">
        <v>41705</v>
      </c>
      <c r="T914" s="131">
        <f t="shared" si="46"/>
        <v>43530</v>
      </c>
      <c r="U914" s="132" t="s">
        <v>18</v>
      </c>
      <c r="V914" s="133" t="s">
        <v>103</v>
      </c>
      <c r="W914" s="133" t="s">
        <v>103</v>
      </c>
      <c r="X914" s="133" t="s">
        <v>103</v>
      </c>
      <c r="Y914" s="133" t="s">
        <v>103</v>
      </c>
      <c r="Z914" s="59" t="s">
        <v>103</v>
      </c>
      <c r="AA914" s="59" t="s">
        <v>103</v>
      </c>
      <c r="AB914" s="59" t="s">
        <v>103</v>
      </c>
      <c r="AC914" s="59" t="s">
        <v>103</v>
      </c>
      <c r="AD914" s="59" t="s">
        <v>103</v>
      </c>
      <c r="AE914" s="59" t="s">
        <v>103</v>
      </c>
      <c r="AF914" s="59" t="s">
        <v>103</v>
      </c>
      <c r="AG914" s="59" t="s">
        <v>103</v>
      </c>
      <c r="AH914" s="59" t="s">
        <v>103</v>
      </c>
      <c r="AI914" s="59" t="s">
        <v>103</v>
      </c>
      <c r="AJ914" s="59" t="s">
        <v>103</v>
      </c>
      <c r="AK914" s="59" t="s">
        <v>19</v>
      </c>
      <c r="AL914" s="59" t="s">
        <v>20</v>
      </c>
      <c r="AM914" s="59" t="s">
        <v>103</v>
      </c>
      <c r="AN914" s="59" t="s">
        <v>23</v>
      </c>
      <c r="AO914" s="59" t="s">
        <v>24</v>
      </c>
      <c r="AP914" s="59" t="s">
        <v>25</v>
      </c>
      <c r="AQ914" s="59" t="s">
        <v>103</v>
      </c>
      <c r="AR914" s="59" t="s">
        <v>103</v>
      </c>
      <c r="AS914" s="59" t="s">
        <v>103</v>
      </c>
      <c r="AT914" s="59" t="s">
        <v>103</v>
      </c>
      <c r="AU914" s="59" t="s">
        <v>103</v>
      </c>
      <c r="AV914" s="59" t="s">
        <v>31</v>
      </c>
      <c r="AW914" s="59" t="s">
        <v>32</v>
      </c>
      <c r="AX914" s="59">
        <v>15</v>
      </c>
      <c r="AY914" s="59" t="s">
        <v>103</v>
      </c>
      <c r="AZ914" s="59" t="s">
        <v>103</v>
      </c>
      <c r="BA914" s="59" t="s">
        <v>103</v>
      </c>
      <c r="BB914" s="59" t="s">
        <v>36</v>
      </c>
      <c r="BC914" s="59" t="s">
        <v>103</v>
      </c>
      <c r="BD914" s="59" t="s">
        <v>103</v>
      </c>
      <c r="BE914" s="59" t="s">
        <v>103</v>
      </c>
      <c r="BF914" s="59" t="s">
        <v>103</v>
      </c>
      <c r="BG914" s="134" t="s">
        <v>103</v>
      </c>
      <c r="BH914" s="59" t="s">
        <v>20</v>
      </c>
      <c r="BI914" s="59" t="s">
        <v>103</v>
      </c>
      <c r="BJ914" s="59" t="s">
        <v>103</v>
      </c>
      <c r="BK914" s="59" t="s">
        <v>103</v>
      </c>
      <c r="BL914" s="59" t="s">
        <v>103</v>
      </c>
      <c r="BM914" s="59" t="s">
        <v>103</v>
      </c>
      <c r="BN914" s="59" t="s">
        <v>103</v>
      </c>
      <c r="BO914" s="135">
        <v>43430</v>
      </c>
      <c r="BP914" s="136" t="s">
        <v>103</v>
      </c>
      <c r="BQ914" s="136" t="s">
        <v>19</v>
      </c>
      <c r="BR914" s="136" t="s">
        <v>20</v>
      </c>
      <c r="BS914" s="136" t="s">
        <v>103</v>
      </c>
      <c r="BT914" s="136" t="s">
        <v>23</v>
      </c>
      <c r="BU914" s="136" t="s">
        <v>24</v>
      </c>
      <c r="BV914" s="136" t="s">
        <v>25</v>
      </c>
      <c r="BW914" s="136" t="s">
        <v>103</v>
      </c>
      <c r="BX914" s="136" t="s">
        <v>103</v>
      </c>
      <c r="BY914" s="136" t="s">
        <v>103</v>
      </c>
      <c r="BZ914" s="136" t="s">
        <v>103</v>
      </c>
      <c r="CA914" s="136" t="s">
        <v>103</v>
      </c>
      <c r="CB914" s="136" t="s">
        <v>31</v>
      </c>
      <c r="CC914" s="136" t="s">
        <v>32</v>
      </c>
      <c r="CD914" s="136" t="s">
        <v>103</v>
      </c>
      <c r="CE914" s="136" t="s">
        <v>103</v>
      </c>
      <c r="CF914" s="136" t="s">
        <v>103</v>
      </c>
      <c r="CG914" s="136" t="s">
        <v>103</v>
      </c>
      <c r="CH914" s="136"/>
      <c r="CI914" s="136" t="s">
        <v>103</v>
      </c>
      <c r="CJ914" s="136" t="s">
        <v>103</v>
      </c>
      <c r="CK914" s="137" t="s">
        <v>103</v>
      </c>
      <c r="CL914" s="136" t="s">
        <v>103</v>
      </c>
      <c r="CM914" s="138">
        <v>42579</v>
      </c>
      <c r="CN914" s="136" t="s">
        <v>103</v>
      </c>
      <c r="CO914" s="136" t="s">
        <v>103</v>
      </c>
      <c r="CP914" s="136" t="s">
        <v>20</v>
      </c>
      <c r="CQ914" s="136" t="s">
        <v>103</v>
      </c>
      <c r="CR914" s="136" t="s">
        <v>103</v>
      </c>
      <c r="CS914" s="136" t="s">
        <v>103</v>
      </c>
      <c r="CT914" s="136" t="s">
        <v>103</v>
      </c>
      <c r="CU914" s="136" t="s">
        <v>103</v>
      </c>
      <c r="CV914" s="136" t="s">
        <v>103</v>
      </c>
      <c r="CW914" s="61"/>
      <c r="CX914" s="58" t="s">
        <v>6503</v>
      </c>
      <c r="CY914" s="58" t="s">
        <v>94</v>
      </c>
      <c r="CZ914" s="58" t="s">
        <v>6504</v>
      </c>
      <c r="DA914" s="118" t="s">
        <v>9153</v>
      </c>
      <c r="DB914" s="58" t="s">
        <v>9154</v>
      </c>
      <c r="DC914" s="58" t="s">
        <v>9155</v>
      </c>
      <c r="DD914" s="59">
        <v>3760013</v>
      </c>
      <c r="DE914" s="58" t="s">
        <v>6505</v>
      </c>
    </row>
    <row r="915" spans="1:109" ht="13.5" customHeight="1" x14ac:dyDescent="0.2">
      <c r="A915" s="125" t="s">
        <v>10347</v>
      </c>
      <c r="B915" s="126" t="s">
        <v>6506</v>
      </c>
      <c r="C915" s="73"/>
      <c r="D915" s="127" t="s">
        <v>283</v>
      </c>
      <c r="E915" s="122" t="s">
        <v>6507</v>
      </c>
      <c r="F915" s="58" t="s">
        <v>6508</v>
      </c>
      <c r="G915" s="58" t="s">
        <v>94</v>
      </c>
      <c r="H915" s="58" t="s">
        <v>8528</v>
      </c>
      <c r="I915" s="118" t="s">
        <v>3297</v>
      </c>
      <c r="J915" s="58" t="s">
        <v>3298</v>
      </c>
      <c r="K915" s="58" t="s">
        <v>6509</v>
      </c>
      <c r="L915" s="59" t="s">
        <v>5656</v>
      </c>
      <c r="M915" s="58" t="s">
        <v>6510</v>
      </c>
      <c r="N915" s="59" t="s">
        <v>3302</v>
      </c>
      <c r="O915" s="128">
        <v>80000</v>
      </c>
      <c r="P915" s="59" t="s">
        <v>103</v>
      </c>
      <c r="Q915" s="129" t="s">
        <v>2072</v>
      </c>
      <c r="R915" s="130" t="str">
        <f t="shared" ca="1" si="45"/>
        <v>切</v>
      </c>
      <c r="S915" s="131">
        <v>41682</v>
      </c>
      <c r="T915" s="131">
        <f t="shared" si="46"/>
        <v>43507</v>
      </c>
      <c r="U915" s="132" t="s">
        <v>18</v>
      </c>
      <c r="V915" s="133" t="s">
        <v>19</v>
      </c>
      <c r="W915" s="133" t="s">
        <v>103</v>
      </c>
      <c r="X915" s="133" t="s">
        <v>103</v>
      </c>
      <c r="Y915" s="133" t="s">
        <v>103</v>
      </c>
      <c r="Z915" s="59" t="s">
        <v>18</v>
      </c>
      <c r="AA915" s="59" t="s">
        <v>103</v>
      </c>
      <c r="AB915" s="59" t="s">
        <v>103</v>
      </c>
      <c r="AC915" s="59" t="s">
        <v>103</v>
      </c>
      <c r="AD915" s="59" t="s">
        <v>103</v>
      </c>
      <c r="AE915" s="59" t="s">
        <v>103</v>
      </c>
      <c r="AF915" s="59" t="s">
        <v>103</v>
      </c>
      <c r="AG915" s="59" t="s">
        <v>103</v>
      </c>
      <c r="AH915" s="59" t="s">
        <v>103</v>
      </c>
      <c r="AI915" s="59" t="s">
        <v>103</v>
      </c>
      <c r="AJ915" s="59" t="s">
        <v>18</v>
      </c>
      <c r="AK915" s="59" t="s">
        <v>19</v>
      </c>
      <c r="AL915" s="59" t="s">
        <v>20</v>
      </c>
      <c r="AM915" s="59" t="s">
        <v>103</v>
      </c>
      <c r="AN915" s="59" t="s">
        <v>23</v>
      </c>
      <c r="AO915" s="59" t="s">
        <v>103</v>
      </c>
      <c r="AP915" s="59" t="s">
        <v>103</v>
      </c>
      <c r="AQ915" s="59" t="s">
        <v>103</v>
      </c>
      <c r="AR915" s="59" t="s">
        <v>103</v>
      </c>
      <c r="AS915" s="59" t="s">
        <v>28</v>
      </c>
      <c r="AT915" s="59" t="s">
        <v>103</v>
      </c>
      <c r="AU915" s="59" t="s">
        <v>103</v>
      </c>
      <c r="AV915" s="59" t="s">
        <v>31</v>
      </c>
      <c r="AW915" s="59" t="s">
        <v>32</v>
      </c>
      <c r="AX915" s="59" t="s">
        <v>103</v>
      </c>
      <c r="AY915" s="59" t="s">
        <v>103</v>
      </c>
      <c r="AZ915" s="59" t="s">
        <v>35</v>
      </c>
      <c r="BA915" s="59" t="s">
        <v>103</v>
      </c>
      <c r="BB915" s="59" t="s">
        <v>103</v>
      </c>
      <c r="BC915" s="59" t="s">
        <v>103</v>
      </c>
      <c r="BD915" s="59" t="s">
        <v>103</v>
      </c>
      <c r="BE915" s="59" t="s">
        <v>18</v>
      </c>
      <c r="BF915" s="59" t="s">
        <v>18</v>
      </c>
      <c r="BG915" s="134" t="s">
        <v>103</v>
      </c>
      <c r="BH915" s="59" t="s">
        <v>20</v>
      </c>
      <c r="BI915" s="59" t="s">
        <v>103</v>
      </c>
      <c r="BJ915" s="59" t="s">
        <v>103</v>
      </c>
      <c r="BK915" s="59" t="s">
        <v>103</v>
      </c>
      <c r="BL915" s="59" t="s">
        <v>103</v>
      </c>
      <c r="BM915" s="59" t="s">
        <v>103</v>
      </c>
      <c r="BN915" s="59" t="s">
        <v>103</v>
      </c>
      <c r="BO915" s="135">
        <v>43149</v>
      </c>
      <c r="BP915" s="139" t="s">
        <v>8529</v>
      </c>
      <c r="BQ915" s="136"/>
      <c r="BR915" s="136" t="s">
        <v>20</v>
      </c>
      <c r="BS915" s="136" t="s">
        <v>103</v>
      </c>
      <c r="BT915" s="136"/>
      <c r="BU915" s="136" t="s">
        <v>103</v>
      </c>
      <c r="BV915" s="136" t="s">
        <v>103</v>
      </c>
      <c r="BW915" s="136" t="s">
        <v>103</v>
      </c>
      <c r="BX915" s="136" t="s">
        <v>103</v>
      </c>
      <c r="BY915" s="136"/>
      <c r="BZ915" s="136" t="s">
        <v>103</v>
      </c>
      <c r="CA915" s="136" t="s">
        <v>103</v>
      </c>
      <c r="CB915" s="136"/>
      <c r="CC915" s="136" t="s">
        <v>32</v>
      </c>
      <c r="CD915" s="136" t="s">
        <v>103</v>
      </c>
      <c r="CE915" s="136" t="s">
        <v>103</v>
      </c>
      <c r="CF915" s="139" t="s">
        <v>8530</v>
      </c>
      <c r="CG915" s="136" t="s">
        <v>103</v>
      </c>
      <c r="CH915" s="136" t="s">
        <v>103</v>
      </c>
      <c r="CI915" s="136" t="s">
        <v>103</v>
      </c>
      <c r="CJ915" s="136" t="s">
        <v>103</v>
      </c>
      <c r="CK915" s="137">
        <v>43424</v>
      </c>
      <c r="CL915" s="139" t="s">
        <v>8529</v>
      </c>
      <c r="CM915" s="138">
        <v>43422</v>
      </c>
      <c r="CN915" s="136" t="s">
        <v>18</v>
      </c>
      <c r="CO915" s="136" t="s">
        <v>103</v>
      </c>
      <c r="CP915" s="136"/>
      <c r="CQ915" s="136" t="s">
        <v>103</v>
      </c>
      <c r="CR915" s="136" t="s">
        <v>103</v>
      </c>
      <c r="CS915" s="136" t="s">
        <v>103</v>
      </c>
      <c r="CT915" s="136" t="s">
        <v>103</v>
      </c>
      <c r="CU915" s="136" t="s">
        <v>103</v>
      </c>
      <c r="CV915" s="136" t="s">
        <v>103</v>
      </c>
      <c r="CW915" s="61"/>
      <c r="CX915" s="58" t="s">
        <v>6508</v>
      </c>
      <c r="CY915" s="58" t="s">
        <v>94</v>
      </c>
      <c r="CZ915" s="58" t="s">
        <v>8528</v>
      </c>
      <c r="DA915" s="118" t="s">
        <v>3297</v>
      </c>
      <c r="DB915" s="58" t="s">
        <v>3298</v>
      </c>
      <c r="DC915" s="58" t="s">
        <v>6511</v>
      </c>
      <c r="DD915" s="59">
        <v>6308114</v>
      </c>
      <c r="DE915" s="58" t="s">
        <v>6510</v>
      </c>
    </row>
    <row r="916" spans="1:109" ht="13.5" customHeight="1" x14ac:dyDescent="0.2">
      <c r="A916" s="125" t="s">
        <v>10348</v>
      </c>
      <c r="B916" s="126" t="s">
        <v>6512</v>
      </c>
      <c r="C916" s="73"/>
      <c r="D916" s="127" t="s">
        <v>132</v>
      </c>
      <c r="E916" s="122" t="s">
        <v>6513</v>
      </c>
      <c r="F916" s="58" t="s">
        <v>6514</v>
      </c>
      <c r="G916" s="58" t="s">
        <v>94</v>
      </c>
      <c r="H916" s="58" t="s">
        <v>6515</v>
      </c>
      <c r="I916" s="118" t="s">
        <v>2081</v>
      </c>
      <c r="J916" s="58" t="s">
        <v>2159</v>
      </c>
      <c r="K916" s="58" t="s">
        <v>6516</v>
      </c>
      <c r="L916" s="59" t="s">
        <v>2161</v>
      </c>
      <c r="M916" s="58" t="s">
        <v>6517</v>
      </c>
      <c r="N916" s="59" t="s">
        <v>2215</v>
      </c>
      <c r="O916" s="128">
        <v>11250</v>
      </c>
      <c r="P916" s="59" t="s">
        <v>103</v>
      </c>
      <c r="Q916" s="129" t="s">
        <v>2072</v>
      </c>
      <c r="R916" s="130" t="str">
        <f t="shared" ca="1" si="45"/>
        <v/>
      </c>
      <c r="S916" s="131" t="s">
        <v>103</v>
      </c>
      <c r="T916" s="131" t="str">
        <f t="shared" si="46"/>
        <v/>
      </c>
      <c r="U916" s="132" t="s">
        <v>103</v>
      </c>
      <c r="V916" s="133" t="s">
        <v>103</v>
      </c>
      <c r="W916" s="133" t="s">
        <v>103</v>
      </c>
      <c r="X916" s="133" t="s">
        <v>103</v>
      </c>
      <c r="Y916" s="133" t="s">
        <v>103</v>
      </c>
      <c r="Z916" s="59" t="s">
        <v>18</v>
      </c>
      <c r="AA916" s="59" t="s">
        <v>19</v>
      </c>
      <c r="AB916" s="59" t="s">
        <v>20</v>
      </c>
      <c r="AC916" s="59" t="s">
        <v>22</v>
      </c>
      <c r="AD916" s="59" t="s">
        <v>23</v>
      </c>
      <c r="AE916" s="59" t="s">
        <v>24</v>
      </c>
      <c r="AF916" s="59" t="s">
        <v>25</v>
      </c>
      <c r="AG916" s="59" t="s">
        <v>26</v>
      </c>
      <c r="AH916" s="59" t="s">
        <v>27</v>
      </c>
      <c r="AI916" s="59" t="s">
        <v>28</v>
      </c>
      <c r="AJ916" s="59" t="s">
        <v>103</v>
      </c>
      <c r="AK916" s="59" t="s">
        <v>103</v>
      </c>
      <c r="AL916" s="59" t="s">
        <v>103</v>
      </c>
      <c r="AM916" s="59" t="s">
        <v>103</v>
      </c>
      <c r="AN916" s="59" t="s">
        <v>103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103</v>
      </c>
      <c r="BG916" s="134" t="s">
        <v>103</v>
      </c>
      <c r="BH916" s="59" t="s">
        <v>103</v>
      </c>
      <c r="BI916" s="59" t="s">
        <v>103</v>
      </c>
      <c r="BJ916" s="59" t="s">
        <v>103</v>
      </c>
      <c r="BK916" s="59" t="s">
        <v>103</v>
      </c>
      <c r="BL916" s="59" t="s">
        <v>103</v>
      </c>
      <c r="BM916" s="59" t="s">
        <v>103</v>
      </c>
      <c r="BN916" s="59" t="s">
        <v>103</v>
      </c>
      <c r="BO916" s="135" t="s">
        <v>103</v>
      </c>
      <c r="BP916" s="136" t="s">
        <v>103</v>
      </c>
      <c r="BQ916" s="136" t="s">
        <v>103</v>
      </c>
      <c r="BR916" s="136" t="s">
        <v>103</v>
      </c>
      <c r="BS916" s="136" t="s">
        <v>103</v>
      </c>
      <c r="BT916" s="136" t="s">
        <v>103</v>
      </c>
      <c r="BU916" s="136" t="s">
        <v>103</v>
      </c>
      <c r="BV916" s="136" t="s">
        <v>103</v>
      </c>
      <c r="BW916" s="136" t="s">
        <v>103</v>
      </c>
      <c r="BX916" s="136" t="s">
        <v>103</v>
      </c>
      <c r="BY916" s="136" t="s">
        <v>103</v>
      </c>
      <c r="BZ916" s="136" t="s">
        <v>103</v>
      </c>
      <c r="CA916" s="136" t="s">
        <v>103</v>
      </c>
      <c r="CB916" s="136" t="s">
        <v>103</v>
      </c>
      <c r="CC916" s="136" t="s">
        <v>103</v>
      </c>
      <c r="CD916" s="136" t="s">
        <v>103</v>
      </c>
      <c r="CE916" s="136" t="s">
        <v>103</v>
      </c>
      <c r="CF916" s="136" t="s">
        <v>103</v>
      </c>
      <c r="CG916" s="136" t="s">
        <v>103</v>
      </c>
      <c r="CH916" s="136" t="s">
        <v>103</v>
      </c>
      <c r="CI916" s="136" t="s">
        <v>103</v>
      </c>
      <c r="CJ916" s="136" t="s">
        <v>103</v>
      </c>
      <c r="CK916" s="137" t="s">
        <v>103</v>
      </c>
      <c r="CL916" s="136" t="s">
        <v>103</v>
      </c>
      <c r="CM916" s="138" t="s">
        <v>103</v>
      </c>
      <c r="CN916" s="136" t="s">
        <v>103</v>
      </c>
      <c r="CO916" s="136" t="s">
        <v>103</v>
      </c>
      <c r="CP916" s="136" t="s">
        <v>103</v>
      </c>
      <c r="CQ916" s="136" t="s">
        <v>103</v>
      </c>
      <c r="CR916" s="136" t="s">
        <v>103</v>
      </c>
      <c r="CS916" s="136" t="s">
        <v>103</v>
      </c>
      <c r="CT916" s="136" t="s">
        <v>103</v>
      </c>
      <c r="CU916" s="136" t="s">
        <v>103</v>
      </c>
      <c r="CV916" s="136" t="s">
        <v>103</v>
      </c>
      <c r="CW916" s="61"/>
      <c r="CX916" s="58" t="s">
        <v>6514</v>
      </c>
      <c r="CY916" s="58" t="s">
        <v>94</v>
      </c>
      <c r="CZ916" s="58" t="s">
        <v>6515</v>
      </c>
      <c r="DA916" s="118" t="s">
        <v>2081</v>
      </c>
      <c r="DB916" s="58" t="s">
        <v>2159</v>
      </c>
      <c r="DC916" s="58" t="s">
        <v>6518</v>
      </c>
      <c r="DD916" s="59">
        <v>5410041</v>
      </c>
      <c r="DE916" s="58" t="s">
        <v>6517</v>
      </c>
    </row>
    <row r="917" spans="1:109" ht="13.5" customHeight="1" x14ac:dyDescent="0.2">
      <c r="A917" s="125" t="s">
        <v>10349</v>
      </c>
      <c r="B917" s="126" t="s">
        <v>6519</v>
      </c>
      <c r="C917" s="73"/>
      <c r="D917" s="127" t="s">
        <v>257</v>
      </c>
      <c r="E917" s="122" t="s">
        <v>6520</v>
      </c>
      <c r="F917" s="58" t="s">
        <v>6521</v>
      </c>
      <c r="G917" s="58" t="s">
        <v>94</v>
      </c>
      <c r="H917" s="58" t="s">
        <v>6522</v>
      </c>
      <c r="I917" s="118" t="s">
        <v>2081</v>
      </c>
      <c r="J917" s="58" t="s">
        <v>2879</v>
      </c>
      <c r="K917" s="58" t="s">
        <v>6523</v>
      </c>
      <c r="L917" s="59" t="s">
        <v>5585</v>
      </c>
      <c r="M917" s="58" t="s">
        <v>6524</v>
      </c>
      <c r="N917" s="59" t="s">
        <v>2215</v>
      </c>
      <c r="O917" s="128">
        <v>10000</v>
      </c>
      <c r="P917" s="59" t="s">
        <v>103</v>
      </c>
      <c r="Q917" s="129" t="s">
        <v>2072</v>
      </c>
      <c r="R917" s="130" t="str">
        <f t="shared" ca="1" si="45"/>
        <v/>
      </c>
      <c r="S917" s="131" t="s">
        <v>103</v>
      </c>
      <c r="T917" s="131" t="str">
        <f t="shared" si="46"/>
        <v/>
      </c>
      <c r="U917" s="132" t="s">
        <v>103</v>
      </c>
      <c r="V917" s="133" t="s">
        <v>103</v>
      </c>
      <c r="W917" s="133" t="s">
        <v>103</v>
      </c>
      <c r="X917" s="133" t="s">
        <v>103</v>
      </c>
      <c r="Y917" s="133"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28</v>
      </c>
      <c r="AT917" s="59" t="s">
        <v>103</v>
      </c>
      <c r="AU917" s="59" t="s">
        <v>103</v>
      </c>
      <c r="AV917" s="59" t="s">
        <v>103</v>
      </c>
      <c r="AW917" s="59" t="s">
        <v>103</v>
      </c>
      <c r="AX917" s="59" t="s">
        <v>103</v>
      </c>
      <c r="AY917" s="59" t="s">
        <v>103</v>
      </c>
      <c r="AZ917" s="59" t="s">
        <v>103</v>
      </c>
      <c r="BA917" s="59" t="s">
        <v>103</v>
      </c>
      <c r="BB917" s="59" t="s">
        <v>36</v>
      </c>
      <c r="BC917" s="59" t="s">
        <v>103</v>
      </c>
      <c r="BD917" s="59" t="s">
        <v>103</v>
      </c>
      <c r="BE917" s="59" t="s">
        <v>103</v>
      </c>
      <c r="BF917" s="59" t="s">
        <v>103</v>
      </c>
      <c r="BG917" s="134" t="s">
        <v>103</v>
      </c>
      <c r="BH917" s="59" t="s">
        <v>103</v>
      </c>
      <c r="BI917" s="59" t="s">
        <v>103</v>
      </c>
      <c r="BJ917" s="59" t="s">
        <v>103</v>
      </c>
      <c r="BK917" s="59" t="s">
        <v>103</v>
      </c>
      <c r="BL917" s="59" t="s">
        <v>103</v>
      </c>
      <c r="BM917" s="59" t="s">
        <v>103</v>
      </c>
      <c r="BN917" s="59" t="s">
        <v>103</v>
      </c>
      <c r="BO917" s="135">
        <v>41811</v>
      </c>
      <c r="BP917" s="136" t="s">
        <v>103</v>
      </c>
      <c r="BQ917" s="136" t="s">
        <v>103</v>
      </c>
      <c r="BR917" s="136" t="s">
        <v>103</v>
      </c>
      <c r="BS917" s="136" t="s">
        <v>103</v>
      </c>
      <c r="BT917" s="136" t="s">
        <v>103</v>
      </c>
      <c r="BU917" s="136" t="s">
        <v>103</v>
      </c>
      <c r="BV917" s="136" t="s">
        <v>103</v>
      </c>
      <c r="BW917" s="136" t="s">
        <v>103</v>
      </c>
      <c r="BX917" s="136" t="s">
        <v>103</v>
      </c>
      <c r="BY917" s="136" t="s">
        <v>103</v>
      </c>
      <c r="BZ917" s="136" t="s">
        <v>103</v>
      </c>
      <c r="CA917" s="136" t="s">
        <v>103</v>
      </c>
      <c r="CB917" s="136" t="s">
        <v>103</v>
      </c>
      <c r="CC917" s="136" t="s">
        <v>103</v>
      </c>
      <c r="CD917" s="136" t="s">
        <v>103</v>
      </c>
      <c r="CE917" s="136" t="s">
        <v>103</v>
      </c>
      <c r="CF917" s="136" t="s">
        <v>103</v>
      </c>
      <c r="CG917" s="136" t="s">
        <v>103</v>
      </c>
      <c r="CH917" s="136" t="s">
        <v>36</v>
      </c>
      <c r="CI917" s="136" t="s">
        <v>103</v>
      </c>
      <c r="CJ917" s="136" t="s">
        <v>103</v>
      </c>
      <c r="CK917" s="137" t="s">
        <v>103</v>
      </c>
      <c r="CL917" s="136" t="s">
        <v>103</v>
      </c>
      <c r="CM917" s="138" t="s">
        <v>103</v>
      </c>
      <c r="CN917" s="136" t="s">
        <v>103</v>
      </c>
      <c r="CO917" s="136" t="s">
        <v>103</v>
      </c>
      <c r="CP917" s="136" t="s">
        <v>103</v>
      </c>
      <c r="CQ917" s="136" t="s">
        <v>103</v>
      </c>
      <c r="CR917" s="136" t="s">
        <v>103</v>
      </c>
      <c r="CS917" s="136" t="s">
        <v>103</v>
      </c>
      <c r="CT917" s="136" t="s">
        <v>103</v>
      </c>
      <c r="CU917" s="136" t="s">
        <v>103</v>
      </c>
      <c r="CV917" s="136" t="s">
        <v>103</v>
      </c>
      <c r="CW917" s="61"/>
      <c r="CX917" s="58" t="s">
        <v>6521</v>
      </c>
      <c r="CY917" s="58" t="s">
        <v>94</v>
      </c>
      <c r="CZ917" s="58" t="s">
        <v>6522</v>
      </c>
      <c r="DA917" s="118" t="s">
        <v>2081</v>
      </c>
      <c r="DB917" s="58" t="s">
        <v>2879</v>
      </c>
      <c r="DC917" s="58" t="s">
        <v>6525</v>
      </c>
      <c r="DD917" s="59">
        <v>5330033</v>
      </c>
      <c r="DE917" s="58" t="s">
        <v>6524</v>
      </c>
    </row>
    <row r="918" spans="1:109" ht="13.5" customHeight="1" x14ac:dyDescent="0.2">
      <c r="A918" s="125" t="s">
        <v>10350</v>
      </c>
      <c r="B918" s="126" t="s">
        <v>6526</v>
      </c>
      <c r="C918" s="73"/>
      <c r="D918" s="127" t="s">
        <v>91</v>
      </c>
      <c r="E918" s="122" t="s">
        <v>6527</v>
      </c>
      <c r="F918" s="58" t="s">
        <v>6528</v>
      </c>
      <c r="G918" s="58" t="s">
        <v>94</v>
      </c>
      <c r="H918" s="58" t="s">
        <v>8701</v>
      </c>
      <c r="I918" s="118" t="s">
        <v>2081</v>
      </c>
      <c r="J918" s="58" t="s">
        <v>2211</v>
      </c>
      <c r="K918" s="58" t="s">
        <v>6530</v>
      </c>
      <c r="L918" s="59">
        <v>5500003</v>
      </c>
      <c r="M918" s="58" t="s">
        <v>6529</v>
      </c>
      <c r="N918" s="59" t="s">
        <v>2215</v>
      </c>
      <c r="O918" s="128">
        <v>10000</v>
      </c>
      <c r="P918" s="59" t="s">
        <v>103</v>
      </c>
      <c r="Q918" s="129" t="s">
        <v>2072</v>
      </c>
      <c r="R918" s="130" t="str">
        <f t="shared" ref="R918:R981" ca="1" si="47">IF(T918="","",IF(T918&gt;TODAY()-1,"有","切"))</f>
        <v>切</v>
      </c>
      <c r="S918" s="131">
        <v>42018</v>
      </c>
      <c r="T918" s="131">
        <f t="shared" ref="T918:T981" si="48">IF(S918&lt;&gt;"",DATE(YEAR(S918)+5,MONTH(S918),DAY(S918))-1,"")</f>
        <v>43843</v>
      </c>
      <c r="U918" s="132" t="s">
        <v>18</v>
      </c>
      <c r="V918" s="133" t="s">
        <v>19</v>
      </c>
      <c r="W918" s="133" t="s">
        <v>20</v>
      </c>
      <c r="X918" s="133" t="s">
        <v>103</v>
      </c>
      <c r="Y918" s="133" t="s">
        <v>103</v>
      </c>
      <c r="Z918" s="59" t="s">
        <v>103</v>
      </c>
      <c r="AA918" s="59" t="s">
        <v>103</v>
      </c>
      <c r="AB918" s="59" t="s">
        <v>103</v>
      </c>
      <c r="AC918" s="59" t="s">
        <v>103</v>
      </c>
      <c r="AD918" s="59" t="s">
        <v>103</v>
      </c>
      <c r="AE918" s="59" t="s">
        <v>103</v>
      </c>
      <c r="AF918" s="59" t="s">
        <v>103</v>
      </c>
      <c r="AG918" s="59" t="s">
        <v>103</v>
      </c>
      <c r="AH918" s="59" t="s">
        <v>103</v>
      </c>
      <c r="AI918" s="59" t="s">
        <v>103</v>
      </c>
      <c r="AJ918" s="59" t="s">
        <v>103</v>
      </c>
      <c r="AK918" s="59" t="s">
        <v>103</v>
      </c>
      <c r="AL918" s="59" t="s">
        <v>103</v>
      </c>
      <c r="AM918" s="59" t="s">
        <v>103</v>
      </c>
      <c r="AN918" s="59" t="s">
        <v>103</v>
      </c>
      <c r="AO918" s="59" t="s">
        <v>103</v>
      </c>
      <c r="AP918" s="59" t="s">
        <v>103</v>
      </c>
      <c r="AQ918" s="59" t="s">
        <v>103</v>
      </c>
      <c r="AR918" s="59" t="s">
        <v>103</v>
      </c>
      <c r="AS918" s="59" t="s">
        <v>28</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4" t="s">
        <v>103</v>
      </c>
      <c r="BH918" s="59" t="s">
        <v>103</v>
      </c>
      <c r="BI918" s="59" t="s">
        <v>103</v>
      </c>
      <c r="BJ918" s="59" t="s">
        <v>103</v>
      </c>
      <c r="BK918" s="59" t="s">
        <v>103</v>
      </c>
      <c r="BL918" s="59" t="s">
        <v>103</v>
      </c>
      <c r="BM918" s="59" t="s">
        <v>103</v>
      </c>
      <c r="BN918" s="59" t="s">
        <v>103</v>
      </c>
      <c r="BO918" s="135">
        <v>43094</v>
      </c>
      <c r="BP918" s="136" t="s">
        <v>103</v>
      </c>
      <c r="BQ918" s="136" t="s">
        <v>103</v>
      </c>
      <c r="BR918" s="136" t="s">
        <v>103</v>
      </c>
      <c r="BS918" s="136" t="s">
        <v>103</v>
      </c>
      <c r="BT918" s="136" t="s">
        <v>103</v>
      </c>
      <c r="BU918" s="136" t="s">
        <v>103</v>
      </c>
      <c r="BV918" s="136" t="s">
        <v>103</v>
      </c>
      <c r="BW918" s="136" t="s">
        <v>103</v>
      </c>
      <c r="BX918" s="136" t="s">
        <v>103</v>
      </c>
      <c r="BY918" s="136" t="s">
        <v>28</v>
      </c>
      <c r="BZ918" s="136" t="s">
        <v>103</v>
      </c>
      <c r="CA918" s="136" t="s">
        <v>103</v>
      </c>
      <c r="CB918" s="136" t="s">
        <v>103</v>
      </c>
      <c r="CC918" s="136" t="s">
        <v>103</v>
      </c>
      <c r="CD918" s="136" t="s">
        <v>103</v>
      </c>
      <c r="CE918" s="136" t="s">
        <v>103</v>
      </c>
      <c r="CF918" s="136" t="s">
        <v>103</v>
      </c>
      <c r="CG918" s="136" t="s">
        <v>103</v>
      </c>
      <c r="CH918" s="136" t="s">
        <v>103</v>
      </c>
      <c r="CI918" s="136" t="s">
        <v>103</v>
      </c>
      <c r="CJ918" s="136" t="s">
        <v>103</v>
      </c>
      <c r="CK918" s="137" t="s">
        <v>103</v>
      </c>
      <c r="CL918" s="136" t="s">
        <v>103</v>
      </c>
      <c r="CM918" s="138" t="s">
        <v>103</v>
      </c>
      <c r="CN918" s="136" t="s">
        <v>103</v>
      </c>
      <c r="CO918" s="136" t="s">
        <v>103</v>
      </c>
      <c r="CP918" s="136" t="s">
        <v>103</v>
      </c>
      <c r="CQ918" s="136" t="s">
        <v>103</v>
      </c>
      <c r="CR918" s="136" t="s">
        <v>103</v>
      </c>
      <c r="CS918" s="136" t="s">
        <v>103</v>
      </c>
      <c r="CT918" s="136" t="s">
        <v>103</v>
      </c>
      <c r="CU918" s="136" t="s">
        <v>103</v>
      </c>
      <c r="CV918" s="136" t="s">
        <v>103</v>
      </c>
      <c r="CW918" s="61"/>
      <c r="CX918" s="58" t="s">
        <v>6528</v>
      </c>
      <c r="CY918" s="58" t="s">
        <v>94</v>
      </c>
      <c r="CZ918" s="58" t="s">
        <v>8701</v>
      </c>
      <c r="DA918" s="118" t="s">
        <v>2081</v>
      </c>
      <c r="DB918" s="58" t="s">
        <v>2211</v>
      </c>
      <c r="DC918" s="58" t="s">
        <v>6530</v>
      </c>
      <c r="DD918" s="59">
        <v>5500003</v>
      </c>
      <c r="DE918" s="58" t="s">
        <v>6529</v>
      </c>
    </row>
    <row r="919" spans="1:109" ht="14.25" customHeight="1" x14ac:dyDescent="0.2">
      <c r="A919" s="125" t="s">
        <v>10351</v>
      </c>
      <c r="B919" s="126" t="s">
        <v>6531</v>
      </c>
      <c r="C919" s="73"/>
      <c r="D919" s="127" t="s">
        <v>108</v>
      </c>
      <c r="E919" s="122" t="s">
        <v>6532</v>
      </c>
      <c r="F919" s="58" t="s">
        <v>6533</v>
      </c>
      <c r="G919" s="58" t="s">
        <v>174</v>
      </c>
      <c r="H919" s="58" t="s">
        <v>6534</v>
      </c>
      <c r="I919" s="118" t="s">
        <v>2074</v>
      </c>
      <c r="J919" s="58" t="s">
        <v>2151</v>
      </c>
      <c r="K919" s="58" t="s">
        <v>6535</v>
      </c>
      <c r="L919" s="59" t="s">
        <v>3204</v>
      </c>
      <c r="M919" s="58" t="s">
        <v>6536</v>
      </c>
      <c r="N919" s="59" t="s">
        <v>31</v>
      </c>
      <c r="O919" s="128">
        <v>10000</v>
      </c>
      <c r="P919" s="59" t="s">
        <v>103</v>
      </c>
      <c r="Q919" s="129" t="s">
        <v>2072</v>
      </c>
      <c r="R919" s="130" t="str">
        <f t="shared" ca="1" si="47"/>
        <v>切</v>
      </c>
      <c r="S919" s="131">
        <v>42555</v>
      </c>
      <c r="T919" s="131">
        <f t="shared" si="48"/>
        <v>44380</v>
      </c>
      <c r="U919" s="132" t="s">
        <v>18</v>
      </c>
      <c r="V919" s="133" t="s">
        <v>19</v>
      </c>
      <c r="W919" s="133" t="s">
        <v>103</v>
      </c>
      <c r="X919" s="133" t="s">
        <v>103</v>
      </c>
      <c r="Y919" s="133"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103</v>
      </c>
      <c r="AO919" s="59" t="s">
        <v>103</v>
      </c>
      <c r="AP919" s="59" t="s">
        <v>103</v>
      </c>
      <c r="AQ919" s="59" t="s">
        <v>103</v>
      </c>
      <c r="AR919" s="59" t="s">
        <v>103</v>
      </c>
      <c r="AS919" s="59" t="s">
        <v>103</v>
      </c>
      <c r="AT919" s="59" t="s">
        <v>103</v>
      </c>
      <c r="AU919" s="59" t="s">
        <v>103</v>
      </c>
      <c r="AV919" s="59" t="s">
        <v>31</v>
      </c>
      <c r="AW919" s="59" t="s">
        <v>103</v>
      </c>
      <c r="AX919" s="59" t="s">
        <v>103</v>
      </c>
      <c r="AY919" s="59" t="s">
        <v>103</v>
      </c>
      <c r="AZ919" s="59" t="s">
        <v>103</v>
      </c>
      <c r="BA919" s="59" t="s">
        <v>103</v>
      </c>
      <c r="BB919" s="59" t="s">
        <v>103</v>
      </c>
      <c r="BC919" s="59" t="s">
        <v>103</v>
      </c>
      <c r="BD919" s="59" t="s">
        <v>103</v>
      </c>
      <c r="BE919" s="59" t="s">
        <v>103</v>
      </c>
      <c r="BF919" s="59" t="s">
        <v>103</v>
      </c>
      <c r="BG919" s="134" t="s">
        <v>103</v>
      </c>
      <c r="BH919" s="59" t="s">
        <v>103</v>
      </c>
      <c r="BI919" s="59" t="s">
        <v>103</v>
      </c>
      <c r="BJ919" s="59" t="s">
        <v>103</v>
      </c>
      <c r="BK919" s="59" t="s">
        <v>103</v>
      </c>
      <c r="BL919" s="59" t="s">
        <v>103</v>
      </c>
      <c r="BM919" s="59" t="s">
        <v>103</v>
      </c>
      <c r="BN919" s="59" t="s">
        <v>103</v>
      </c>
      <c r="BO919" s="135">
        <v>41477</v>
      </c>
      <c r="BP919" s="136" t="s">
        <v>103</v>
      </c>
      <c r="BQ919" s="136" t="s">
        <v>103</v>
      </c>
      <c r="BR919" s="136" t="s">
        <v>103</v>
      </c>
      <c r="BS919" s="136" t="s">
        <v>103</v>
      </c>
      <c r="BT919" s="136" t="s">
        <v>103</v>
      </c>
      <c r="BU919" s="136" t="s">
        <v>103</v>
      </c>
      <c r="BV919" s="136" t="s">
        <v>103</v>
      </c>
      <c r="BW919" s="136" t="s">
        <v>103</v>
      </c>
      <c r="BX919" s="136" t="s">
        <v>103</v>
      </c>
      <c r="BY919" s="136" t="s">
        <v>103</v>
      </c>
      <c r="BZ919" s="136" t="s">
        <v>103</v>
      </c>
      <c r="CA919" s="136" t="s">
        <v>103</v>
      </c>
      <c r="CB919" s="136" t="s">
        <v>31</v>
      </c>
      <c r="CC919" s="136" t="s">
        <v>103</v>
      </c>
      <c r="CD919" s="136" t="s">
        <v>103</v>
      </c>
      <c r="CE919" s="136" t="s">
        <v>103</v>
      </c>
      <c r="CF919" s="136" t="s">
        <v>103</v>
      </c>
      <c r="CG919" s="136" t="s">
        <v>103</v>
      </c>
      <c r="CH919" s="136" t="s">
        <v>103</v>
      </c>
      <c r="CI919" s="136" t="s">
        <v>103</v>
      </c>
      <c r="CJ919" s="136" t="s">
        <v>103</v>
      </c>
      <c r="CK919" s="137" t="s">
        <v>103</v>
      </c>
      <c r="CL919" s="136" t="s">
        <v>103</v>
      </c>
      <c r="CM919" s="138" t="s">
        <v>103</v>
      </c>
      <c r="CN919" s="136" t="s">
        <v>103</v>
      </c>
      <c r="CO919" s="136" t="s">
        <v>103</v>
      </c>
      <c r="CP919" s="136" t="s">
        <v>103</v>
      </c>
      <c r="CQ919" s="136" t="s">
        <v>103</v>
      </c>
      <c r="CR919" s="136" t="s">
        <v>103</v>
      </c>
      <c r="CS919" s="136" t="s">
        <v>103</v>
      </c>
      <c r="CT919" s="136" t="s">
        <v>103</v>
      </c>
      <c r="CU919" s="136" t="s">
        <v>103</v>
      </c>
      <c r="CV919" s="136" t="s">
        <v>103</v>
      </c>
      <c r="CW919" s="61"/>
      <c r="CX919" s="58" t="s">
        <v>6533</v>
      </c>
      <c r="CY919" s="58" t="s">
        <v>174</v>
      </c>
      <c r="CZ919" s="58" t="s">
        <v>6534</v>
      </c>
      <c r="DA919" s="118" t="s">
        <v>2074</v>
      </c>
      <c r="DB919" s="58" t="s">
        <v>2151</v>
      </c>
      <c r="DC919" s="58" t="s">
        <v>6537</v>
      </c>
      <c r="DD919" s="59">
        <v>1130033</v>
      </c>
      <c r="DE919" s="58" t="s">
        <v>6536</v>
      </c>
    </row>
    <row r="920" spans="1:109" ht="14.25" customHeight="1" x14ac:dyDescent="0.2">
      <c r="A920" s="125" t="s">
        <v>10352</v>
      </c>
      <c r="B920" s="126" t="s">
        <v>6538</v>
      </c>
      <c r="C920" s="73"/>
      <c r="D920" s="127" t="s">
        <v>396</v>
      </c>
      <c r="E920" s="122" t="s">
        <v>6539</v>
      </c>
      <c r="F920" s="58" t="s">
        <v>10696</v>
      </c>
      <c r="G920" s="58" t="s">
        <v>94</v>
      </c>
      <c r="H920" s="58" t="s">
        <v>10690</v>
      </c>
      <c r="I920" s="118" t="s">
        <v>10686</v>
      </c>
      <c r="J920" s="58" t="s">
        <v>10687</v>
      </c>
      <c r="K920" s="58" t="s">
        <v>10688</v>
      </c>
      <c r="L920" s="59">
        <v>1510053</v>
      </c>
      <c r="M920" s="58" t="s">
        <v>10689</v>
      </c>
      <c r="N920" s="59">
        <v>13</v>
      </c>
      <c r="O920" s="128">
        <v>10000</v>
      </c>
      <c r="P920" s="59" t="s">
        <v>103</v>
      </c>
      <c r="Q920" s="129" t="s">
        <v>2072</v>
      </c>
      <c r="R920" s="130" t="str">
        <f t="shared" ca="1" si="47"/>
        <v/>
      </c>
      <c r="S920" s="131" t="s">
        <v>103</v>
      </c>
      <c r="T920" s="131" t="str">
        <f t="shared" si="48"/>
        <v/>
      </c>
      <c r="U920" s="132" t="s">
        <v>103</v>
      </c>
      <c r="V920" s="133" t="s">
        <v>103</v>
      </c>
      <c r="W920" s="133" t="s">
        <v>103</v>
      </c>
      <c r="X920" s="133" t="s">
        <v>103</v>
      </c>
      <c r="Y920" s="133" t="s">
        <v>103</v>
      </c>
      <c r="Z920" s="59" t="s">
        <v>18</v>
      </c>
      <c r="AA920" s="59" t="s">
        <v>19</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28</v>
      </c>
      <c r="AT920" s="59" t="s">
        <v>103</v>
      </c>
      <c r="AU920" s="59" t="s">
        <v>103</v>
      </c>
      <c r="AV920" s="59" t="s">
        <v>103</v>
      </c>
      <c r="AW920" s="59" t="s">
        <v>103</v>
      </c>
      <c r="AX920" s="59" t="s">
        <v>103</v>
      </c>
      <c r="AY920" s="59" t="s">
        <v>103</v>
      </c>
      <c r="AZ920" s="59" t="s">
        <v>35</v>
      </c>
      <c r="BA920" s="59" t="s">
        <v>103</v>
      </c>
      <c r="BB920" s="59" t="s">
        <v>103</v>
      </c>
      <c r="BC920" s="59" t="s">
        <v>103</v>
      </c>
      <c r="BD920" s="59" t="s">
        <v>103</v>
      </c>
      <c r="BE920" s="59" t="s">
        <v>103</v>
      </c>
      <c r="BF920" s="59" t="s">
        <v>103</v>
      </c>
      <c r="BG920" s="134" t="s">
        <v>103</v>
      </c>
      <c r="BH920" s="59" t="s">
        <v>103</v>
      </c>
      <c r="BI920" s="59" t="s">
        <v>103</v>
      </c>
      <c r="BJ920" s="59" t="s">
        <v>103</v>
      </c>
      <c r="BK920" s="59" t="s">
        <v>103</v>
      </c>
      <c r="BL920" s="59" t="s">
        <v>103</v>
      </c>
      <c r="BM920" s="59" t="s">
        <v>103</v>
      </c>
      <c r="BN920" s="59" t="s">
        <v>103</v>
      </c>
      <c r="BO920" s="135">
        <v>41527</v>
      </c>
      <c r="BP920" s="136" t="s">
        <v>103</v>
      </c>
      <c r="BQ920" s="136" t="s">
        <v>103</v>
      </c>
      <c r="BR920" s="136" t="s">
        <v>103</v>
      </c>
      <c r="BS920" s="136" t="s">
        <v>103</v>
      </c>
      <c r="BT920" s="136" t="s">
        <v>103</v>
      </c>
      <c r="BU920" s="136" t="s">
        <v>103</v>
      </c>
      <c r="BV920" s="136" t="s">
        <v>103</v>
      </c>
      <c r="BW920" s="136" t="s">
        <v>103</v>
      </c>
      <c r="BX920" s="136" t="s">
        <v>103</v>
      </c>
      <c r="BY920" s="136" t="s">
        <v>28</v>
      </c>
      <c r="BZ920" s="136" t="s">
        <v>103</v>
      </c>
      <c r="CA920" s="136" t="s">
        <v>103</v>
      </c>
      <c r="CB920" s="136" t="s">
        <v>103</v>
      </c>
      <c r="CC920" s="136" t="s">
        <v>103</v>
      </c>
      <c r="CD920" s="136" t="s">
        <v>103</v>
      </c>
      <c r="CE920" s="136" t="s">
        <v>103</v>
      </c>
      <c r="CF920" s="136" t="s">
        <v>103</v>
      </c>
      <c r="CG920" s="136" t="s">
        <v>103</v>
      </c>
      <c r="CH920" s="136" t="s">
        <v>103</v>
      </c>
      <c r="CI920" s="136" t="s">
        <v>103</v>
      </c>
      <c r="CJ920" s="136" t="s">
        <v>103</v>
      </c>
      <c r="CK920" s="137" t="s">
        <v>103</v>
      </c>
      <c r="CL920" s="136" t="s">
        <v>103</v>
      </c>
      <c r="CM920" s="138" t="s">
        <v>103</v>
      </c>
      <c r="CN920" s="136" t="s">
        <v>103</v>
      </c>
      <c r="CO920" s="136" t="s">
        <v>103</v>
      </c>
      <c r="CP920" s="136" t="s">
        <v>103</v>
      </c>
      <c r="CQ920" s="136" t="s">
        <v>103</v>
      </c>
      <c r="CR920" s="136" t="s">
        <v>103</v>
      </c>
      <c r="CS920" s="136" t="s">
        <v>103</v>
      </c>
      <c r="CT920" s="136" t="s">
        <v>103</v>
      </c>
      <c r="CU920" s="136" t="s">
        <v>103</v>
      </c>
      <c r="CV920" s="136" t="s">
        <v>103</v>
      </c>
      <c r="CW920" s="61"/>
      <c r="CX920" s="58" t="s">
        <v>6540</v>
      </c>
      <c r="CY920" s="58" t="s">
        <v>94</v>
      </c>
      <c r="CZ920" s="58" t="s">
        <v>10690</v>
      </c>
      <c r="DA920" s="118" t="s">
        <v>10686</v>
      </c>
      <c r="DB920" s="58" t="s">
        <v>10687</v>
      </c>
      <c r="DC920" s="58" t="s">
        <v>10688</v>
      </c>
      <c r="DD920" s="59">
        <v>1510053</v>
      </c>
      <c r="DE920" s="58" t="s">
        <v>10689</v>
      </c>
    </row>
    <row r="921" spans="1:109" ht="14.25" customHeight="1" x14ac:dyDescent="0.2">
      <c r="A921" s="125" t="s">
        <v>10353</v>
      </c>
      <c r="B921" s="126" t="s">
        <v>6541</v>
      </c>
      <c r="C921" s="73"/>
      <c r="D921" s="127" t="s">
        <v>335</v>
      </c>
      <c r="E921" s="122" t="s">
        <v>6542</v>
      </c>
      <c r="F921" s="58" t="s">
        <v>6543</v>
      </c>
      <c r="G921" s="58" t="s">
        <v>94</v>
      </c>
      <c r="H921" s="58" t="s">
        <v>6544</v>
      </c>
      <c r="I921" s="118" t="s">
        <v>2067</v>
      </c>
      <c r="J921" s="58" t="s">
        <v>2614</v>
      </c>
      <c r="K921" s="58" t="s">
        <v>6545</v>
      </c>
      <c r="L921" s="59" t="s">
        <v>6546</v>
      </c>
      <c r="M921" s="58" t="s">
        <v>6547</v>
      </c>
      <c r="N921" s="59" t="s">
        <v>2090</v>
      </c>
      <c r="O921" s="128">
        <v>10000</v>
      </c>
      <c r="P921" s="59" t="s">
        <v>103</v>
      </c>
      <c r="Q921" s="129" t="s">
        <v>2072</v>
      </c>
      <c r="R921" s="130" t="str">
        <f t="shared" ca="1" si="47"/>
        <v>切</v>
      </c>
      <c r="S921" s="131">
        <v>42614</v>
      </c>
      <c r="T921" s="131">
        <f t="shared" si="48"/>
        <v>44439</v>
      </c>
      <c r="U921" s="132" t="s">
        <v>18</v>
      </c>
      <c r="V921" s="133" t="s">
        <v>103</v>
      </c>
      <c r="W921" s="133" t="s">
        <v>103</v>
      </c>
      <c r="X921" s="133" t="s">
        <v>103</v>
      </c>
      <c r="Y921" s="133" t="s">
        <v>103</v>
      </c>
      <c r="Z921" s="59" t="s">
        <v>103</v>
      </c>
      <c r="AA921" s="59" t="s">
        <v>103</v>
      </c>
      <c r="AB921" s="59" t="s">
        <v>103</v>
      </c>
      <c r="AC921" s="59" t="s">
        <v>103</v>
      </c>
      <c r="AD921" s="59" t="s">
        <v>103</v>
      </c>
      <c r="AE921" s="59" t="s">
        <v>103</v>
      </c>
      <c r="AF921" s="59" t="s">
        <v>103</v>
      </c>
      <c r="AG921" s="59" t="s">
        <v>103</v>
      </c>
      <c r="AH921" s="59" t="s">
        <v>103</v>
      </c>
      <c r="AI921" s="59" t="s">
        <v>103</v>
      </c>
      <c r="AJ921" s="59" t="s">
        <v>103</v>
      </c>
      <c r="AK921" s="59" t="s">
        <v>103</v>
      </c>
      <c r="AL921" s="59" t="s">
        <v>103</v>
      </c>
      <c r="AM921" s="59" t="s">
        <v>103</v>
      </c>
      <c r="AN921" s="59" t="s">
        <v>103</v>
      </c>
      <c r="AO921" s="59" t="s">
        <v>103</v>
      </c>
      <c r="AP921" s="59" t="s">
        <v>103</v>
      </c>
      <c r="AQ921" s="59" t="s">
        <v>103</v>
      </c>
      <c r="AR921" s="59" t="s">
        <v>103</v>
      </c>
      <c r="AS921" s="59" t="s">
        <v>103</v>
      </c>
      <c r="AT921" s="59" t="s">
        <v>103</v>
      </c>
      <c r="AU921" s="59" t="s">
        <v>103</v>
      </c>
      <c r="AV921" s="59" t="s">
        <v>103</v>
      </c>
      <c r="AW921" s="59" t="s">
        <v>103</v>
      </c>
      <c r="AX921" s="59" t="s">
        <v>103</v>
      </c>
      <c r="AY921" s="59" t="s">
        <v>103</v>
      </c>
      <c r="AZ921" s="59" t="s">
        <v>103</v>
      </c>
      <c r="BA921" s="59" t="s">
        <v>103</v>
      </c>
      <c r="BB921" s="59" t="s">
        <v>103</v>
      </c>
      <c r="BC921" s="59" t="s">
        <v>103</v>
      </c>
      <c r="BD921" s="59" t="s">
        <v>103</v>
      </c>
      <c r="BE921" s="59" t="s">
        <v>103</v>
      </c>
      <c r="BF921" s="59" t="s">
        <v>103</v>
      </c>
      <c r="BG921" s="134" t="s">
        <v>103</v>
      </c>
      <c r="BH921" s="59" t="s">
        <v>20</v>
      </c>
      <c r="BI921" s="59" t="s">
        <v>103</v>
      </c>
      <c r="BJ921" s="59" t="s">
        <v>103</v>
      </c>
      <c r="BK921" s="59" t="s">
        <v>24</v>
      </c>
      <c r="BL921" s="59" t="s">
        <v>103</v>
      </c>
      <c r="BM921" s="59" t="s">
        <v>103</v>
      </c>
      <c r="BN921" s="59" t="s">
        <v>103</v>
      </c>
      <c r="BO921" s="135" t="s">
        <v>103</v>
      </c>
      <c r="BP921" s="136" t="s">
        <v>103</v>
      </c>
      <c r="BQ921" s="136" t="s">
        <v>103</v>
      </c>
      <c r="BR921" s="136" t="s">
        <v>103</v>
      </c>
      <c r="BS921" s="136" t="s">
        <v>103</v>
      </c>
      <c r="BT921" s="136" t="s">
        <v>103</v>
      </c>
      <c r="BU921" s="136" t="s">
        <v>103</v>
      </c>
      <c r="BV921" s="136" t="s">
        <v>103</v>
      </c>
      <c r="BW921" s="136" t="s">
        <v>103</v>
      </c>
      <c r="BX921" s="136" t="s">
        <v>103</v>
      </c>
      <c r="BY921" s="136" t="s">
        <v>103</v>
      </c>
      <c r="BZ921" s="136" t="s">
        <v>103</v>
      </c>
      <c r="CA921" s="136" t="s">
        <v>103</v>
      </c>
      <c r="CB921" s="136" t="s">
        <v>103</v>
      </c>
      <c r="CC921" s="136" t="s">
        <v>103</v>
      </c>
      <c r="CD921" s="136" t="s">
        <v>103</v>
      </c>
      <c r="CE921" s="136" t="s">
        <v>103</v>
      </c>
      <c r="CF921" s="136" t="s">
        <v>103</v>
      </c>
      <c r="CG921" s="136" t="s">
        <v>103</v>
      </c>
      <c r="CH921" s="136" t="s">
        <v>103</v>
      </c>
      <c r="CI921" s="136" t="s">
        <v>103</v>
      </c>
      <c r="CJ921" s="136" t="s">
        <v>103</v>
      </c>
      <c r="CK921" s="137" t="s">
        <v>103</v>
      </c>
      <c r="CL921" s="136" t="s">
        <v>103</v>
      </c>
      <c r="CM921" s="138">
        <v>41838</v>
      </c>
      <c r="CN921" s="136" t="s">
        <v>103</v>
      </c>
      <c r="CO921" s="136" t="s">
        <v>103</v>
      </c>
      <c r="CP921" s="136" t="s">
        <v>20</v>
      </c>
      <c r="CQ921" s="136" t="s">
        <v>103</v>
      </c>
      <c r="CR921" s="136" t="s">
        <v>103</v>
      </c>
      <c r="CS921" s="136" t="s">
        <v>24</v>
      </c>
      <c r="CT921" s="136" t="s">
        <v>103</v>
      </c>
      <c r="CU921" s="136" t="s">
        <v>103</v>
      </c>
      <c r="CV921" s="136" t="s">
        <v>103</v>
      </c>
      <c r="CW921" s="61"/>
      <c r="CX921" s="58" t="s">
        <v>6543</v>
      </c>
      <c r="CY921" s="58" t="s">
        <v>94</v>
      </c>
      <c r="CZ921" s="58" t="s">
        <v>6544</v>
      </c>
      <c r="DA921" s="118" t="s">
        <v>2067</v>
      </c>
      <c r="DB921" s="58" t="s">
        <v>2614</v>
      </c>
      <c r="DC921" s="58" t="s">
        <v>6548</v>
      </c>
      <c r="DD921" s="59">
        <v>4650025</v>
      </c>
      <c r="DE921" s="58" t="s">
        <v>6547</v>
      </c>
    </row>
    <row r="922" spans="1:109" ht="14.25" customHeight="1" x14ac:dyDescent="0.2">
      <c r="A922" s="125" t="s">
        <v>10354</v>
      </c>
      <c r="B922" s="126" t="s">
        <v>6567</v>
      </c>
      <c r="C922" s="73"/>
      <c r="D922" s="127" t="s">
        <v>396</v>
      </c>
      <c r="E922" s="122" t="s">
        <v>6568</v>
      </c>
      <c r="F922" s="58" t="s">
        <v>6569</v>
      </c>
      <c r="G922" s="58" t="s">
        <v>1481</v>
      </c>
      <c r="H922" s="58" t="s">
        <v>9080</v>
      </c>
      <c r="I922" s="118" t="s">
        <v>96</v>
      </c>
      <c r="J922" s="58" t="s">
        <v>672</v>
      </c>
      <c r="K922" s="58" t="s">
        <v>6570</v>
      </c>
      <c r="L922" s="59" t="s">
        <v>6571</v>
      </c>
      <c r="M922" s="58" t="s">
        <v>6572</v>
      </c>
      <c r="N922" s="59" t="s">
        <v>31</v>
      </c>
      <c r="O922" s="128">
        <v>7584188</v>
      </c>
      <c r="P922" s="59" t="s">
        <v>103</v>
      </c>
      <c r="Q922" s="129" t="s">
        <v>2072</v>
      </c>
      <c r="R922" s="130" t="str">
        <f t="shared" ca="1" si="47"/>
        <v>切</v>
      </c>
      <c r="S922" s="131">
        <v>41683</v>
      </c>
      <c r="T922" s="131">
        <f t="shared" si="48"/>
        <v>43508</v>
      </c>
      <c r="U922" s="132" t="s">
        <v>18</v>
      </c>
      <c r="V922" s="133" t="s">
        <v>103</v>
      </c>
      <c r="W922" s="133" t="s">
        <v>103</v>
      </c>
      <c r="X922" s="133" t="s">
        <v>103</v>
      </c>
      <c r="Y922" s="133" t="s">
        <v>103</v>
      </c>
      <c r="Z922" s="59" t="s">
        <v>103</v>
      </c>
      <c r="AA922" s="59" t="s">
        <v>103</v>
      </c>
      <c r="AB922" s="59" t="s">
        <v>103</v>
      </c>
      <c r="AC922" s="59" t="s">
        <v>103</v>
      </c>
      <c r="AD922" s="59" t="s">
        <v>103</v>
      </c>
      <c r="AE922" s="59" t="s">
        <v>103</v>
      </c>
      <c r="AF922" s="59" t="s">
        <v>103</v>
      </c>
      <c r="AG922" s="59" t="s">
        <v>103</v>
      </c>
      <c r="AH922" s="59" t="s">
        <v>103</v>
      </c>
      <c r="AI922" s="59" t="s">
        <v>103</v>
      </c>
      <c r="AJ922" s="59" t="s">
        <v>18</v>
      </c>
      <c r="AK922" s="59" t="s">
        <v>103</v>
      </c>
      <c r="AL922" s="59" t="s">
        <v>103</v>
      </c>
      <c r="AM922" s="59" t="s">
        <v>103</v>
      </c>
      <c r="AN922" s="59" t="s">
        <v>23</v>
      </c>
      <c r="AO922" s="59" t="s">
        <v>103</v>
      </c>
      <c r="AP922" s="59" t="s">
        <v>25</v>
      </c>
      <c r="AQ922" s="59" t="s">
        <v>103</v>
      </c>
      <c r="AR922" s="59" t="s">
        <v>27</v>
      </c>
      <c r="AS922" s="59" t="s">
        <v>103</v>
      </c>
      <c r="AT922" s="59" t="s">
        <v>103</v>
      </c>
      <c r="AU922" s="59" t="s">
        <v>103</v>
      </c>
      <c r="AV922" s="59" t="s">
        <v>103</v>
      </c>
      <c r="AW922" s="59" t="s">
        <v>103</v>
      </c>
      <c r="AX922" s="59" t="s">
        <v>33</v>
      </c>
      <c r="AY922" s="59" t="s">
        <v>103</v>
      </c>
      <c r="AZ922" s="59" t="s">
        <v>35</v>
      </c>
      <c r="BA922" s="59" t="s">
        <v>103</v>
      </c>
      <c r="BB922" s="59" t="s">
        <v>103</v>
      </c>
      <c r="BC922" s="59" t="s">
        <v>103</v>
      </c>
      <c r="BD922" s="59" t="s">
        <v>179</v>
      </c>
      <c r="BE922" s="59" t="s">
        <v>103</v>
      </c>
      <c r="BF922" s="59" t="s">
        <v>103</v>
      </c>
      <c r="BG922" s="134" t="s">
        <v>103</v>
      </c>
      <c r="BH922" s="59" t="s">
        <v>103</v>
      </c>
      <c r="BI922" s="59" t="s">
        <v>103</v>
      </c>
      <c r="BJ922" s="59" t="s">
        <v>103</v>
      </c>
      <c r="BK922" s="59" t="s">
        <v>103</v>
      </c>
      <c r="BL922" s="59" t="s">
        <v>103</v>
      </c>
      <c r="BM922" s="59" t="s">
        <v>103</v>
      </c>
      <c r="BN922" s="59" t="s">
        <v>103</v>
      </c>
      <c r="BO922" s="135">
        <v>42723</v>
      </c>
      <c r="BP922" s="136" t="s">
        <v>103</v>
      </c>
      <c r="BQ922" s="136" t="s">
        <v>103</v>
      </c>
      <c r="BR922" s="136" t="s">
        <v>103</v>
      </c>
      <c r="BS922" s="136" t="s">
        <v>103</v>
      </c>
      <c r="BT922" s="136" t="s">
        <v>23</v>
      </c>
      <c r="BU922" s="136" t="s">
        <v>103</v>
      </c>
      <c r="BV922" s="136" t="s">
        <v>103</v>
      </c>
      <c r="BW922" s="136" t="s">
        <v>103</v>
      </c>
      <c r="BX922" s="136" t="s">
        <v>103</v>
      </c>
      <c r="BY922" s="136" t="s">
        <v>103</v>
      </c>
      <c r="BZ922" s="136" t="s">
        <v>103</v>
      </c>
      <c r="CA922" s="136" t="s">
        <v>103</v>
      </c>
      <c r="CB922" s="136" t="s">
        <v>103</v>
      </c>
      <c r="CC922" s="136" t="s">
        <v>103</v>
      </c>
      <c r="CD922" s="136" t="s">
        <v>103</v>
      </c>
      <c r="CE922" s="136" t="s">
        <v>103</v>
      </c>
      <c r="CF922" s="136" t="s">
        <v>103</v>
      </c>
      <c r="CG922" s="136" t="s">
        <v>103</v>
      </c>
      <c r="CH922" s="136" t="s">
        <v>103</v>
      </c>
      <c r="CI922" s="136" t="s">
        <v>103</v>
      </c>
      <c r="CJ922" s="136" t="s">
        <v>103</v>
      </c>
      <c r="CK922" s="137" t="s">
        <v>103</v>
      </c>
      <c r="CL922" s="136" t="s">
        <v>103</v>
      </c>
      <c r="CM922" s="138" t="s">
        <v>103</v>
      </c>
      <c r="CN922" s="136" t="s">
        <v>103</v>
      </c>
      <c r="CO922" s="136" t="s">
        <v>103</v>
      </c>
      <c r="CP922" s="136" t="s">
        <v>103</v>
      </c>
      <c r="CQ922" s="136" t="s">
        <v>103</v>
      </c>
      <c r="CR922" s="136" t="s">
        <v>103</v>
      </c>
      <c r="CS922" s="136" t="s">
        <v>103</v>
      </c>
      <c r="CT922" s="136" t="s">
        <v>103</v>
      </c>
      <c r="CU922" s="136" t="s">
        <v>103</v>
      </c>
      <c r="CV922" s="136" t="s">
        <v>103</v>
      </c>
      <c r="CW922" s="61"/>
      <c r="CX922" s="58" t="s">
        <v>6573</v>
      </c>
      <c r="CY922" s="58" t="s">
        <v>94</v>
      </c>
      <c r="CZ922" s="58" t="s">
        <v>7472</v>
      </c>
      <c r="DA922" s="118" t="s">
        <v>2074</v>
      </c>
      <c r="DB922" s="58" t="s">
        <v>2075</v>
      </c>
      <c r="DC922" s="58" t="s">
        <v>6574</v>
      </c>
      <c r="DD922" s="59">
        <v>1060032</v>
      </c>
      <c r="DE922" s="58" t="s">
        <v>6575</v>
      </c>
    </row>
    <row r="923" spans="1:109" ht="14.25" customHeight="1" x14ac:dyDescent="0.2">
      <c r="A923" s="125" t="s">
        <v>10355</v>
      </c>
      <c r="B923" s="126" t="s">
        <v>6576</v>
      </c>
      <c r="C923" s="73"/>
      <c r="D923" s="127" t="s">
        <v>327</v>
      </c>
      <c r="E923" s="122" t="s">
        <v>6577</v>
      </c>
      <c r="F923" s="58" t="s">
        <v>6578</v>
      </c>
      <c r="G923" s="58" t="s">
        <v>2080</v>
      </c>
      <c r="H923" s="58" t="s">
        <v>8628</v>
      </c>
      <c r="I923" s="118" t="s">
        <v>2067</v>
      </c>
      <c r="J923" s="58" t="s">
        <v>2068</v>
      </c>
      <c r="K923" s="58" t="s">
        <v>7696</v>
      </c>
      <c r="L923" s="59" t="s">
        <v>7695</v>
      </c>
      <c r="M923" s="58" t="s">
        <v>7694</v>
      </c>
      <c r="N923" s="59" t="s">
        <v>31</v>
      </c>
      <c r="O923" s="128">
        <v>100002375</v>
      </c>
      <c r="P923" s="59" t="s">
        <v>103</v>
      </c>
      <c r="Q923" s="129" t="s">
        <v>2072</v>
      </c>
      <c r="R923" s="130" t="str">
        <f t="shared" ca="1" si="47"/>
        <v/>
      </c>
      <c r="S923" s="131" t="s">
        <v>103</v>
      </c>
      <c r="T923" s="131" t="str">
        <f t="shared" si="48"/>
        <v/>
      </c>
      <c r="U923" s="132" t="s">
        <v>103</v>
      </c>
      <c r="V923" s="133" t="s">
        <v>103</v>
      </c>
      <c r="W923" s="133" t="s">
        <v>103</v>
      </c>
      <c r="X923" s="133" t="s">
        <v>103</v>
      </c>
      <c r="Y923" s="133" t="s">
        <v>103</v>
      </c>
      <c r="Z923" s="59" t="s">
        <v>103</v>
      </c>
      <c r="AA923" s="59" t="s">
        <v>103</v>
      </c>
      <c r="AB923" s="59" t="s">
        <v>103</v>
      </c>
      <c r="AC923" s="59" t="s">
        <v>103</v>
      </c>
      <c r="AD923" s="59" t="s">
        <v>103</v>
      </c>
      <c r="AE923" s="59" t="s">
        <v>103</v>
      </c>
      <c r="AF923" s="59" t="s">
        <v>103</v>
      </c>
      <c r="AG923" s="59" t="s">
        <v>103</v>
      </c>
      <c r="AH923" s="59" t="s">
        <v>103</v>
      </c>
      <c r="AI923" s="59" t="s">
        <v>103</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32</v>
      </c>
      <c r="AX923" s="59" t="s">
        <v>33</v>
      </c>
      <c r="AY923" s="59" t="s">
        <v>103</v>
      </c>
      <c r="AZ923" s="59" t="s">
        <v>103</v>
      </c>
      <c r="BA923" s="59" t="s">
        <v>103</v>
      </c>
      <c r="BB923" s="59" t="s">
        <v>103</v>
      </c>
      <c r="BC923" s="59" t="s">
        <v>103</v>
      </c>
      <c r="BD923" s="59" t="s">
        <v>103</v>
      </c>
      <c r="BE923" s="59" t="s">
        <v>103</v>
      </c>
      <c r="BF923" s="59" t="s">
        <v>103</v>
      </c>
      <c r="BG923" s="134" t="s">
        <v>103</v>
      </c>
      <c r="BH923" s="59" t="s">
        <v>103</v>
      </c>
      <c r="BI923" s="59" t="s">
        <v>103</v>
      </c>
      <c r="BJ923" s="59" t="s">
        <v>103</v>
      </c>
      <c r="BK923" s="59" t="s">
        <v>103</v>
      </c>
      <c r="BL923" s="59" t="s">
        <v>103</v>
      </c>
      <c r="BM923" s="59" t="s">
        <v>103</v>
      </c>
      <c r="BN923" s="59" t="s">
        <v>103</v>
      </c>
      <c r="BO923" s="135">
        <v>42509</v>
      </c>
      <c r="BP923" s="136" t="s">
        <v>103</v>
      </c>
      <c r="BQ923" s="136" t="s">
        <v>103</v>
      </c>
      <c r="BR923" s="136" t="s">
        <v>103</v>
      </c>
      <c r="BS923" s="136" t="s">
        <v>103</v>
      </c>
      <c r="BT923" s="136" t="s">
        <v>103</v>
      </c>
      <c r="BU923" s="136" t="s">
        <v>103</v>
      </c>
      <c r="BV923" s="136" t="s">
        <v>103</v>
      </c>
      <c r="BW923" s="136" t="s">
        <v>103</v>
      </c>
      <c r="BX923" s="136" t="s">
        <v>103</v>
      </c>
      <c r="BY923" s="136" t="s">
        <v>103</v>
      </c>
      <c r="BZ923" s="136" t="s">
        <v>103</v>
      </c>
      <c r="CA923" s="136" t="s">
        <v>103</v>
      </c>
      <c r="CB923" s="136" t="s">
        <v>103</v>
      </c>
      <c r="CC923" s="136" t="s">
        <v>32</v>
      </c>
      <c r="CD923" s="136" t="s">
        <v>33</v>
      </c>
      <c r="CE923" s="136" t="s">
        <v>103</v>
      </c>
      <c r="CF923" s="136" t="s">
        <v>103</v>
      </c>
      <c r="CG923" s="136" t="s">
        <v>103</v>
      </c>
      <c r="CH923" s="136" t="s">
        <v>103</v>
      </c>
      <c r="CI923" s="136" t="s">
        <v>103</v>
      </c>
      <c r="CJ923" s="136" t="s">
        <v>103</v>
      </c>
      <c r="CK923" s="137" t="s">
        <v>103</v>
      </c>
      <c r="CL923" s="136" t="s">
        <v>103</v>
      </c>
      <c r="CM923" s="138" t="s">
        <v>103</v>
      </c>
      <c r="CN923" s="136" t="s">
        <v>103</v>
      </c>
      <c r="CO923" s="136" t="s">
        <v>103</v>
      </c>
      <c r="CP923" s="136" t="s">
        <v>103</v>
      </c>
      <c r="CQ923" s="136" t="s">
        <v>103</v>
      </c>
      <c r="CR923" s="136" t="s">
        <v>103</v>
      </c>
      <c r="CS923" s="136" t="s">
        <v>103</v>
      </c>
      <c r="CT923" s="136" t="s">
        <v>103</v>
      </c>
      <c r="CU923" s="136" t="s">
        <v>103</v>
      </c>
      <c r="CV923" s="136" t="s">
        <v>103</v>
      </c>
      <c r="CW923" s="61"/>
      <c r="CX923" s="58" t="s">
        <v>6579</v>
      </c>
      <c r="CY923" s="58" t="s">
        <v>174</v>
      </c>
      <c r="CZ923" s="58" t="s">
        <v>8980</v>
      </c>
      <c r="DA923" s="118" t="s">
        <v>8976</v>
      </c>
      <c r="DB923" s="58" t="s">
        <v>8977</v>
      </c>
      <c r="DC923" s="58" t="s">
        <v>8978</v>
      </c>
      <c r="DD923" s="59">
        <v>1058566</v>
      </c>
      <c r="DE923" s="58" t="s">
        <v>8979</v>
      </c>
    </row>
    <row r="924" spans="1:109" ht="14.25" customHeight="1" x14ac:dyDescent="0.2">
      <c r="A924" s="125" t="s">
        <v>10356</v>
      </c>
      <c r="B924" s="126" t="s">
        <v>6619</v>
      </c>
      <c r="C924" s="73"/>
      <c r="D924" s="127" t="s">
        <v>4083</v>
      </c>
      <c r="E924" s="122" t="s">
        <v>6620</v>
      </c>
      <c r="F924" s="58" t="s">
        <v>6621</v>
      </c>
      <c r="G924" s="58" t="s">
        <v>2080</v>
      </c>
      <c r="H924" s="58" t="s">
        <v>6622</v>
      </c>
      <c r="I924" s="118" t="s">
        <v>2081</v>
      </c>
      <c r="J924" s="58" t="s">
        <v>2159</v>
      </c>
      <c r="K924" s="58" t="s">
        <v>6623</v>
      </c>
      <c r="L924" s="59" t="s">
        <v>5954</v>
      </c>
      <c r="M924" s="58" t="s">
        <v>6624</v>
      </c>
      <c r="N924" s="59" t="s">
        <v>31</v>
      </c>
      <c r="O924" s="128">
        <v>40000</v>
      </c>
      <c r="P924" s="59" t="s">
        <v>103</v>
      </c>
      <c r="Q924" s="129" t="s">
        <v>2072</v>
      </c>
      <c r="R924" s="130" t="str">
        <f t="shared" ca="1" si="47"/>
        <v>切</v>
      </c>
      <c r="S924" s="131">
        <v>41682</v>
      </c>
      <c r="T924" s="131">
        <f t="shared" si="48"/>
        <v>43507</v>
      </c>
      <c r="U924" s="132" t="s">
        <v>103</v>
      </c>
      <c r="V924" s="133" t="s">
        <v>19</v>
      </c>
      <c r="W924" s="133" t="s">
        <v>103</v>
      </c>
      <c r="X924" s="133" t="s">
        <v>103</v>
      </c>
      <c r="Y924" s="133"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4" t="s">
        <v>103</v>
      </c>
      <c r="BH924" s="59" t="s">
        <v>103</v>
      </c>
      <c r="BI924" s="59" t="s">
        <v>103</v>
      </c>
      <c r="BJ924" s="59" t="s">
        <v>103</v>
      </c>
      <c r="BK924" s="59" t="s">
        <v>103</v>
      </c>
      <c r="BL924" s="59" t="s">
        <v>103</v>
      </c>
      <c r="BM924" s="59" t="s">
        <v>103</v>
      </c>
      <c r="BN924" s="59" t="s">
        <v>103</v>
      </c>
      <c r="BO924" s="135" t="s">
        <v>103</v>
      </c>
      <c r="BP924" s="136" t="s">
        <v>103</v>
      </c>
      <c r="BQ924" s="136" t="s">
        <v>103</v>
      </c>
      <c r="BR924" s="136" t="s">
        <v>103</v>
      </c>
      <c r="BS924" s="136" t="s">
        <v>103</v>
      </c>
      <c r="BT924" s="136" t="s">
        <v>103</v>
      </c>
      <c r="BU924" s="136" t="s">
        <v>103</v>
      </c>
      <c r="BV924" s="136" t="s">
        <v>103</v>
      </c>
      <c r="BW924" s="136" t="s">
        <v>103</v>
      </c>
      <c r="BX924" s="136" t="s">
        <v>103</v>
      </c>
      <c r="BY924" s="136" t="s">
        <v>103</v>
      </c>
      <c r="BZ924" s="136" t="s">
        <v>103</v>
      </c>
      <c r="CA924" s="136" t="s">
        <v>103</v>
      </c>
      <c r="CB924" s="136" t="s">
        <v>103</v>
      </c>
      <c r="CC924" s="136" t="s">
        <v>103</v>
      </c>
      <c r="CD924" s="136" t="s">
        <v>103</v>
      </c>
      <c r="CE924" s="136" t="s">
        <v>103</v>
      </c>
      <c r="CF924" s="136" t="s">
        <v>103</v>
      </c>
      <c r="CG924" s="136" t="s">
        <v>103</v>
      </c>
      <c r="CH924" s="136" t="s">
        <v>103</v>
      </c>
      <c r="CI924" s="136" t="s">
        <v>103</v>
      </c>
      <c r="CJ924" s="136" t="s">
        <v>103</v>
      </c>
      <c r="CK924" s="137" t="s">
        <v>103</v>
      </c>
      <c r="CL924" s="136" t="s">
        <v>103</v>
      </c>
      <c r="CM924" s="138" t="s">
        <v>103</v>
      </c>
      <c r="CN924" s="136" t="s">
        <v>103</v>
      </c>
      <c r="CO924" s="136" t="s">
        <v>103</v>
      </c>
      <c r="CP924" s="136" t="s">
        <v>103</v>
      </c>
      <c r="CQ924" s="136" t="s">
        <v>103</v>
      </c>
      <c r="CR924" s="136" t="s">
        <v>103</v>
      </c>
      <c r="CS924" s="136" t="s">
        <v>103</v>
      </c>
      <c r="CT924" s="136" t="s">
        <v>103</v>
      </c>
      <c r="CU924" s="136" t="s">
        <v>103</v>
      </c>
      <c r="CV924" s="136" t="s">
        <v>103</v>
      </c>
      <c r="CW924" s="61"/>
      <c r="CX924" s="58" t="s">
        <v>6625</v>
      </c>
      <c r="CY924" s="58" t="s">
        <v>94</v>
      </c>
      <c r="CZ924" s="58" t="s">
        <v>6626</v>
      </c>
      <c r="DA924" s="118" t="s">
        <v>2074</v>
      </c>
      <c r="DB924" s="58" t="s">
        <v>2408</v>
      </c>
      <c r="DC924" s="58" t="s">
        <v>6627</v>
      </c>
      <c r="DD924" s="59">
        <v>1030027</v>
      </c>
      <c r="DE924" s="58" t="s">
        <v>6628</v>
      </c>
    </row>
    <row r="925" spans="1:109" ht="14.25" customHeight="1" x14ac:dyDescent="0.2">
      <c r="A925" s="125" t="s">
        <v>10357</v>
      </c>
      <c r="B925" s="126" t="s">
        <v>6629</v>
      </c>
      <c r="C925" s="73"/>
      <c r="D925" s="127" t="s">
        <v>396</v>
      </c>
      <c r="E925" s="122" t="s">
        <v>6630</v>
      </c>
      <c r="F925" s="58" t="s">
        <v>6631</v>
      </c>
      <c r="G925" s="58" t="s">
        <v>1481</v>
      </c>
      <c r="H925" s="58" t="s">
        <v>7690</v>
      </c>
      <c r="I925" s="118" t="s">
        <v>2067</v>
      </c>
      <c r="J925" s="58" t="s">
        <v>2138</v>
      </c>
      <c r="K925" s="58" t="s">
        <v>7689</v>
      </c>
      <c r="L925" s="59" t="s">
        <v>2168</v>
      </c>
      <c r="M925" s="58" t="s">
        <v>7688</v>
      </c>
      <c r="N925" s="59" t="s">
        <v>3668</v>
      </c>
      <c r="O925" s="128">
        <v>100000</v>
      </c>
      <c r="P925" s="59" t="s">
        <v>103</v>
      </c>
      <c r="Q925" s="129" t="s">
        <v>2072</v>
      </c>
      <c r="R925" s="130" t="str">
        <f t="shared" ca="1" si="47"/>
        <v/>
      </c>
      <c r="S925" s="131" t="s">
        <v>103</v>
      </c>
      <c r="T925" s="131" t="str">
        <f t="shared" si="48"/>
        <v/>
      </c>
      <c r="U925" s="132" t="s">
        <v>103</v>
      </c>
      <c r="V925" s="133" t="s">
        <v>103</v>
      </c>
      <c r="W925" s="133" t="s">
        <v>103</v>
      </c>
      <c r="X925" s="133" t="s">
        <v>103</v>
      </c>
      <c r="Y925" s="133" t="s">
        <v>103</v>
      </c>
      <c r="Z925" s="59" t="s">
        <v>103</v>
      </c>
      <c r="AA925" s="59" t="s">
        <v>103</v>
      </c>
      <c r="AB925" s="59" t="s">
        <v>103</v>
      </c>
      <c r="AC925" s="59" t="s">
        <v>103</v>
      </c>
      <c r="AD925" s="59" t="s">
        <v>103</v>
      </c>
      <c r="AE925" s="59" t="s">
        <v>103</v>
      </c>
      <c r="AF925" s="59" t="s">
        <v>103</v>
      </c>
      <c r="AG925" s="59" t="s">
        <v>103</v>
      </c>
      <c r="AH925" s="59" t="s">
        <v>103</v>
      </c>
      <c r="AI925" s="59" t="s">
        <v>103</v>
      </c>
      <c r="AJ925" s="59" t="s">
        <v>103</v>
      </c>
      <c r="AK925" s="59" t="s">
        <v>103</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208</v>
      </c>
      <c r="BD925" s="59" t="s">
        <v>103</v>
      </c>
      <c r="BE925" s="59" t="s">
        <v>103</v>
      </c>
      <c r="BF925" s="59" t="s">
        <v>103</v>
      </c>
      <c r="BG925" s="134" t="s">
        <v>103</v>
      </c>
      <c r="BH925" s="59" t="s">
        <v>103</v>
      </c>
      <c r="BI925" s="59" t="s">
        <v>103</v>
      </c>
      <c r="BJ925" s="59" t="s">
        <v>103</v>
      </c>
      <c r="BK925" s="59" t="s">
        <v>103</v>
      </c>
      <c r="BL925" s="59" t="s">
        <v>103</v>
      </c>
      <c r="BM925" s="59" t="s">
        <v>103</v>
      </c>
      <c r="BN925" s="59" t="s">
        <v>103</v>
      </c>
      <c r="BO925" s="135">
        <v>42621</v>
      </c>
      <c r="BP925" s="136" t="s">
        <v>103</v>
      </c>
      <c r="BQ925" s="136" t="s">
        <v>103</v>
      </c>
      <c r="BR925" s="136" t="s">
        <v>103</v>
      </c>
      <c r="BS925" s="136" t="s">
        <v>103</v>
      </c>
      <c r="BT925" s="136" t="s">
        <v>103</v>
      </c>
      <c r="BU925" s="136" t="s">
        <v>103</v>
      </c>
      <c r="BV925" s="136" t="s">
        <v>103</v>
      </c>
      <c r="BW925" s="136" t="s">
        <v>103</v>
      </c>
      <c r="BX925" s="136" t="s">
        <v>103</v>
      </c>
      <c r="BY925" s="136" t="s">
        <v>103</v>
      </c>
      <c r="BZ925" s="136" t="s">
        <v>103</v>
      </c>
      <c r="CA925" s="136" t="s">
        <v>103</v>
      </c>
      <c r="CB925" s="136" t="s">
        <v>103</v>
      </c>
      <c r="CC925" s="136" t="s">
        <v>103</v>
      </c>
      <c r="CD925" s="136" t="s">
        <v>103</v>
      </c>
      <c r="CE925" s="136" t="s">
        <v>103</v>
      </c>
      <c r="CF925" s="136" t="s">
        <v>103</v>
      </c>
      <c r="CG925" s="136" t="s">
        <v>103</v>
      </c>
      <c r="CH925" s="136" t="s">
        <v>103</v>
      </c>
      <c r="CI925" s="136" t="s">
        <v>208</v>
      </c>
      <c r="CJ925" s="136" t="s">
        <v>103</v>
      </c>
      <c r="CK925" s="137" t="s">
        <v>103</v>
      </c>
      <c r="CL925" s="136" t="s">
        <v>103</v>
      </c>
      <c r="CM925" s="138" t="s">
        <v>103</v>
      </c>
      <c r="CN925" s="136" t="s">
        <v>103</v>
      </c>
      <c r="CO925" s="136" t="s">
        <v>103</v>
      </c>
      <c r="CP925" s="136" t="s">
        <v>103</v>
      </c>
      <c r="CQ925" s="136" t="s">
        <v>103</v>
      </c>
      <c r="CR925" s="136" t="s">
        <v>103</v>
      </c>
      <c r="CS925" s="136" t="s">
        <v>103</v>
      </c>
      <c r="CT925" s="136" t="s">
        <v>103</v>
      </c>
      <c r="CU925" s="136" t="s">
        <v>103</v>
      </c>
      <c r="CV925" s="136" t="s">
        <v>103</v>
      </c>
      <c r="CW925" s="61"/>
      <c r="CX925" s="58" t="s">
        <v>6632</v>
      </c>
      <c r="CY925" s="58" t="s">
        <v>94</v>
      </c>
      <c r="CZ925" s="58" t="s">
        <v>6633</v>
      </c>
      <c r="DA925" s="118" t="s">
        <v>3671</v>
      </c>
      <c r="DB925" s="58" t="s">
        <v>6634</v>
      </c>
      <c r="DC925" s="58" t="s">
        <v>6635</v>
      </c>
      <c r="DD925" s="59">
        <v>7000953</v>
      </c>
      <c r="DE925" s="58" t="s">
        <v>6636</v>
      </c>
    </row>
    <row r="926" spans="1:109" ht="14.25" customHeight="1" x14ac:dyDescent="0.2">
      <c r="A926" s="125" t="s">
        <v>10358</v>
      </c>
      <c r="B926" s="126" t="s">
        <v>6637</v>
      </c>
      <c r="C926" s="73"/>
      <c r="D926" s="127" t="s">
        <v>335</v>
      </c>
      <c r="E926" s="122" t="s">
        <v>6638</v>
      </c>
      <c r="F926" s="58" t="s">
        <v>7374</v>
      </c>
      <c r="G926" s="58" t="s">
        <v>2080</v>
      </c>
      <c r="H926" s="58" t="s">
        <v>7093</v>
      </c>
      <c r="I926" s="118" t="s">
        <v>96</v>
      </c>
      <c r="J926" s="58" t="s">
        <v>129</v>
      </c>
      <c r="K926" s="58" t="s">
        <v>8952</v>
      </c>
      <c r="L926" s="59">
        <v>5100074</v>
      </c>
      <c r="M926" s="58" t="s">
        <v>6640</v>
      </c>
      <c r="N926" s="59" t="s">
        <v>2215</v>
      </c>
      <c r="O926" s="128">
        <v>21768382</v>
      </c>
      <c r="P926" s="59" t="s">
        <v>103</v>
      </c>
      <c r="Q926" s="129" t="s">
        <v>2072</v>
      </c>
      <c r="R926" s="130" t="str">
        <f t="shared" ca="1" si="47"/>
        <v/>
      </c>
      <c r="S926" s="131" t="s">
        <v>103</v>
      </c>
      <c r="T926" s="131" t="str">
        <f t="shared" si="48"/>
        <v/>
      </c>
      <c r="U926" s="132" t="s">
        <v>103</v>
      </c>
      <c r="V926" s="133" t="s">
        <v>103</v>
      </c>
      <c r="W926" s="133" t="s">
        <v>103</v>
      </c>
      <c r="X926" s="133" t="s">
        <v>103</v>
      </c>
      <c r="Y926" s="133" t="s">
        <v>103</v>
      </c>
      <c r="Z926" s="59" t="s">
        <v>18</v>
      </c>
      <c r="AA926" s="59" t="s">
        <v>103</v>
      </c>
      <c r="AB926" s="59" t="s">
        <v>103</v>
      </c>
      <c r="AC926" s="59" t="s">
        <v>103</v>
      </c>
      <c r="AD926" s="59" t="s">
        <v>103</v>
      </c>
      <c r="AE926" s="59" t="s">
        <v>103</v>
      </c>
      <c r="AF926" s="59" t="s">
        <v>103</v>
      </c>
      <c r="AG926" s="59" t="s">
        <v>103</v>
      </c>
      <c r="AH926" s="59" t="s">
        <v>103</v>
      </c>
      <c r="AI926" s="59" t="s">
        <v>103</v>
      </c>
      <c r="AJ926" s="59" t="s">
        <v>103</v>
      </c>
      <c r="AK926" s="59" t="s">
        <v>103</v>
      </c>
      <c r="AL926" s="59" t="s">
        <v>103</v>
      </c>
      <c r="AM926" s="59" t="s">
        <v>103</v>
      </c>
      <c r="AN926" s="59" t="s">
        <v>103</v>
      </c>
      <c r="AO926" s="59" t="s">
        <v>103</v>
      </c>
      <c r="AP926" s="59" t="s">
        <v>103</v>
      </c>
      <c r="AQ926" s="59" t="s">
        <v>103</v>
      </c>
      <c r="AR926" s="59" t="s">
        <v>103</v>
      </c>
      <c r="AS926" s="59" t="s">
        <v>103</v>
      </c>
      <c r="AT926" s="59" t="s">
        <v>103</v>
      </c>
      <c r="AU926" s="59" t="s">
        <v>103</v>
      </c>
      <c r="AV926" s="59" t="s">
        <v>103</v>
      </c>
      <c r="AW926" s="59" t="s">
        <v>103</v>
      </c>
      <c r="AX926" s="59" t="s">
        <v>103</v>
      </c>
      <c r="AY926" s="59" t="s">
        <v>103</v>
      </c>
      <c r="AZ926" s="59" t="s">
        <v>103</v>
      </c>
      <c r="BA926" s="59" t="s">
        <v>103</v>
      </c>
      <c r="BB926" s="59" t="s">
        <v>103</v>
      </c>
      <c r="BC926" s="59" t="s">
        <v>103</v>
      </c>
      <c r="BD926" s="59" t="s">
        <v>103</v>
      </c>
      <c r="BE926" s="59" t="s">
        <v>103</v>
      </c>
      <c r="BF926" s="59" t="s">
        <v>103</v>
      </c>
      <c r="BG926" s="134" t="s">
        <v>103</v>
      </c>
      <c r="BH926" s="59" t="s">
        <v>103</v>
      </c>
      <c r="BI926" s="59" t="s">
        <v>103</v>
      </c>
      <c r="BJ926" s="59" t="s">
        <v>103</v>
      </c>
      <c r="BK926" s="59" t="s">
        <v>103</v>
      </c>
      <c r="BL926" s="59" t="s">
        <v>103</v>
      </c>
      <c r="BM926" s="59" t="s">
        <v>103</v>
      </c>
      <c r="BN926" s="59" t="s">
        <v>103</v>
      </c>
      <c r="BO926" s="135" t="s">
        <v>103</v>
      </c>
      <c r="BP926" s="136" t="s">
        <v>103</v>
      </c>
      <c r="BQ926" s="136" t="s">
        <v>103</v>
      </c>
      <c r="BR926" s="136" t="s">
        <v>103</v>
      </c>
      <c r="BS926" s="136" t="s">
        <v>103</v>
      </c>
      <c r="BT926" s="136" t="s">
        <v>103</v>
      </c>
      <c r="BU926" s="136" t="s">
        <v>103</v>
      </c>
      <c r="BV926" s="136" t="s">
        <v>103</v>
      </c>
      <c r="BW926" s="136" t="s">
        <v>103</v>
      </c>
      <c r="BX926" s="136" t="s">
        <v>103</v>
      </c>
      <c r="BY926" s="136" t="s">
        <v>103</v>
      </c>
      <c r="BZ926" s="136" t="s">
        <v>103</v>
      </c>
      <c r="CA926" s="136" t="s">
        <v>103</v>
      </c>
      <c r="CB926" s="136" t="s">
        <v>103</v>
      </c>
      <c r="CC926" s="136" t="s">
        <v>103</v>
      </c>
      <c r="CD926" s="136" t="s">
        <v>103</v>
      </c>
      <c r="CE926" s="136" t="s">
        <v>103</v>
      </c>
      <c r="CF926" s="136" t="s">
        <v>103</v>
      </c>
      <c r="CG926" s="136" t="s">
        <v>103</v>
      </c>
      <c r="CH926" s="136" t="s">
        <v>103</v>
      </c>
      <c r="CI926" s="136" t="s">
        <v>103</v>
      </c>
      <c r="CJ926" s="136" t="s">
        <v>103</v>
      </c>
      <c r="CK926" s="137" t="s">
        <v>103</v>
      </c>
      <c r="CL926" s="136" t="s">
        <v>103</v>
      </c>
      <c r="CM926" s="138" t="s">
        <v>103</v>
      </c>
      <c r="CN926" s="136" t="s">
        <v>103</v>
      </c>
      <c r="CO926" s="136" t="s">
        <v>103</v>
      </c>
      <c r="CP926" s="136" t="s">
        <v>103</v>
      </c>
      <c r="CQ926" s="136" t="s">
        <v>103</v>
      </c>
      <c r="CR926" s="136" t="s">
        <v>103</v>
      </c>
      <c r="CS926" s="136" t="s">
        <v>103</v>
      </c>
      <c r="CT926" s="136" t="s">
        <v>103</v>
      </c>
      <c r="CU926" s="136" t="s">
        <v>103</v>
      </c>
      <c r="CV926" s="136" t="s">
        <v>103</v>
      </c>
      <c r="CW926" s="61"/>
      <c r="CX926" s="58" t="s">
        <v>6641</v>
      </c>
      <c r="CY926" s="58" t="s">
        <v>94</v>
      </c>
      <c r="CZ926" s="58" t="s">
        <v>9460</v>
      </c>
      <c r="DA926" s="118" t="s">
        <v>2081</v>
      </c>
      <c r="DB926" s="58" t="s">
        <v>2159</v>
      </c>
      <c r="DC926" s="58" t="s">
        <v>6642</v>
      </c>
      <c r="DD926" s="59">
        <v>5400011</v>
      </c>
      <c r="DE926" s="58" t="s">
        <v>6643</v>
      </c>
    </row>
    <row r="927" spans="1:109" ht="14.25" customHeight="1" x14ac:dyDescent="0.2">
      <c r="A927" s="125" t="s">
        <v>10359</v>
      </c>
      <c r="B927" s="126" t="s">
        <v>6644</v>
      </c>
      <c r="C927" s="73"/>
      <c r="D927" s="127" t="s">
        <v>267</v>
      </c>
      <c r="E927" s="122" t="s">
        <v>6645</v>
      </c>
      <c r="F927" s="58" t="s">
        <v>6646</v>
      </c>
      <c r="G927" s="58" t="s">
        <v>94</v>
      </c>
      <c r="H927" s="58" t="s">
        <v>6647</v>
      </c>
      <c r="I927" s="118" t="s">
        <v>4660</v>
      </c>
      <c r="J927" s="58" t="s">
        <v>4661</v>
      </c>
      <c r="K927" s="58" t="s">
        <v>6648</v>
      </c>
      <c r="L927" s="59" t="s">
        <v>6649</v>
      </c>
      <c r="M927" s="58" t="s">
        <v>6650</v>
      </c>
      <c r="N927" s="59" t="s">
        <v>4657</v>
      </c>
      <c r="O927" s="128">
        <v>30000</v>
      </c>
      <c r="P927" s="59" t="s">
        <v>103</v>
      </c>
      <c r="Q927" s="129" t="s">
        <v>2072</v>
      </c>
      <c r="R927" s="130" t="str">
        <f t="shared" ca="1" si="47"/>
        <v/>
      </c>
      <c r="S927" s="131" t="s">
        <v>103</v>
      </c>
      <c r="T927" s="131" t="str">
        <f t="shared" si="48"/>
        <v/>
      </c>
      <c r="U927" s="132" t="s">
        <v>103</v>
      </c>
      <c r="V927" s="133" t="s">
        <v>103</v>
      </c>
      <c r="W927" s="133" t="s">
        <v>103</v>
      </c>
      <c r="X927" s="133" t="s">
        <v>103</v>
      </c>
      <c r="Y927" s="133" t="s">
        <v>103</v>
      </c>
      <c r="Z927" s="59" t="s">
        <v>18</v>
      </c>
      <c r="AA927" s="59" t="s">
        <v>19</v>
      </c>
      <c r="AB927" s="59" t="s">
        <v>20</v>
      </c>
      <c r="AC927" s="59" t="s">
        <v>22</v>
      </c>
      <c r="AD927" s="59" t="s">
        <v>23</v>
      </c>
      <c r="AE927" s="59" t="s">
        <v>24</v>
      </c>
      <c r="AF927" s="59" t="s">
        <v>25</v>
      </c>
      <c r="AG927" s="59" t="s">
        <v>26</v>
      </c>
      <c r="AH927" s="59" t="s">
        <v>27</v>
      </c>
      <c r="AI927" s="59" t="s">
        <v>28</v>
      </c>
      <c r="AJ927" s="59" t="s">
        <v>103</v>
      </c>
      <c r="AK927" s="59" t="s">
        <v>19</v>
      </c>
      <c r="AL927" s="59" t="s">
        <v>103</v>
      </c>
      <c r="AM927" s="59" t="s">
        <v>103</v>
      </c>
      <c r="AN927" s="59" t="s">
        <v>103</v>
      </c>
      <c r="AO927" s="59" t="s">
        <v>103</v>
      </c>
      <c r="AP927" s="59" t="s">
        <v>103</v>
      </c>
      <c r="AQ927" s="59" t="s">
        <v>103</v>
      </c>
      <c r="AR927" s="59" t="s">
        <v>103</v>
      </c>
      <c r="AS927" s="59" t="s">
        <v>28</v>
      </c>
      <c r="AT927" s="59" t="s">
        <v>103</v>
      </c>
      <c r="AU927" s="59" t="s">
        <v>103</v>
      </c>
      <c r="AV927" s="59" t="s">
        <v>103</v>
      </c>
      <c r="AW927" s="59" t="s">
        <v>103</v>
      </c>
      <c r="AX927" s="59" t="s">
        <v>103</v>
      </c>
      <c r="AY927" s="59" t="s">
        <v>103</v>
      </c>
      <c r="AZ927" s="59" t="s">
        <v>35</v>
      </c>
      <c r="BA927" s="59" t="s">
        <v>103</v>
      </c>
      <c r="BB927" s="59" t="s">
        <v>103</v>
      </c>
      <c r="BC927" s="59" t="s">
        <v>103</v>
      </c>
      <c r="BD927" s="59" t="s">
        <v>103</v>
      </c>
      <c r="BE927" s="59" t="s">
        <v>103</v>
      </c>
      <c r="BF927" s="59" t="s">
        <v>103</v>
      </c>
      <c r="BG927" s="134" t="s">
        <v>103</v>
      </c>
      <c r="BH927" s="59" t="s">
        <v>103</v>
      </c>
      <c r="BI927" s="59" t="s">
        <v>103</v>
      </c>
      <c r="BJ927" s="59" t="s">
        <v>103</v>
      </c>
      <c r="BK927" s="59" t="s">
        <v>103</v>
      </c>
      <c r="BL927" s="59" t="s">
        <v>103</v>
      </c>
      <c r="BM927" s="59" t="s">
        <v>103</v>
      </c>
      <c r="BN927" s="59" t="s">
        <v>103</v>
      </c>
      <c r="BO927" s="135">
        <v>41858</v>
      </c>
      <c r="BP927" s="136" t="s">
        <v>103</v>
      </c>
      <c r="BQ927" s="136" t="s">
        <v>19</v>
      </c>
      <c r="BR927" s="136" t="s">
        <v>103</v>
      </c>
      <c r="BS927" s="136" t="s">
        <v>103</v>
      </c>
      <c r="BT927" s="136" t="s">
        <v>103</v>
      </c>
      <c r="BU927" s="136" t="s">
        <v>103</v>
      </c>
      <c r="BV927" s="136" t="s">
        <v>103</v>
      </c>
      <c r="BW927" s="136" t="s">
        <v>103</v>
      </c>
      <c r="BX927" s="136" t="s">
        <v>103</v>
      </c>
      <c r="BY927" s="136" t="s">
        <v>103</v>
      </c>
      <c r="BZ927" s="136" t="s">
        <v>103</v>
      </c>
      <c r="CA927" s="136" t="s">
        <v>103</v>
      </c>
      <c r="CB927" s="136" t="s">
        <v>103</v>
      </c>
      <c r="CC927" s="136" t="s">
        <v>103</v>
      </c>
      <c r="CD927" s="136" t="s">
        <v>103</v>
      </c>
      <c r="CE927" s="136" t="s">
        <v>103</v>
      </c>
      <c r="CF927" s="136" t="s">
        <v>103</v>
      </c>
      <c r="CG927" s="136" t="s">
        <v>103</v>
      </c>
      <c r="CH927" s="136" t="s">
        <v>103</v>
      </c>
      <c r="CI927" s="136" t="s">
        <v>103</v>
      </c>
      <c r="CJ927" s="136" t="s">
        <v>103</v>
      </c>
      <c r="CK927" s="137" t="s">
        <v>103</v>
      </c>
      <c r="CL927" s="136" t="s">
        <v>103</v>
      </c>
      <c r="CM927" s="138" t="s">
        <v>103</v>
      </c>
      <c r="CN927" s="136" t="s">
        <v>103</v>
      </c>
      <c r="CO927" s="136" t="s">
        <v>103</v>
      </c>
      <c r="CP927" s="136" t="s">
        <v>103</v>
      </c>
      <c r="CQ927" s="136" t="s">
        <v>103</v>
      </c>
      <c r="CR927" s="136" t="s">
        <v>103</v>
      </c>
      <c r="CS927" s="136" t="s">
        <v>103</v>
      </c>
      <c r="CT927" s="136" t="s">
        <v>103</v>
      </c>
      <c r="CU927" s="136" t="s">
        <v>103</v>
      </c>
      <c r="CV927" s="136" t="s">
        <v>103</v>
      </c>
      <c r="CW927" s="61"/>
      <c r="CX927" s="58" t="s">
        <v>6646</v>
      </c>
      <c r="CY927" s="58" t="s">
        <v>94</v>
      </c>
      <c r="CZ927" s="58" t="s">
        <v>6647</v>
      </c>
      <c r="DA927" s="118" t="s">
        <v>4660</v>
      </c>
      <c r="DB927" s="58" t="s">
        <v>4661</v>
      </c>
      <c r="DC927" s="58" t="s">
        <v>6651</v>
      </c>
      <c r="DD927" s="59">
        <v>7700868</v>
      </c>
      <c r="DE927" s="58" t="s">
        <v>6650</v>
      </c>
    </row>
    <row r="928" spans="1:109" ht="14.25" customHeight="1" x14ac:dyDescent="0.2">
      <c r="A928" s="125" t="s">
        <v>10360</v>
      </c>
      <c r="B928" s="126" t="s">
        <v>6690</v>
      </c>
      <c r="C928" s="73"/>
      <c r="D928" s="127" t="s">
        <v>283</v>
      </c>
      <c r="E928" s="122" t="s">
        <v>6691</v>
      </c>
      <c r="F928" s="58" t="s">
        <v>6692</v>
      </c>
      <c r="G928" s="58" t="s">
        <v>94</v>
      </c>
      <c r="H928" s="58" t="s">
        <v>6693</v>
      </c>
      <c r="I928" s="118" t="s">
        <v>2081</v>
      </c>
      <c r="J928" s="58" t="s">
        <v>2148</v>
      </c>
      <c r="K928" s="58" t="s">
        <v>6694</v>
      </c>
      <c r="L928" s="59" t="s">
        <v>3570</v>
      </c>
      <c r="M928" s="58" t="s">
        <v>6695</v>
      </c>
      <c r="N928" s="59" t="s">
        <v>2215</v>
      </c>
      <c r="O928" s="128">
        <v>10000</v>
      </c>
      <c r="P928" s="59" t="s">
        <v>103</v>
      </c>
      <c r="Q928" s="129" t="s">
        <v>2072</v>
      </c>
      <c r="R928" s="130" t="str">
        <f t="shared" ca="1" si="47"/>
        <v>切</v>
      </c>
      <c r="S928" s="131">
        <v>42517</v>
      </c>
      <c r="T928" s="131">
        <f t="shared" si="48"/>
        <v>44342</v>
      </c>
      <c r="U928" s="132" t="s">
        <v>18</v>
      </c>
      <c r="V928" s="133" t="s">
        <v>103</v>
      </c>
      <c r="W928" s="133" t="s">
        <v>103</v>
      </c>
      <c r="X928" s="133" t="s">
        <v>103</v>
      </c>
      <c r="Y928" s="133"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32</v>
      </c>
      <c r="AX928" s="59" t="s">
        <v>103</v>
      </c>
      <c r="AY928" s="59" t="s">
        <v>103</v>
      </c>
      <c r="AZ928" s="59" t="s">
        <v>103</v>
      </c>
      <c r="BA928" s="59" t="s">
        <v>103</v>
      </c>
      <c r="BB928" s="59" t="s">
        <v>103</v>
      </c>
      <c r="BC928" s="59" t="s">
        <v>103</v>
      </c>
      <c r="BD928" s="59" t="s">
        <v>103</v>
      </c>
      <c r="BE928" s="59" t="s">
        <v>103</v>
      </c>
      <c r="BF928" s="59" t="s">
        <v>103</v>
      </c>
      <c r="BG928" s="134" t="s">
        <v>103</v>
      </c>
      <c r="BH928" s="59" t="s">
        <v>103</v>
      </c>
      <c r="BI928" s="59" t="s">
        <v>103</v>
      </c>
      <c r="BJ928" s="59" t="s">
        <v>103</v>
      </c>
      <c r="BK928" s="59" t="s">
        <v>103</v>
      </c>
      <c r="BL928" s="59" t="s">
        <v>103</v>
      </c>
      <c r="BM928" s="59" t="s">
        <v>103</v>
      </c>
      <c r="BN928" s="59" t="s">
        <v>103</v>
      </c>
      <c r="BO928" s="135">
        <v>41492</v>
      </c>
      <c r="BP928" s="136" t="s">
        <v>103</v>
      </c>
      <c r="BQ928" s="136" t="s">
        <v>103</v>
      </c>
      <c r="BR928" s="136" t="s">
        <v>103</v>
      </c>
      <c r="BS928" s="136" t="s">
        <v>103</v>
      </c>
      <c r="BT928" s="136" t="s">
        <v>103</v>
      </c>
      <c r="BU928" s="136" t="s">
        <v>103</v>
      </c>
      <c r="BV928" s="136" t="s">
        <v>103</v>
      </c>
      <c r="BW928" s="136" t="s">
        <v>103</v>
      </c>
      <c r="BX928" s="136" t="s">
        <v>103</v>
      </c>
      <c r="BY928" s="136" t="s">
        <v>103</v>
      </c>
      <c r="BZ928" s="136" t="s">
        <v>103</v>
      </c>
      <c r="CA928" s="136" t="s">
        <v>103</v>
      </c>
      <c r="CB928" s="136" t="s">
        <v>103</v>
      </c>
      <c r="CC928" s="136" t="s">
        <v>32</v>
      </c>
      <c r="CD928" s="136" t="s">
        <v>103</v>
      </c>
      <c r="CE928" s="136" t="s">
        <v>103</v>
      </c>
      <c r="CF928" s="136" t="s">
        <v>103</v>
      </c>
      <c r="CG928" s="136" t="s">
        <v>103</v>
      </c>
      <c r="CH928" s="136" t="s">
        <v>103</v>
      </c>
      <c r="CI928" s="136" t="s">
        <v>103</v>
      </c>
      <c r="CJ928" s="136" t="s">
        <v>103</v>
      </c>
      <c r="CK928" s="137" t="s">
        <v>103</v>
      </c>
      <c r="CL928" s="136" t="s">
        <v>103</v>
      </c>
      <c r="CM928" s="138" t="s">
        <v>103</v>
      </c>
      <c r="CN928" s="136" t="s">
        <v>103</v>
      </c>
      <c r="CO928" s="136" t="s">
        <v>103</v>
      </c>
      <c r="CP928" s="136" t="s">
        <v>103</v>
      </c>
      <c r="CQ928" s="136" t="s">
        <v>103</v>
      </c>
      <c r="CR928" s="136" t="s">
        <v>103</v>
      </c>
      <c r="CS928" s="136" t="s">
        <v>103</v>
      </c>
      <c r="CT928" s="136" t="s">
        <v>103</v>
      </c>
      <c r="CU928" s="136" t="s">
        <v>103</v>
      </c>
      <c r="CV928" s="136" t="s">
        <v>103</v>
      </c>
      <c r="CW928" s="61"/>
      <c r="CX928" s="58" t="s">
        <v>6692</v>
      </c>
      <c r="CY928" s="58" t="s">
        <v>94</v>
      </c>
      <c r="CZ928" s="58" t="s">
        <v>6693</v>
      </c>
      <c r="DA928" s="118" t="s">
        <v>2081</v>
      </c>
      <c r="DB928" s="58" t="s">
        <v>2148</v>
      </c>
      <c r="DC928" s="58" t="s">
        <v>6696</v>
      </c>
      <c r="DD928" s="59">
        <v>5300044</v>
      </c>
      <c r="DE928" s="58" t="s">
        <v>6695</v>
      </c>
    </row>
    <row r="929" spans="1:109" ht="14.25" customHeight="1" x14ac:dyDescent="0.2">
      <c r="A929" s="125" t="s">
        <v>10361</v>
      </c>
      <c r="B929" s="126" t="s">
        <v>6704</v>
      </c>
      <c r="C929" s="73"/>
      <c r="D929" s="127" t="s">
        <v>736</v>
      </c>
      <c r="E929" s="122" t="s">
        <v>6705</v>
      </c>
      <c r="F929" s="58" t="s">
        <v>6706</v>
      </c>
      <c r="G929" s="58" t="s">
        <v>237</v>
      </c>
      <c r="H929" s="58" t="s">
        <v>6707</v>
      </c>
      <c r="I929" s="118" t="s">
        <v>2067</v>
      </c>
      <c r="J929" s="58" t="s">
        <v>2138</v>
      </c>
      <c r="K929" s="58" t="s">
        <v>6708</v>
      </c>
      <c r="L929" s="59" t="s">
        <v>2140</v>
      </c>
      <c r="M929" s="58" t="s">
        <v>6709</v>
      </c>
      <c r="N929" s="59" t="s">
        <v>31</v>
      </c>
      <c r="O929" s="128">
        <v>10000</v>
      </c>
      <c r="P929" s="59" t="s">
        <v>103</v>
      </c>
      <c r="Q929" s="129" t="s">
        <v>2072</v>
      </c>
      <c r="R929" s="130" t="str">
        <f t="shared" ca="1" si="47"/>
        <v/>
      </c>
      <c r="S929" s="131" t="s">
        <v>103</v>
      </c>
      <c r="T929" s="131" t="str">
        <f t="shared" si="48"/>
        <v/>
      </c>
      <c r="U929" s="132" t="s">
        <v>103</v>
      </c>
      <c r="V929" s="133" t="s">
        <v>103</v>
      </c>
      <c r="W929" s="133" t="s">
        <v>103</v>
      </c>
      <c r="X929" s="133" t="s">
        <v>103</v>
      </c>
      <c r="Y929" s="133" t="s">
        <v>103</v>
      </c>
      <c r="Z929" s="59" t="s">
        <v>18</v>
      </c>
      <c r="AA929" s="59" t="s">
        <v>19</v>
      </c>
      <c r="AB929" s="59" t="s">
        <v>20</v>
      </c>
      <c r="AC929" s="59" t="s">
        <v>22</v>
      </c>
      <c r="AD929" s="59" t="s">
        <v>23</v>
      </c>
      <c r="AE929" s="59" t="s">
        <v>24</v>
      </c>
      <c r="AF929" s="59" t="s">
        <v>25</v>
      </c>
      <c r="AG929" s="59" t="s">
        <v>26</v>
      </c>
      <c r="AH929" s="59" t="s">
        <v>27</v>
      </c>
      <c r="AI929" s="59" t="s">
        <v>28</v>
      </c>
      <c r="AJ929" s="59" t="s">
        <v>103</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103</v>
      </c>
      <c r="AW929" s="59" t="s">
        <v>103</v>
      </c>
      <c r="AX929" s="59" t="s">
        <v>103</v>
      </c>
      <c r="AY929" s="59" t="s">
        <v>103</v>
      </c>
      <c r="AZ929" s="59" t="s">
        <v>103</v>
      </c>
      <c r="BA929" s="59" t="s">
        <v>103</v>
      </c>
      <c r="BB929" s="59" t="s">
        <v>103</v>
      </c>
      <c r="BC929" s="59" t="s">
        <v>103</v>
      </c>
      <c r="BD929" s="59" t="s">
        <v>103</v>
      </c>
      <c r="BE929" s="59" t="s">
        <v>103</v>
      </c>
      <c r="BF929" s="59" t="s">
        <v>103</v>
      </c>
      <c r="BG929" s="134" t="s">
        <v>103</v>
      </c>
      <c r="BH929" s="59" t="s">
        <v>103</v>
      </c>
      <c r="BI929" s="59" t="s">
        <v>103</v>
      </c>
      <c r="BJ929" s="59" t="s">
        <v>103</v>
      </c>
      <c r="BK929" s="59" t="s">
        <v>103</v>
      </c>
      <c r="BL929" s="59" t="s">
        <v>103</v>
      </c>
      <c r="BM929" s="59" t="s">
        <v>103</v>
      </c>
      <c r="BN929" s="59" t="s">
        <v>103</v>
      </c>
      <c r="BO929" s="135" t="s">
        <v>103</v>
      </c>
      <c r="BP929" s="136" t="s">
        <v>103</v>
      </c>
      <c r="BQ929" s="136" t="s">
        <v>103</v>
      </c>
      <c r="BR929" s="136" t="s">
        <v>103</v>
      </c>
      <c r="BS929" s="136" t="s">
        <v>103</v>
      </c>
      <c r="BT929" s="136" t="s">
        <v>103</v>
      </c>
      <c r="BU929" s="136" t="s">
        <v>103</v>
      </c>
      <c r="BV929" s="136" t="s">
        <v>103</v>
      </c>
      <c r="BW929" s="136" t="s">
        <v>103</v>
      </c>
      <c r="BX929" s="136" t="s">
        <v>103</v>
      </c>
      <c r="BY929" s="136" t="s">
        <v>103</v>
      </c>
      <c r="BZ929" s="136" t="s">
        <v>103</v>
      </c>
      <c r="CA929" s="136" t="s">
        <v>103</v>
      </c>
      <c r="CB929" s="136" t="s">
        <v>103</v>
      </c>
      <c r="CC929" s="136" t="s">
        <v>103</v>
      </c>
      <c r="CD929" s="136" t="s">
        <v>103</v>
      </c>
      <c r="CE929" s="136" t="s">
        <v>103</v>
      </c>
      <c r="CF929" s="136" t="s">
        <v>103</v>
      </c>
      <c r="CG929" s="136" t="s">
        <v>103</v>
      </c>
      <c r="CH929" s="136" t="s">
        <v>103</v>
      </c>
      <c r="CI929" s="136" t="s">
        <v>103</v>
      </c>
      <c r="CJ929" s="136" t="s">
        <v>103</v>
      </c>
      <c r="CK929" s="137" t="s">
        <v>103</v>
      </c>
      <c r="CL929" s="136" t="s">
        <v>103</v>
      </c>
      <c r="CM929" s="138" t="s">
        <v>103</v>
      </c>
      <c r="CN929" s="136" t="s">
        <v>103</v>
      </c>
      <c r="CO929" s="136" t="s">
        <v>103</v>
      </c>
      <c r="CP929" s="136" t="s">
        <v>103</v>
      </c>
      <c r="CQ929" s="136" t="s">
        <v>103</v>
      </c>
      <c r="CR929" s="136" t="s">
        <v>103</v>
      </c>
      <c r="CS929" s="136" t="s">
        <v>103</v>
      </c>
      <c r="CT929" s="136" t="s">
        <v>103</v>
      </c>
      <c r="CU929" s="136" t="s">
        <v>103</v>
      </c>
      <c r="CV929" s="136" t="s">
        <v>103</v>
      </c>
      <c r="CW929" s="61"/>
      <c r="CX929" s="58" t="s">
        <v>6710</v>
      </c>
      <c r="CY929" s="58" t="s">
        <v>94</v>
      </c>
      <c r="CZ929" s="58" t="s">
        <v>7687</v>
      </c>
      <c r="DA929" s="118" t="s">
        <v>2074</v>
      </c>
      <c r="DB929" s="58" t="s">
        <v>2127</v>
      </c>
      <c r="DC929" s="58" t="s">
        <v>6711</v>
      </c>
      <c r="DD929" s="59">
        <v>1600022</v>
      </c>
      <c r="DE929" s="58" t="s">
        <v>6712</v>
      </c>
    </row>
    <row r="930" spans="1:109" ht="14.25" customHeight="1" x14ac:dyDescent="0.2">
      <c r="A930" s="125" t="s">
        <v>10362</v>
      </c>
      <c r="B930" s="126" t="s">
        <v>6721</v>
      </c>
      <c r="C930" s="73"/>
      <c r="D930" s="127" t="s">
        <v>91</v>
      </c>
      <c r="E930" s="122" t="s">
        <v>6722</v>
      </c>
      <c r="F930" s="58" t="s">
        <v>6723</v>
      </c>
      <c r="G930" s="58" t="s">
        <v>94</v>
      </c>
      <c r="H930" s="58" t="s">
        <v>6724</v>
      </c>
      <c r="I930" s="118" t="s">
        <v>3297</v>
      </c>
      <c r="J930" s="58" t="s">
        <v>6725</v>
      </c>
      <c r="K930" s="58" t="s">
        <v>6726</v>
      </c>
      <c r="L930" s="59" t="s">
        <v>6727</v>
      </c>
      <c r="M930" s="58" t="s">
        <v>6728</v>
      </c>
      <c r="N930" s="59" t="s">
        <v>3302</v>
      </c>
      <c r="O930" s="128">
        <v>10000</v>
      </c>
      <c r="P930" s="59" t="s">
        <v>103</v>
      </c>
      <c r="Q930" s="129" t="s">
        <v>2072</v>
      </c>
      <c r="R930" s="130" t="str">
        <f t="shared" ca="1" si="47"/>
        <v>有</v>
      </c>
      <c r="S930" s="131">
        <v>42799</v>
      </c>
      <c r="T930" s="131">
        <f t="shared" si="48"/>
        <v>44624</v>
      </c>
      <c r="U930" s="132" t="s">
        <v>18</v>
      </c>
      <c r="V930" s="133" t="s">
        <v>19</v>
      </c>
      <c r="W930" s="133" t="s">
        <v>20</v>
      </c>
      <c r="X930" s="133" t="s">
        <v>103</v>
      </c>
      <c r="Y930" s="133" t="s">
        <v>103</v>
      </c>
      <c r="Z930" s="59" t="s">
        <v>103</v>
      </c>
      <c r="AA930" s="59" t="s">
        <v>103</v>
      </c>
      <c r="AB930" s="59" t="s">
        <v>103</v>
      </c>
      <c r="AC930" s="59" t="s">
        <v>103</v>
      </c>
      <c r="AD930" s="59" t="s">
        <v>103</v>
      </c>
      <c r="AE930" s="59" t="s">
        <v>103</v>
      </c>
      <c r="AF930" s="59" t="s">
        <v>103</v>
      </c>
      <c r="AG930" s="59" t="s">
        <v>103</v>
      </c>
      <c r="AH930" s="59" t="s">
        <v>103</v>
      </c>
      <c r="AI930" s="59" t="s">
        <v>103</v>
      </c>
      <c r="AJ930" s="59" t="s">
        <v>103</v>
      </c>
      <c r="AK930" s="59" t="s">
        <v>103</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103</v>
      </c>
      <c r="BA930" s="59" t="s">
        <v>103</v>
      </c>
      <c r="BB930" s="59" t="s">
        <v>103</v>
      </c>
      <c r="BC930" s="59" t="s">
        <v>103</v>
      </c>
      <c r="BD930" s="59" t="s">
        <v>103</v>
      </c>
      <c r="BE930" s="59" t="s">
        <v>103</v>
      </c>
      <c r="BF930" s="59" t="s">
        <v>103</v>
      </c>
      <c r="BG930" s="134" t="s">
        <v>103</v>
      </c>
      <c r="BH930" s="59" t="s">
        <v>103</v>
      </c>
      <c r="BI930" s="59" t="s">
        <v>103</v>
      </c>
      <c r="BJ930" s="59" t="s">
        <v>103</v>
      </c>
      <c r="BK930" s="59" t="s">
        <v>103</v>
      </c>
      <c r="BL930" s="59" t="s">
        <v>103</v>
      </c>
      <c r="BM930" s="59" t="s">
        <v>103</v>
      </c>
      <c r="BN930" s="59" t="s">
        <v>103</v>
      </c>
      <c r="BO930" s="135" t="s">
        <v>103</v>
      </c>
      <c r="BP930" s="136" t="s">
        <v>103</v>
      </c>
      <c r="BQ930" s="136" t="s">
        <v>103</v>
      </c>
      <c r="BR930" s="136" t="s">
        <v>103</v>
      </c>
      <c r="BS930" s="136" t="s">
        <v>103</v>
      </c>
      <c r="BT930" s="136" t="s">
        <v>103</v>
      </c>
      <c r="BU930" s="136" t="s">
        <v>103</v>
      </c>
      <c r="BV930" s="136" t="s">
        <v>103</v>
      </c>
      <c r="BW930" s="136" t="s">
        <v>103</v>
      </c>
      <c r="BX930" s="136" t="s">
        <v>103</v>
      </c>
      <c r="BY930" s="136" t="s">
        <v>103</v>
      </c>
      <c r="BZ930" s="136" t="s">
        <v>103</v>
      </c>
      <c r="CA930" s="136" t="s">
        <v>103</v>
      </c>
      <c r="CB930" s="136" t="s">
        <v>103</v>
      </c>
      <c r="CC930" s="136" t="s">
        <v>103</v>
      </c>
      <c r="CD930" s="136" t="s">
        <v>103</v>
      </c>
      <c r="CE930" s="136" t="s">
        <v>103</v>
      </c>
      <c r="CF930" s="136" t="s">
        <v>103</v>
      </c>
      <c r="CG930" s="136" t="s">
        <v>103</v>
      </c>
      <c r="CH930" s="136" t="s">
        <v>103</v>
      </c>
      <c r="CI930" s="136" t="s">
        <v>103</v>
      </c>
      <c r="CJ930" s="136" t="s">
        <v>103</v>
      </c>
      <c r="CK930" s="137" t="s">
        <v>103</v>
      </c>
      <c r="CL930" s="136" t="s">
        <v>103</v>
      </c>
      <c r="CM930" s="138" t="s">
        <v>103</v>
      </c>
      <c r="CN930" s="136" t="s">
        <v>103</v>
      </c>
      <c r="CO930" s="136" t="s">
        <v>103</v>
      </c>
      <c r="CP930" s="136" t="s">
        <v>103</v>
      </c>
      <c r="CQ930" s="136" t="s">
        <v>103</v>
      </c>
      <c r="CR930" s="136" t="s">
        <v>103</v>
      </c>
      <c r="CS930" s="136" t="s">
        <v>103</v>
      </c>
      <c r="CT930" s="136" t="s">
        <v>103</v>
      </c>
      <c r="CU930" s="136" t="s">
        <v>103</v>
      </c>
      <c r="CV930" s="136" t="s">
        <v>103</v>
      </c>
      <c r="CW930" s="61"/>
      <c r="CX930" s="58" t="s">
        <v>6723</v>
      </c>
      <c r="CY930" s="58" t="s">
        <v>94</v>
      </c>
      <c r="CZ930" s="58" t="s">
        <v>6724</v>
      </c>
      <c r="DA930" s="118" t="s">
        <v>3297</v>
      </c>
      <c r="DB930" s="58" t="s">
        <v>6725</v>
      </c>
      <c r="DC930" s="58" t="s">
        <v>6729</v>
      </c>
      <c r="DD930" s="59">
        <v>6350816</v>
      </c>
      <c r="DE930" s="58" t="s">
        <v>6728</v>
      </c>
    </row>
    <row r="931" spans="1:109" ht="14.25" customHeight="1" x14ac:dyDescent="0.2">
      <c r="A931" s="125" t="s">
        <v>10363</v>
      </c>
      <c r="B931" s="126" t="s">
        <v>6741</v>
      </c>
      <c r="C931" s="73"/>
      <c r="D931" s="127" t="s">
        <v>119</v>
      </c>
      <c r="E931" s="122" t="s">
        <v>6742</v>
      </c>
      <c r="F931" s="58" t="s">
        <v>6743</v>
      </c>
      <c r="G931" s="58" t="s">
        <v>1481</v>
      </c>
      <c r="H931" s="58" t="s">
        <v>7389</v>
      </c>
      <c r="I931" s="118" t="s">
        <v>96</v>
      </c>
      <c r="J931" s="58" t="s">
        <v>112</v>
      </c>
      <c r="K931" s="58" t="s">
        <v>6744</v>
      </c>
      <c r="L931" s="59" t="s">
        <v>6745</v>
      </c>
      <c r="M931" s="58" t="s">
        <v>6746</v>
      </c>
      <c r="N931" s="59" t="s">
        <v>2215</v>
      </c>
      <c r="O931" s="128">
        <v>21000</v>
      </c>
      <c r="P931" s="59" t="s">
        <v>103</v>
      </c>
      <c r="Q931" s="129" t="s">
        <v>2072</v>
      </c>
      <c r="R931" s="130" t="str">
        <f t="shared" ca="1" si="47"/>
        <v>有</v>
      </c>
      <c r="S931" s="131">
        <v>42824</v>
      </c>
      <c r="T931" s="131">
        <f t="shared" si="48"/>
        <v>44649</v>
      </c>
      <c r="U931" s="132" t="s">
        <v>18</v>
      </c>
      <c r="V931" s="133" t="s">
        <v>19</v>
      </c>
      <c r="W931" s="133" t="s">
        <v>103</v>
      </c>
      <c r="X931" s="133" t="s">
        <v>103</v>
      </c>
      <c r="Y931" s="133" t="s">
        <v>103</v>
      </c>
      <c r="Z931" s="59" t="s">
        <v>103</v>
      </c>
      <c r="AA931" s="59" t="s">
        <v>103</v>
      </c>
      <c r="AB931" s="59" t="s">
        <v>103</v>
      </c>
      <c r="AC931" s="59" t="s">
        <v>103</v>
      </c>
      <c r="AD931" s="59" t="s">
        <v>103</v>
      </c>
      <c r="AE931" s="59" t="s">
        <v>103</v>
      </c>
      <c r="AF931" s="59" t="s">
        <v>103</v>
      </c>
      <c r="AG931" s="59" t="s">
        <v>103</v>
      </c>
      <c r="AH931" s="59" t="s">
        <v>103</v>
      </c>
      <c r="AI931" s="59" t="s">
        <v>103</v>
      </c>
      <c r="AJ931" s="59" t="s">
        <v>18</v>
      </c>
      <c r="AK931" s="59" t="s">
        <v>19</v>
      </c>
      <c r="AL931" s="59"/>
      <c r="AM931" s="59" t="s">
        <v>103</v>
      </c>
      <c r="AN931" s="59" t="s">
        <v>23</v>
      </c>
      <c r="AO931" s="59" t="s">
        <v>103</v>
      </c>
      <c r="AP931" s="59" t="s">
        <v>103</v>
      </c>
      <c r="AQ931" s="59" t="s">
        <v>103</v>
      </c>
      <c r="AR931" s="59" t="s">
        <v>103</v>
      </c>
      <c r="AS931" s="59" t="s">
        <v>28</v>
      </c>
      <c r="AT931" s="59" t="s">
        <v>103</v>
      </c>
      <c r="AU931" s="59" t="s">
        <v>103</v>
      </c>
      <c r="AV931" s="59" t="s">
        <v>31</v>
      </c>
      <c r="AW931" s="59" t="s">
        <v>32</v>
      </c>
      <c r="AX931" s="59" t="s">
        <v>103</v>
      </c>
      <c r="AY931" s="59" t="s">
        <v>103</v>
      </c>
      <c r="AZ931" s="59" t="s">
        <v>103</v>
      </c>
      <c r="BA931" s="59" t="s">
        <v>103</v>
      </c>
      <c r="BB931" s="59" t="s">
        <v>103</v>
      </c>
      <c r="BC931" s="59" t="s">
        <v>103</v>
      </c>
      <c r="BD931" s="59" t="s">
        <v>103</v>
      </c>
      <c r="BE931" s="59" t="s">
        <v>103</v>
      </c>
      <c r="BF931" s="59" t="s">
        <v>103</v>
      </c>
      <c r="BG931" s="134" t="s">
        <v>103</v>
      </c>
      <c r="BH931" s="59" t="s">
        <v>103</v>
      </c>
      <c r="BI931" s="59" t="s">
        <v>103</v>
      </c>
      <c r="BJ931" s="59" t="s">
        <v>103</v>
      </c>
      <c r="BK931" s="59" t="s">
        <v>103</v>
      </c>
      <c r="BL931" s="59" t="s">
        <v>103</v>
      </c>
      <c r="BM931" s="59" t="s">
        <v>103</v>
      </c>
      <c r="BN931" s="59" t="s">
        <v>103</v>
      </c>
      <c r="BO931" s="135">
        <v>42947</v>
      </c>
      <c r="BP931" s="136" t="s">
        <v>18</v>
      </c>
      <c r="BQ931" s="136" t="s">
        <v>19</v>
      </c>
      <c r="BR931" s="136"/>
      <c r="BS931" s="136" t="s">
        <v>103</v>
      </c>
      <c r="BT931" s="136" t="s">
        <v>23</v>
      </c>
      <c r="BU931" s="136" t="s">
        <v>103</v>
      </c>
      <c r="BV931" s="136" t="s">
        <v>103</v>
      </c>
      <c r="BW931" s="136" t="s">
        <v>103</v>
      </c>
      <c r="BX931" s="136" t="s">
        <v>103</v>
      </c>
      <c r="BY931" s="136" t="s">
        <v>28</v>
      </c>
      <c r="BZ931" s="136" t="s">
        <v>103</v>
      </c>
      <c r="CA931" s="136" t="s">
        <v>103</v>
      </c>
      <c r="CB931" s="136" t="s">
        <v>31</v>
      </c>
      <c r="CC931" s="136" t="s">
        <v>32</v>
      </c>
      <c r="CD931" s="136" t="s">
        <v>103</v>
      </c>
      <c r="CE931" s="136" t="s">
        <v>103</v>
      </c>
      <c r="CF931" s="136" t="s">
        <v>103</v>
      </c>
      <c r="CG931" s="136" t="s">
        <v>103</v>
      </c>
      <c r="CH931" s="136" t="s">
        <v>103</v>
      </c>
      <c r="CI931" s="136" t="s">
        <v>103</v>
      </c>
      <c r="CJ931" s="136" t="s">
        <v>103</v>
      </c>
      <c r="CK931" s="137" t="s">
        <v>103</v>
      </c>
      <c r="CL931" s="136" t="s">
        <v>103</v>
      </c>
      <c r="CM931" s="138" t="s">
        <v>103</v>
      </c>
      <c r="CN931" s="136" t="s">
        <v>103</v>
      </c>
      <c r="CO931" s="136" t="s">
        <v>103</v>
      </c>
      <c r="CP931" s="136" t="s">
        <v>103</v>
      </c>
      <c r="CQ931" s="136" t="s">
        <v>103</v>
      </c>
      <c r="CR931" s="136" t="s">
        <v>103</v>
      </c>
      <c r="CS931" s="136" t="s">
        <v>103</v>
      </c>
      <c r="CT931" s="136" t="s">
        <v>103</v>
      </c>
      <c r="CU931" s="136" t="s">
        <v>103</v>
      </c>
      <c r="CV931" s="136" t="s">
        <v>103</v>
      </c>
      <c r="CW931" s="61"/>
      <c r="CX931" s="58" t="s">
        <v>6747</v>
      </c>
      <c r="CY931" s="58" t="s">
        <v>94</v>
      </c>
      <c r="CZ931" s="58" t="s">
        <v>6748</v>
      </c>
      <c r="DA931" s="118" t="s">
        <v>2081</v>
      </c>
      <c r="DB931" s="58" t="s">
        <v>6305</v>
      </c>
      <c r="DC931" s="58" t="s">
        <v>6749</v>
      </c>
      <c r="DD931" s="59">
        <v>5810019</v>
      </c>
      <c r="DE931" s="58" t="s">
        <v>6750</v>
      </c>
    </row>
    <row r="932" spans="1:109" ht="14.25" customHeight="1" x14ac:dyDescent="0.2">
      <c r="A932" s="125" t="s">
        <v>10364</v>
      </c>
      <c r="B932" s="126" t="s">
        <v>6751</v>
      </c>
      <c r="C932" s="73"/>
      <c r="D932" s="127" t="s">
        <v>624</v>
      </c>
      <c r="E932" s="122" t="s">
        <v>6752</v>
      </c>
      <c r="F932" s="58" t="s">
        <v>6753</v>
      </c>
      <c r="G932" s="58" t="s">
        <v>94</v>
      </c>
      <c r="H932" s="58" t="s">
        <v>7684</v>
      </c>
      <c r="I932" s="118" t="s">
        <v>2074</v>
      </c>
      <c r="J932" s="58" t="s">
        <v>2143</v>
      </c>
      <c r="K932" s="58" t="s">
        <v>6754</v>
      </c>
      <c r="L932" s="59" t="s">
        <v>4177</v>
      </c>
      <c r="M932" s="58" t="s">
        <v>6755</v>
      </c>
      <c r="N932" s="59" t="s">
        <v>31</v>
      </c>
      <c r="O932" s="128">
        <v>543404</v>
      </c>
      <c r="P932" s="59" t="s">
        <v>103</v>
      </c>
      <c r="Q932" s="129" t="s">
        <v>2072</v>
      </c>
      <c r="R932" s="130" t="str">
        <f t="shared" ca="1" si="47"/>
        <v/>
      </c>
      <c r="S932" s="131" t="s">
        <v>103</v>
      </c>
      <c r="T932" s="131" t="str">
        <f t="shared" si="48"/>
        <v/>
      </c>
      <c r="U932" s="132" t="s">
        <v>103</v>
      </c>
      <c r="V932" s="133" t="s">
        <v>103</v>
      </c>
      <c r="W932" s="133" t="s">
        <v>103</v>
      </c>
      <c r="X932" s="133" t="s">
        <v>103</v>
      </c>
      <c r="Y932" s="133"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4" t="s">
        <v>103</v>
      </c>
      <c r="BH932" s="59" t="s">
        <v>103</v>
      </c>
      <c r="BI932" s="59" t="s">
        <v>103</v>
      </c>
      <c r="BJ932" s="59" t="s">
        <v>103</v>
      </c>
      <c r="BK932" s="59" t="s">
        <v>103</v>
      </c>
      <c r="BL932" s="59" t="s">
        <v>103</v>
      </c>
      <c r="BM932" s="59" t="s">
        <v>103</v>
      </c>
      <c r="BN932" s="59" t="s">
        <v>103</v>
      </c>
      <c r="BO932" s="135" t="s">
        <v>103</v>
      </c>
      <c r="BP932" s="136" t="s">
        <v>103</v>
      </c>
      <c r="BQ932" s="136" t="s">
        <v>103</v>
      </c>
      <c r="BR932" s="136" t="s">
        <v>103</v>
      </c>
      <c r="BS932" s="136" t="s">
        <v>103</v>
      </c>
      <c r="BT932" s="136" t="s">
        <v>103</v>
      </c>
      <c r="BU932" s="136" t="s">
        <v>103</v>
      </c>
      <c r="BV932" s="136" t="s">
        <v>103</v>
      </c>
      <c r="BW932" s="136" t="s">
        <v>103</v>
      </c>
      <c r="BX932" s="136" t="s">
        <v>103</v>
      </c>
      <c r="BY932" s="136" t="s">
        <v>103</v>
      </c>
      <c r="BZ932" s="136" t="s">
        <v>103</v>
      </c>
      <c r="CA932" s="136" t="s">
        <v>103</v>
      </c>
      <c r="CB932" s="136" t="s">
        <v>103</v>
      </c>
      <c r="CC932" s="136" t="s">
        <v>103</v>
      </c>
      <c r="CD932" s="136" t="s">
        <v>103</v>
      </c>
      <c r="CE932" s="136" t="s">
        <v>103</v>
      </c>
      <c r="CF932" s="136" t="s">
        <v>103</v>
      </c>
      <c r="CG932" s="136" t="s">
        <v>103</v>
      </c>
      <c r="CH932" s="136" t="s">
        <v>103</v>
      </c>
      <c r="CI932" s="136" t="s">
        <v>103</v>
      </c>
      <c r="CJ932" s="136" t="s">
        <v>103</v>
      </c>
      <c r="CK932" s="137" t="s">
        <v>103</v>
      </c>
      <c r="CL932" s="136" t="s">
        <v>103</v>
      </c>
      <c r="CM932" s="138" t="s">
        <v>103</v>
      </c>
      <c r="CN932" s="136" t="s">
        <v>103</v>
      </c>
      <c r="CO932" s="136" t="s">
        <v>103</v>
      </c>
      <c r="CP932" s="136" t="s">
        <v>103</v>
      </c>
      <c r="CQ932" s="136" t="s">
        <v>103</v>
      </c>
      <c r="CR932" s="136" t="s">
        <v>103</v>
      </c>
      <c r="CS932" s="136" t="s">
        <v>103</v>
      </c>
      <c r="CT932" s="136" t="s">
        <v>103</v>
      </c>
      <c r="CU932" s="136" t="s">
        <v>103</v>
      </c>
      <c r="CV932" s="136" t="s">
        <v>103</v>
      </c>
      <c r="CW932" s="61"/>
      <c r="CX932" s="58" t="s">
        <v>6753</v>
      </c>
      <c r="CY932" s="58" t="s">
        <v>94</v>
      </c>
      <c r="CZ932" s="58" t="s">
        <v>7684</v>
      </c>
      <c r="DA932" s="118" t="s">
        <v>2074</v>
      </c>
      <c r="DB932" s="58" t="s">
        <v>2143</v>
      </c>
      <c r="DC932" s="58" t="s">
        <v>6756</v>
      </c>
      <c r="DD932" s="59">
        <v>1020093</v>
      </c>
      <c r="DE932" s="58" t="s">
        <v>6755</v>
      </c>
    </row>
    <row r="933" spans="1:109" ht="14.25" customHeight="1" x14ac:dyDescent="0.2">
      <c r="A933" s="125" t="s">
        <v>10365</v>
      </c>
      <c r="B933" s="126" t="s">
        <v>6763</v>
      </c>
      <c r="C933" s="73"/>
      <c r="D933" s="127" t="s">
        <v>462</v>
      </c>
      <c r="E933" s="122" t="s">
        <v>6764</v>
      </c>
      <c r="F933" s="58" t="s">
        <v>6765</v>
      </c>
      <c r="G933" s="58" t="s">
        <v>237</v>
      </c>
      <c r="H933" s="58" t="s">
        <v>6766</v>
      </c>
      <c r="I933" s="118" t="s">
        <v>2616</v>
      </c>
      <c r="J933" s="58" t="s">
        <v>6767</v>
      </c>
      <c r="K933" s="58" t="s">
        <v>6768</v>
      </c>
      <c r="L933" s="59" t="s">
        <v>6769</v>
      </c>
      <c r="M933" s="58" t="s">
        <v>6770</v>
      </c>
      <c r="N933" s="59" t="s">
        <v>2615</v>
      </c>
      <c r="O933" s="128">
        <v>5000</v>
      </c>
      <c r="P933" s="59" t="s">
        <v>103</v>
      </c>
      <c r="Q933" s="129" t="s">
        <v>2072</v>
      </c>
      <c r="R933" s="130" t="str">
        <f t="shared" ca="1" si="47"/>
        <v/>
      </c>
      <c r="S933" s="131" t="s">
        <v>103</v>
      </c>
      <c r="T933" s="131" t="str">
        <f t="shared" si="48"/>
        <v/>
      </c>
      <c r="U933" s="132" t="s">
        <v>103</v>
      </c>
      <c r="V933" s="133" t="s">
        <v>103</v>
      </c>
      <c r="W933" s="133" t="s">
        <v>103</v>
      </c>
      <c r="X933" s="133" t="s">
        <v>103</v>
      </c>
      <c r="Y933" s="133"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103</v>
      </c>
      <c r="AL933" s="59" t="s">
        <v>20</v>
      </c>
      <c r="AM933" s="59" t="s">
        <v>103</v>
      </c>
      <c r="AN933" s="59" t="s">
        <v>103</v>
      </c>
      <c r="AO933" s="59" t="s">
        <v>103</v>
      </c>
      <c r="AP933" s="59" t="s">
        <v>103</v>
      </c>
      <c r="AQ933" s="59" t="s">
        <v>103</v>
      </c>
      <c r="AR933" s="59" t="s">
        <v>103</v>
      </c>
      <c r="AS933" s="59" t="s">
        <v>103</v>
      </c>
      <c r="AT933" s="59" t="s">
        <v>103</v>
      </c>
      <c r="AU933" s="59" t="s">
        <v>103</v>
      </c>
      <c r="AV933" s="59" t="s">
        <v>103</v>
      </c>
      <c r="AW933" s="59" t="s">
        <v>103</v>
      </c>
      <c r="AX933" s="59" t="s">
        <v>103</v>
      </c>
      <c r="AY933" s="59" t="s">
        <v>103</v>
      </c>
      <c r="AZ933" s="59" t="s">
        <v>103</v>
      </c>
      <c r="BA933" s="59" t="s">
        <v>103</v>
      </c>
      <c r="BB933" s="59" t="s">
        <v>36</v>
      </c>
      <c r="BC933" s="59" t="s">
        <v>103</v>
      </c>
      <c r="BD933" s="59" t="s">
        <v>103</v>
      </c>
      <c r="BE933" s="59" t="s">
        <v>103</v>
      </c>
      <c r="BF933" s="59" t="s">
        <v>103</v>
      </c>
      <c r="BG933" s="134" t="s">
        <v>103</v>
      </c>
      <c r="BH933" s="59" t="s">
        <v>103</v>
      </c>
      <c r="BI933" s="59" t="s">
        <v>103</v>
      </c>
      <c r="BJ933" s="59" t="s">
        <v>103</v>
      </c>
      <c r="BK933" s="59" t="s">
        <v>103</v>
      </c>
      <c r="BL933" s="59" t="s">
        <v>103</v>
      </c>
      <c r="BM933" s="59" t="s">
        <v>103</v>
      </c>
      <c r="BN933" s="59" t="s">
        <v>103</v>
      </c>
      <c r="BO933" s="135">
        <v>42816</v>
      </c>
      <c r="BP933" s="136" t="s">
        <v>103</v>
      </c>
      <c r="BQ933" s="136" t="s">
        <v>103</v>
      </c>
      <c r="BR933" s="136" t="s">
        <v>103</v>
      </c>
      <c r="BS933" s="136" t="s">
        <v>103</v>
      </c>
      <c r="BT933" s="136" t="s">
        <v>103</v>
      </c>
      <c r="BU933" s="136" t="s">
        <v>103</v>
      </c>
      <c r="BV933" s="136" t="s">
        <v>103</v>
      </c>
      <c r="BW933" s="136" t="s">
        <v>103</v>
      </c>
      <c r="BX933" s="136" t="s">
        <v>103</v>
      </c>
      <c r="BY933" s="136" t="s">
        <v>103</v>
      </c>
      <c r="BZ933" s="136" t="s">
        <v>103</v>
      </c>
      <c r="CA933" s="136" t="s">
        <v>103</v>
      </c>
      <c r="CB933" s="136" t="s">
        <v>103</v>
      </c>
      <c r="CC933" s="136" t="s">
        <v>103</v>
      </c>
      <c r="CD933" s="136" t="s">
        <v>103</v>
      </c>
      <c r="CE933" s="136" t="s">
        <v>103</v>
      </c>
      <c r="CF933" s="136" t="s">
        <v>103</v>
      </c>
      <c r="CG933" s="136" t="s">
        <v>103</v>
      </c>
      <c r="CH933" s="136" t="s">
        <v>36</v>
      </c>
      <c r="CI933" s="136" t="s">
        <v>103</v>
      </c>
      <c r="CJ933" s="136" t="s">
        <v>103</v>
      </c>
      <c r="CK933" s="137" t="s">
        <v>103</v>
      </c>
      <c r="CL933" s="136" t="s">
        <v>103</v>
      </c>
      <c r="CM933" s="138" t="s">
        <v>103</v>
      </c>
      <c r="CN933" s="136" t="s">
        <v>103</v>
      </c>
      <c r="CO933" s="136" t="s">
        <v>103</v>
      </c>
      <c r="CP933" s="136" t="s">
        <v>103</v>
      </c>
      <c r="CQ933" s="136" t="s">
        <v>103</v>
      </c>
      <c r="CR933" s="136" t="s">
        <v>103</v>
      </c>
      <c r="CS933" s="136" t="s">
        <v>103</v>
      </c>
      <c r="CT933" s="136" t="s">
        <v>103</v>
      </c>
      <c r="CU933" s="136" t="s">
        <v>103</v>
      </c>
      <c r="CV933" s="136" t="s">
        <v>103</v>
      </c>
      <c r="CW933" s="61"/>
      <c r="CX933" s="58" t="s">
        <v>6765</v>
      </c>
      <c r="CY933" s="58" t="s">
        <v>237</v>
      </c>
      <c r="CZ933" s="58" t="s">
        <v>6766</v>
      </c>
      <c r="DA933" s="118" t="s">
        <v>2616</v>
      </c>
      <c r="DB933" s="58" t="s">
        <v>6767</v>
      </c>
      <c r="DC933" s="58" t="s">
        <v>6771</v>
      </c>
      <c r="DD933" s="59">
        <v>6990204</v>
      </c>
      <c r="DE933" s="58" t="s">
        <v>6770</v>
      </c>
    </row>
    <row r="934" spans="1:109" ht="14.25" customHeight="1" x14ac:dyDescent="0.2">
      <c r="A934" s="125" t="s">
        <v>10366</v>
      </c>
      <c r="B934" s="126" t="s">
        <v>6772</v>
      </c>
      <c r="C934" s="73"/>
      <c r="D934" s="127" t="s">
        <v>813</v>
      </c>
      <c r="E934" s="122" t="s">
        <v>6773</v>
      </c>
      <c r="F934" s="58" t="s">
        <v>6774</v>
      </c>
      <c r="G934" s="58" t="s">
        <v>174</v>
      </c>
      <c r="H934" s="58" t="s">
        <v>6775</v>
      </c>
      <c r="I934" s="118" t="s">
        <v>2081</v>
      </c>
      <c r="J934" s="58" t="s">
        <v>5653</v>
      </c>
      <c r="K934" s="58" t="s">
        <v>6776</v>
      </c>
      <c r="L934" s="59" t="s">
        <v>6777</v>
      </c>
      <c r="M934" s="58" t="s">
        <v>6778</v>
      </c>
      <c r="N934" s="59" t="s">
        <v>2215</v>
      </c>
      <c r="O934" s="128">
        <v>40000</v>
      </c>
      <c r="P934" s="59" t="s">
        <v>103</v>
      </c>
      <c r="Q934" s="129" t="s">
        <v>2072</v>
      </c>
      <c r="R934" s="130" t="str">
        <f t="shared" ca="1" si="47"/>
        <v>切</v>
      </c>
      <c r="S934" s="131">
        <v>42082</v>
      </c>
      <c r="T934" s="131">
        <f t="shared" si="48"/>
        <v>43908</v>
      </c>
      <c r="U934" s="132" t="s">
        <v>18</v>
      </c>
      <c r="V934" s="133" t="s">
        <v>103</v>
      </c>
      <c r="W934" s="133" t="s">
        <v>103</v>
      </c>
      <c r="X934" s="133" t="s">
        <v>103</v>
      </c>
      <c r="Y934" s="133" t="s">
        <v>103</v>
      </c>
      <c r="Z934" s="59" t="s">
        <v>103</v>
      </c>
      <c r="AA934" s="59" t="s">
        <v>103</v>
      </c>
      <c r="AB934" s="59" t="s">
        <v>103</v>
      </c>
      <c r="AC934" s="59" t="s">
        <v>103</v>
      </c>
      <c r="AD934" s="59" t="s">
        <v>103</v>
      </c>
      <c r="AE934" s="59" t="s">
        <v>103</v>
      </c>
      <c r="AF934" s="59" t="s">
        <v>103</v>
      </c>
      <c r="AG934" s="59" t="s">
        <v>103</v>
      </c>
      <c r="AH934" s="59" t="s">
        <v>103</v>
      </c>
      <c r="AI934" s="59" t="s">
        <v>103</v>
      </c>
      <c r="AJ934" s="59" t="s">
        <v>18</v>
      </c>
      <c r="AK934" s="59" t="s">
        <v>103</v>
      </c>
      <c r="AL934" s="59" t="s">
        <v>20</v>
      </c>
      <c r="AM934" s="59" t="s">
        <v>22</v>
      </c>
      <c r="AN934" s="59" t="s">
        <v>23</v>
      </c>
      <c r="AO934" s="59" t="s">
        <v>103</v>
      </c>
      <c r="AP934" s="59" t="s">
        <v>103</v>
      </c>
      <c r="AQ934" s="59" t="s">
        <v>103</v>
      </c>
      <c r="AR934" s="59" t="s">
        <v>103</v>
      </c>
      <c r="AS934" s="59" t="s">
        <v>103</v>
      </c>
      <c r="AT934" s="59" t="s">
        <v>103</v>
      </c>
      <c r="AU934" s="59" t="s">
        <v>103</v>
      </c>
      <c r="AV934" s="59" t="s">
        <v>103</v>
      </c>
      <c r="AW934" s="59" t="s">
        <v>103</v>
      </c>
      <c r="AX934" s="59" t="s">
        <v>103</v>
      </c>
      <c r="AY934" s="59" t="s">
        <v>103</v>
      </c>
      <c r="AZ934" s="59" t="s">
        <v>35</v>
      </c>
      <c r="BA934" s="59" t="s">
        <v>103</v>
      </c>
      <c r="BB934" s="59" t="s">
        <v>103</v>
      </c>
      <c r="BC934" s="59" t="s">
        <v>103</v>
      </c>
      <c r="BD934" s="59" t="s">
        <v>103</v>
      </c>
      <c r="BE934" s="59" t="s">
        <v>18</v>
      </c>
      <c r="BF934" s="59" t="s">
        <v>103</v>
      </c>
      <c r="BG934" s="134" t="s">
        <v>103</v>
      </c>
      <c r="BH934" s="59" t="s">
        <v>103</v>
      </c>
      <c r="BI934" s="59" t="s">
        <v>103</v>
      </c>
      <c r="BJ934" s="59" t="s">
        <v>103</v>
      </c>
      <c r="BK934" s="59" t="s">
        <v>103</v>
      </c>
      <c r="BL934" s="59" t="s">
        <v>103</v>
      </c>
      <c r="BM934" s="59" t="s">
        <v>103</v>
      </c>
      <c r="BN934" s="59" t="s">
        <v>103</v>
      </c>
      <c r="BO934" s="135">
        <v>43332</v>
      </c>
      <c r="BP934" s="136" t="s">
        <v>18</v>
      </c>
      <c r="BQ934" s="136" t="s">
        <v>103</v>
      </c>
      <c r="BR934" s="136" t="s">
        <v>103</v>
      </c>
      <c r="BS934" s="136" t="s">
        <v>103</v>
      </c>
      <c r="BT934" s="136" t="s">
        <v>103</v>
      </c>
      <c r="BU934" s="136" t="s">
        <v>103</v>
      </c>
      <c r="BV934" s="136" t="s">
        <v>103</v>
      </c>
      <c r="BW934" s="136" t="s">
        <v>103</v>
      </c>
      <c r="BX934" s="136" t="s">
        <v>103</v>
      </c>
      <c r="BY934" s="136" t="s">
        <v>103</v>
      </c>
      <c r="BZ934" s="136" t="s">
        <v>103</v>
      </c>
      <c r="CA934" s="136" t="s">
        <v>103</v>
      </c>
      <c r="CB934" s="136" t="s">
        <v>103</v>
      </c>
      <c r="CC934" s="136" t="s">
        <v>103</v>
      </c>
      <c r="CD934" s="136" t="s">
        <v>103</v>
      </c>
      <c r="CE934" s="136" t="s">
        <v>103</v>
      </c>
      <c r="CF934" s="136" t="s">
        <v>35</v>
      </c>
      <c r="CG934" s="136" t="s">
        <v>103</v>
      </c>
      <c r="CH934" s="136" t="s">
        <v>103</v>
      </c>
      <c r="CI934" s="136" t="s">
        <v>103</v>
      </c>
      <c r="CJ934" s="136" t="s">
        <v>103</v>
      </c>
      <c r="CK934" s="137">
        <v>42515</v>
      </c>
      <c r="CL934" s="136" t="s">
        <v>18</v>
      </c>
      <c r="CM934" s="138" t="s">
        <v>103</v>
      </c>
      <c r="CN934" s="136" t="s">
        <v>103</v>
      </c>
      <c r="CO934" s="136" t="s">
        <v>103</v>
      </c>
      <c r="CP934" s="136" t="s">
        <v>103</v>
      </c>
      <c r="CQ934" s="136" t="s">
        <v>103</v>
      </c>
      <c r="CR934" s="136" t="s">
        <v>103</v>
      </c>
      <c r="CS934" s="136" t="s">
        <v>103</v>
      </c>
      <c r="CT934" s="136" t="s">
        <v>103</v>
      </c>
      <c r="CU934" s="136" t="s">
        <v>103</v>
      </c>
      <c r="CV934" s="136" t="s">
        <v>103</v>
      </c>
      <c r="CW934" s="61"/>
      <c r="CX934" s="58" t="s">
        <v>6774</v>
      </c>
      <c r="CY934" s="58" t="s">
        <v>174</v>
      </c>
      <c r="CZ934" s="58" t="s">
        <v>6775</v>
      </c>
      <c r="DA934" s="118" t="s">
        <v>2081</v>
      </c>
      <c r="DB934" s="58" t="s">
        <v>5653</v>
      </c>
      <c r="DC934" s="58" t="s">
        <v>6779</v>
      </c>
      <c r="DD934" s="59">
        <v>5830871</v>
      </c>
      <c r="DE934" s="58" t="s">
        <v>6778</v>
      </c>
    </row>
    <row r="935" spans="1:109" ht="14.25" customHeight="1" x14ac:dyDescent="0.2">
      <c r="A935" s="125" t="s">
        <v>10367</v>
      </c>
      <c r="B935" s="126" t="s">
        <v>6780</v>
      </c>
      <c r="C935" s="73"/>
      <c r="D935" s="127" t="s">
        <v>480</v>
      </c>
      <c r="E935" s="122" t="s">
        <v>6781</v>
      </c>
      <c r="F935" s="58" t="s">
        <v>6782</v>
      </c>
      <c r="G935" s="58" t="s">
        <v>94</v>
      </c>
      <c r="H935" s="58" t="s">
        <v>6783</v>
      </c>
      <c r="I935" s="118" t="s">
        <v>2067</v>
      </c>
      <c r="J935" s="58" t="s">
        <v>2068</v>
      </c>
      <c r="K935" s="58" t="s">
        <v>6784</v>
      </c>
      <c r="L935" s="59" t="s">
        <v>2132</v>
      </c>
      <c r="M935" s="58" t="s">
        <v>6785</v>
      </c>
      <c r="N935" s="59" t="s">
        <v>2090</v>
      </c>
      <c r="O935" s="128">
        <v>10000</v>
      </c>
      <c r="P935" s="59" t="s">
        <v>103</v>
      </c>
      <c r="Q935" s="129" t="s">
        <v>2072</v>
      </c>
      <c r="R935" s="130" t="str">
        <f t="shared" ca="1" si="47"/>
        <v/>
      </c>
      <c r="S935" s="131" t="s">
        <v>103</v>
      </c>
      <c r="T935" s="131" t="str">
        <f t="shared" si="48"/>
        <v/>
      </c>
      <c r="U935" s="132" t="s">
        <v>103</v>
      </c>
      <c r="V935" s="133" t="s">
        <v>103</v>
      </c>
      <c r="W935" s="133" t="s">
        <v>103</v>
      </c>
      <c r="X935" s="133" t="s">
        <v>103</v>
      </c>
      <c r="Y935" s="133" t="s">
        <v>103</v>
      </c>
      <c r="Z935" s="59" t="s">
        <v>103</v>
      </c>
      <c r="AA935" s="59" t="s">
        <v>103</v>
      </c>
      <c r="AB935" s="59" t="s">
        <v>103</v>
      </c>
      <c r="AC935" s="59" t="s">
        <v>103</v>
      </c>
      <c r="AD935" s="59" t="s">
        <v>103</v>
      </c>
      <c r="AE935" s="59" t="s">
        <v>103</v>
      </c>
      <c r="AF935" s="59" t="s">
        <v>103</v>
      </c>
      <c r="AG935" s="59" t="s">
        <v>103</v>
      </c>
      <c r="AH935" s="59" t="s">
        <v>103</v>
      </c>
      <c r="AI935" s="59" t="s">
        <v>103</v>
      </c>
      <c r="AJ935" s="59" t="s">
        <v>103</v>
      </c>
      <c r="AK935" s="59" t="s">
        <v>19</v>
      </c>
      <c r="AL935" s="59" t="s">
        <v>103</v>
      </c>
      <c r="AM935" s="59" t="s">
        <v>103</v>
      </c>
      <c r="AN935" s="59" t="s">
        <v>23</v>
      </c>
      <c r="AO935" s="59" t="s">
        <v>103</v>
      </c>
      <c r="AP935" s="59" t="s">
        <v>103</v>
      </c>
      <c r="AQ935" s="59" t="s">
        <v>103</v>
      </c>
      <c r="AR935" s="59" t="s">
        <v>103</v>
      </c>
      <c r="AS935" s="59" t="s">
        <v>103</v>
      </c>
      <c r="AT935" s="59" t="s">
        <v>103</v>
      </c>
      <c r="AU935" s="59" t="s">
        <v>103</v>
      </c>
      <c r="AV935" s="59" t="s">
        <v>103</v>
      </c>
      <c r="AW935" s="59" t="s">
        <v>103</v>
      </c>
      <c r="AX935" s="59" t="s">
        <v>103</v>
      </c>
      <c r="AY935" s="59" t="s">
        <v>103</v>
      </c>
      <c r="AZ935" s="59" t="s">
        <v>103</v>
      </c>
      <c r="BA935" s="59" t="s">
        <v>103</v>
      </c>
      <c r="BB935" s="59" t="s">
        <v>103</v>
      </c>
      <c r="BC935" s="59" t="s">
        <v>103</v>
      </c>
      <c r="BD935" s="59" t="s">
        <v>103</v>
      </c>
      <c r="BE935" s="59" t="s">
        <v>103</v>
      </c>
      <c r="BF935" s="59" t="s">
        <v>103</v>
      </c>
      <c r="BG935" s="134" t="s">
        <v>103</v>
      </c>
      <c r="BH935" s="59" t="s">
        <v>103</v>
      </c>
      <c r="BI935" s="59" t="s">
        <v>103</v>
      </c>
      <c r="BJ935" s="59" t="s">
        <v>103</v>
      </c>
      <c r="BK935" s="59" t="s">
        <v>103</v>
      </c>
      <c r="BL935" s="59" t="s">
        <v>103</v>
      </c>
      <c r="BM935" s="59" t="s">
        <v>103</v>
      </c>
      <c r="BN935" s="59" t="s">
        <v>103</v>
      </c>
      <c r="BO935" s="135">
        <v>42500</v>
      </c>
      <c r="BP935" s="136" t="s">
        <v>103</v>
      </c>
      <c r="BQ935" s="136" t="s">
        <v>19</v>
      </c>
      <c r="BR935" s="136" t="s">
        <v>103</v>
      </c>
      <c r="BS935" s="136" t="s">
        <v>103</v>
      </c>
      <c r="BT935" s="136" t="s">
        <v>23</v>
      </c>
      <c r="BU935" s="136" t="s">
        <v>103</v>
      </c>
      <c r="BV935" s="136" t="s">
        <v>103</v>
      </c>
      <c r="BW935" s="136" t="s">
        <v>103</v>
      </c>
      <c r="BX935" s="136" t="s">
        <v>103</v>
      </c>
      <c r="BY935" s="136" t="s">
        <v>103</v>
      </c>
      <c r="BZ935" s="136" t="s">
        <v>103</v>
      </c>
      <c r="CA935" s="136" t="s">
        <v>103</v>
      </c>
      <c r="CB935" s="136" t="s">
        <v>103</v>
      </c>
      <c r="CC935" s="136" t="s">
        <v>103</v>
      </c>
      <c r="CD935" s="136" t="s">
        <v>103</v>
      </c>
      <c r="CE935" s="136" t="s">
        <v>103</v>
      </c>
      <c r="CF935" s="136" t="s">
        <v>103</v>
      </c>
      <c r="CG935" s="136" t="s">
        <v>103</v>
      </c>
      <c r="CH935" s="136" t="s">
        <v>103</v>
      </c>
      <c r="CI935" s="136" t="s">
        <v>103</v>
      </c>
      <c r="CJ935" s="136" t="s">
        <v>103</v>
      </c>
      <c r="CK935" s="137" t="s">
        <v>103</v>
      </c>
      <c r="CL935" s="136" t="s">
        <v>103</v>
      </c>
      <c r="CM935" s="138" t="s">
        <v>103</v>
      </c>
      <c r="CN935" s="136" t="s">
        <v>103</v>
      </c>
      <c r="CO935" s="136" t="s">
        <v>103</v>
      </c>
      <c r="CP935" s="136" t="s">
        <v>103</v>
      </c>
      <c r="CQ935" s="136" t="s">
        <v>103</v>
      </c>
      <c r="CR935" s="136" t="s">
        <v>103</v>
      </c>
      <c r="CS935" s="136" t="s">
        <v>103</v>
      </c>
      <c r="CT935" s="136" t="s">
        <v>103</v>
      </c>
      <c r="CU935" s="136" t="s">
        <v>103</v>
      </c>
      <c r="CV935" s="136" t="s">
        <v>103</v>
      </c>
      <c r="CW935" s="61"/>
      <c r="CX935" s="58" t="s">
        <v>6782</v>
      </c>
      <c r="CY935" s="58" t="s">
        <v>94</v>
      </c>
      <c r="CZ935" s="58" t="s">
        <v>6783</v>
      </c>
      <c r="DA935" s="118" t="s">
        <v>2067</v>
      </c>
      <c r="DB935" s="58" t="s">
        <v>2068</v>
      </c>
      <c r="DC935" s="58" t="s">
        <v>6786</v>
      </c>
      <c r="DD935" s="59">
        <v>4500003</v>
      </c>
      <c r="DE935" s="58" t="s">
        <v>6785</v>
      </c>
    </row>
    <row r="936" spans="1:109" ht="14.25" customHeight="1" x14ac:dyDescent="0.2">
      <c r="A936" s="125" t="s">
        <v>10368</v>
      </c>
      <c r="B936" s="126" t="s">
        <v>6825</v>
      </c>
      <c r="C936" s="73"/>
      <c r="D936" s="127" t="s">
        <v>171</v>
      </c>
      <c r="E936" s="122" t="s">
        <v>6826</v>
      </c>
      <c r="F936" s="58" t="s">
        <v>6827</v>
      </c>
      <c r="G936" s="58" t="s">
        <v>2080</v>
      </c>
      <c r="H936" s="58" t="s">
        <v>7473</v>
      </c>
      <c r="I936" s="118" t="s">
        <v>2067</v>
      </c>
      <c r="J936" s="58" t="s">
        <v>2922</v>
      </c>
      <c r="K936" s="58" t="s">
        <v>6828</v>
      </c>
      <c r="L936" s="59" t="s">
        <v>6829</v>
      </c>
      <c r="M936" s="58" t="s">
        <v>6830</v>
      </c>
      <c r="N936" s="59" t="s">
        <v>36</v>
      </c>
      <c r="O936" s="128">
        <v>100000</v>
      </c>
      <c r="P936" s="59" t="s">
        <v>103</v>
      </c>
      <c r="Q936" s="129" t="s">
        <v>2072</v>
      </c>
      <c r="R936" s="130" t="str">
        <f t="shared" ca="1" si="47"/>
        <v/>
      </c>
      <c r="S936" s="131" t="s">
        <v>103</v>
      </c>
      <c r="T936" s="131" t="str">
        <f t="shared" si="48"/>
        <v/>
      </c>
      <c r="U936" s="132" t="s">
        <v>103</v>
      </c>
      <c r="V936" s="133" t="s">
        <v>103</v>
      </c>
      <c r="W936" s="133" t="s">
        <v>103</v>
      </c>
      <c r="X936" s="133" t="s">
        <v>103</v>
      </c>
      <c r="Y936" s="133" t="s">
        <v>103</v>
      </c>
      <c r="Z936" s="59" t="s">
        <v>18</v>
      </c>
      <c r="AA936" s="59" t="s">
        <v>19</v>
      </c>
      <c r="AB936" s="59" t="s">
        <v>20</v>
      </c>
      <c r="AC936" s="59" t="s">
        <v>103</v>
      </c>
      <c r="AD936" s="59" t="s">
        <v>103</v>
      </c>
      <c r="AE936" s="59" t="s">
        <v>103</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4" t="s">
        <v>103</v>
      </c>
      <c r="BH936" s="59" t="s">
        <v>103</v>
      </c>
      <c r="BI936" s="59" t="s">
        <v>103</v>
      </c>
      <c r="BJ936" s="59" t="s">
        <v>103</v>
      </c>
      <c r="BK936" s="59" t="s">
        <v>103</v>
      </c>
      <c r="BL936" s="59" t="s">
        <v>103</v>
      </c>
      <c r="BM936" s="59" t="s">
        <v>103</v>
      </c>
      <c r="BN936" s="59" t="s">
        <v>103</v>
      </c>
      <c r="BO936" s="135" t="s">
        <v>103</v>
      </c>
      <c r="BP936" s="136" t="s">
        <v>103</v>
      </c>
      <c r="BQ936" s="136" t="s">
        <v>103</v>
      </c>
      <c r="BR936" s="136" t="s">
        <v>103</v>
      </c>
      <c r="BS936" s="136" t="s">
        <v>103</v>
      </c>
      <c r="BT936" s="136" t="s">
        <v>103</v>
      </c>
      <c r="BU936" s="136" t="s">
        <v>103</v>
      </c>
      <c r="BV936" s="136" t="s">
        <v>103</v>
      </c>
      <c r="BW936" s="136" t="s">
        <v>103</v>
      </c>
      <c r="BX936" s="136" t="s">
        <v>103</v>
      </c>
      <c r="BY936" s="136" t="s">
        <v>103</v>
      </c>
      <c r="BZ936" s="136" t="s">
        <v>103</v>
      </c>
      <c r="CA936" s="136" t="s">
        <v>103</v>
      </c>
      <c r="CB936" s="136" t="s">
        <v>103</v>
      </c>
      <c r="CC936" s="136" t="s">
        <v>103</v>
      </c>
      <c r="CD936" s="136" t="s">
        <v>103</v>
      </c>
      <c r="CE936" s="136" t="s">
        <v>103</v>
      </c>
      <c r="CF936" s="136" t="s">
        <v>103</v>
      </c>
      <c r="CG936" s="136" t="s">
        <v>103</v>
      </c>
      <c r="CH936" s="136" t="s">
        <v>103</v>
      </c>
      <c r="CI936" s="136" t="s">
        <v>103</v>
      </c>
      <c r="CJ936" s="136" t="s">
        <v>103</v>
      </c>
      <c r="CK936" s="137" t="s">
        <v>103</v>
      </c>
      <c r="CL936" s="136" t="s">
        <v>103</v>
      </c>
      <c r="CM936" s="138" t="s">
        <v>103</v>
      </c>
      <c r="CN936" s="136" t="s">
        <v>103</v>
      </c>
      <c r="CO936" s="136" t="s">
        <v>103</v>
      </c>
      <c r="CP936" s="136" t="s">
        <v>103</v>
      </c>
      <c r="CQ936" s="136" t="s">
        <v>103</v>
      </c>
      <c r="CR936" s="136" t="s">
        <v>103</v>
      </c>
      <c r="CS936" s="136" t="s">
        <v>103</v>
      </c>
      <c r="CT936" s="136" t="s">
        <v>103</v>
      </c>
      <c r="CU936" s="136" t="s">
        <v>103</v>
      </c>
      <c r="CV936" s="136" t="s">
        <v>103</v>
      </c>
      <c r="CW936" s="61"/>
      <c r="CX936" s="58" t="s">
        <v>6831</v>
      </c>
      <c r="CY936" s="58" t="s">
        <v>94</v>
      </c>
      <c r="CZ936" s="58" t="s">
        <v>6832</v>
      </c>
      <c r="DA936" s="118" t="s">
        <v>6833</v>
      </c>
      <c r="DB936" s="58" t="s">
        <v>6834</v>
      </c>
      <c r="DC936" s="58" t="s">
        <v>6835</v>
      </c>
      <c r="DD936" s="59">
        <v>4070051</v>
      </c>
      <c r="DE936" s="58" t="s">
        <v>6836</v>
      </c>
    </row>
    <row r="937" spans="1:109" ht="14.25" customHeight="1" x14ac:dyDescent="0.2">
      <c r="A937" s="125" t="s">
        <v>10369</v>
      </c>
      <c r="B937" s="126" t="s">
        <v>6837</v>
      </c>
      <c r="C937" s="73"/>
      <c r="D937" s="127" t="s">
        <v>257</v>
      </c>
      <c r="E937" s="122" t="s">
        <v>6838</v>
      </c>
      <c r="F937" s="58" t="s">
        <v>6839</v>
      </c>
      <c r="G937" s="58" t="s">
        <v>94</v>
      </c>
      <c r="H937" s="58" t="s">
        <v>6840</v>
      </c>
      <c r="I937" s="118" t="s">
        <v>2074</v>
      </c>
      <c r="J937" s="58" t="s">
        <v>2193</v>
      </c>
      <c r="K937" s="58" t="s">
        <v>6841</v>
      </c>
      <c r="L937" s="59" t="s">
        <v>5401</v>
      </c>
      <c r="M937" s="58" t="s">
        <v>6842</v>
      </c>
      <c r="N937" s="59" t="s">
        <v>31</v>
      </c>
      <c r="O937" s="128">
        <v>30000</v>
      </c>
      <c r="P937" s="59" t="s">
        <v>103</v>
      </c>
      <c r="Q937" s="129" t="s">
        <v>2072</v>
      </c>
      <c r="R937" s="130" t="str">
        <f t="shared" ca="1" si="47"/>
        <v>切</v>
      </c>
      <c r="S937" s="131">
        <v>42191</v>
      </c>
      <c r="T937" s="131">
        <f t="shared" si="48"/>
        <v>44017</v>
      </c>
      <c r="U937" s="132" t="s">
        <v>18</v>
      </c>
      <c r="V937" s="133" t="s">
        <v>19</v>
      </c>
      <c r="W937" s="133" t="s">
        <v>20</v>
      </c>
      <c r="X937" s="133" t="s">
        <v>103</v>
      </c>
      <c r="Y937" s="133" t="s">
        <v>103</v>
      </c>
      <c r="Z937" s="59" t="s">
        <v>18</v>
      </c>
      <c r="AA937" s="59" t="s">
        <v>19</v>
      </c>
      <c r="AB937" s="59" t="s">
        <v>20</v>
      </c>
      <c r="AC937" s="59" t="s">
        <v>22</v>
      </c>
      <c r="AD937" s="59" t="s">
        <v>23</v>
      </c>
      <c r="AE937" s="59" t="s">
        <v>24</v>
      </c>
      <c r="AF937" s="59" t="s">
        <v>25</v>
      </c>
      <c r="AG937" s="59" t="s">
        <v>26</v>
      </c>
      <c r="AH937" s="59" t="s">
        <v>27</v>
      </c>
      <c r="AI937" s="59" t="s">
        <v>28</v>
      </c>
      <c r="AJ937" s="59" t="s">
        <v>18</v>
      </c>
      <c r="AK937" s="59" t="s">
        <v>19</v>
      </c>
      <c r="AL937" s="59" t="s">
        <v>20</v>
      </c>
      <c r="AM937" s="59" t="s">
        <v>103</v>
      </c>
      <c r="AN937" s="59" t="s">
        <v>23</v>
      </c>
      <c r="AO937" s="59" t="s">
        <v>24</v>
      </c>
      <c r="AP937" s="59" t="s">
        <v>25</v>
      </c>
      <c r="AQ937" s="59" t="s">
        <v>103</v>
      </c>
      <c r="AR937" s="59" t="s">
        <v>27</v>
      </c>
      <c r="AS937" s="59" t="s">
        <v>28</v>
      </c>
      <c r="AT937" s="59" t="s">
        <v>103</v>
      </c>
      <c r="AU937" s="59" t="s">
        <v>103</v>
      </c>
      <c r="AV937" s="59" t="s">
        <v>31</v>
      </c>
      <c r="AW937" s="59" t="s">
        <v>32</v>
      </c>
      <c r="AX937" s="59" t="s">
        <v>33</v>
      </c>
      <c r="AY937" s="59" t="s">
        <v>34</v>
      </c>
      <c r="AZ937" s="59" t="s">
        <v>35</v>
      </c>
      <c r="BA937" s="59" t="s">
        <v>103</v>
      </c>
      <c r="BB937" s="59" t="s">
        <v>36</v>
      </c>
      <c r="BC937" s="59" t="s">
        <v>103</v>
      </c>
      <c r="BD937" s="59" t="s">
        <v>103</v>
      </c>
      <c r="BE937" s="59" t="s">
        <v>18</v>
      </c>
      <c r="BF937" s="59" t="s">
        <v>18</v>
      </c>
      <c r="BG937" s="134" t="s">
        <v>19</v>
      </c>
      <c r="BH937" s="59" t="s">
        <v>20</v>
      </c>
      <c r="BI937" s="59" t="s">
        <v>22</v>
      </c>
      <c r="BJ937" s="59" t="s">
        <v>23</v>
      </c>
      <c r="BK937" s="59" t="s">
        <v>24</v>
      </c>
      <c r="BL937" s="59" t="s">
        <v>25</v>
      </c>
      <c r="BM937" s="59" t="s">
        <v>103</v>
      </c>
      <c r="BN937" s="59" t="s">
        <v>103</v>
      </c>
      <c r="BO937" s="135">
        <v>42208</v>
      </c>
      <c r="BP937" s="136" t="s">
        <v>103</v>
      </c>
      <c r="BQ937" s="136" t="s">
        <v>103</v>
      </c>
      <c r="BR937" s="136" t="s">
        <v>103</v>
      </c>
      <c r="BS937" s="136" t="s">
        <v>103</v>
      </c>
      <c r="BT937" s="136" t="s">
        <v>103</v>
      </c>
      <c r="BU937" s="136" t="s">
        <v>103</v>
      </c>
      <c r="BV937" s="136" t="s">
        <v>103</v>
      </c>
      <c r="BW937" s="136" t="s">
        <v>103</v>
      </c>
      <c r="BX937" s="136" t="s">
        <v>103</v>
      </c>
      <c r="BY937" s="136" t="s">
        <v>103</v>
      </c>
      <c r="BZ937" s="136" t="s">
        <v>103</v>
      </c>
      <c r="CA937" s="136" t="s">
        <v>103</v>
      </c>
      <c r="CB937" s="136" t="s">
        <v>103</v>
      </c>
      <c r="CC937" s="136" t="s">
        <v>103</v>
      </c>
      <c r="CD937" s="136" t="s">
        <v>103</v>
      </c>
      <c r="CE937" s="136" t="s">
        <v>103</v>
      </c>
      <c r="CF937" s="136" t="s">
        <v>35</v>
      </c>
      <c r="CG937" s="136" t="s">
        <v>103</v>
      </c>
      <c r="CH937" s="136" t="s">
        <v>103</v>
      </c>
      <c r="CI937" s="136" t="s">
        <v>103</v>
      </c>
      <c r="CJ937" s="136" t="s">
        <v>103</v>
      </c>
      <c r="CK937" s="137" t="s">
        <v>103</v>
      </c>
      <c r="CL937" s="136" t="s">
        <v>103</v>
      </c>
      <c r="CM937" s="138" t="s">
        <v>103</v>
      </c>
      <c r="CN937" s="136" t="s">
        <v>103</v>
      </c>
      <c r="CO937" s="136" t="s">
        <v>103</v>
      </c>
      <c r="CP937" s="136" t="s">
        <v>103</v>
      </c>
      <c r="CQ937" s="136" t="s">
        <v>103</v>
      </c>
      <c r="CR937" s="136" t="s">
        <v>103</v>
      </c>
      <c r="CS937" s="136" t="s">
        <v>103</v>
      </c>
      <c r="CT937" s="136" t="s">
        <v>103</v>
      </c>
      <c r="CU937" s="136" t="s">
        <v>103</v>
      </c>
      <c r="CV937" s="136" t="s">
        <v>103</v>
      </c>
      <c r="CW937" s="61"/>
      <c r="CX937" s="58" t="s">
        <v>6839</v>
      </c>
      <c r="CY937" s="58" t="s">
        <v>94</v>
      </c>
      <c r="CZ937" s="58" t="s">
        <v>6840</v>
      </c>
      <c r="DA937" s="118" t="s">
        <v>2074</v>
      </c>
      <c r="DB937" s="58" t="s">
        <v>2193</v>
      </c>
      <c r="DC937" s="58" t="s">
        <v>6843</v>
      </c>
      <c r="DD937" s="59">
        <v>1100016</v>
      </c>
      <c r="DE937" s="58" t="s">
        <v>6842</v>
      </c>
    </row>
    <row r="938" spans="1:109" ht="14.25" customHeight="1" x14ac:dyDescent="0.2">
      <c r="A938" s="125" t="s">
        <v>10370</v>
      </c>
      <c r="B938" s="126" t="s">
        <v>6844</v>
      </c>
      <c r="C938" s="73"/>
      <c r="D938" s="127" t="s">
        <v>2839</v>
      </c>
      <c r="E938" s="122" t="s">
        <v>6845</v>
      </c>
      <c r="F938" s="58" t="s">
        <v>6846</v>
      </c>
      <c r="G938" s="58" t="s">
        <v>94</v>
      </c>
      <c r="H938" s="58" t="s">
        <v>6847</v>
      </c>
      <c r="I938" s="118" t="s">
        <v>2081</v>
      </c>
      <c r="J938" s="58" t="s">
        <v>2159</v>
      </c>
      <c r="K938" s="58" t="s">
        <v>6848</v>
      </c>
      <c r="L938" s="59" t="s">
        <v>6089</v>
      </c>
      <c r="M938" s="58" t="s">
        <v>6849</v>
      </c>
      <c r="N938" s="59" t="s">
        <v>2215</v>
      </c>
      <c r="O938" s="128">
        <v>12000</v>
      </c>
      <c r="P938" s="59" t="s">
        <v>103</v>
      </c>
      <c r="Q938" s="129" t="s">
        <v>2072</v>
      </c>
      <c r="R938" s="130" t="str">
        <f t="shared" ca="1" si="47"/>
        <v/>
      </c>
      <c r="S938" s="131" t="s">
        <v>103</v>
      </c>
      <c r="T938" s="131" t="str">
        <f t="shared" si="48"/>
        <v/>
      </c>
      <c r="U938" s="132" t="s">
        <v>103</v>
      </c>
      <c r="V938" s="133" t="s">
        <v>103</v>
      </c>
      <c r="W938" s="133" t="s">
        <v>103</v>
      </c>
      <c r="X938" s="133" t="s">
        <v>103</v>
      </c>
      <c r="Y938" s="133"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28</v>
      </c>
      <c r="AT938" s="59" t="s">
        <v>103</v>
      </c>
      <c r="AU938" s="59" t="s">
        <v>103</v>
      </c>
      <c r="AV938" s="59" t="s">
        <v>103</v>
      </c>
      <c r="AW938" s="59" t="s">
        <v>103</v>
      </c>
      <c r="AX938" s="59" t="s">
        <v>103</v>
      </c>
      <c r="AY938" s="59" t="s">
        <v>103</v>
      </c>
      <c r="AZ938" s="59" t="s">
        <v>35</v>
      </c>
      <c r="BA938" s="59" t="s">
        <v>103</v>
      </c>
      <c r="BB938" s="59" t="s">
        <v>103</v>
      </c>
      <c r="BC938" s="59" t="s">
        <v>103</v>
      </c>
      <c r="BD938" s="59" t="s">
        <v>103</v>
      </c>
      <c r="BE938" s="59" t="s">
        <v>103</v>
      </c>
      <c r="BF938" s="59" t="s">
        <v>103</v>
      </c>
      <c r="BG938" s="134" t="s">
        <v>103</v>
      </c>
      <c r="BH938" s="59" t="s">
        <v>103</v>
      </c>
      <c r="BI938" s="59" t="s">
        <v>103</v>
      </c>
      <c r="BJ938" s="59" t="s">
        <v>103</v>
      </c>
      <c r="BK938" s="59" t="s">
        <v>103</v>
      </c>
      <c r="BL938" s="59" t="s">
        <v>103</v>
      </c>
      <c r="BM938" s="59" t="s">
        <v>103</v>
      </c>
      <c r="BN938" s="59" t="s">
        <v>103</v>
      </c>
      <c r="BO938" s="135">
        <v>41668</v>
      </c>
      <c r="BP938" s="136" t="s">
        <v>103</v>
      </c>
      <c r="BQ938" s="136" t="s">
        <v>103</v>
      </c>
      <c r="BR938" s="136" t="s">
        <v>103</v>
      </c>
      <c r="BS938" s="136" t="s">
        <v>103</v>
      </c>
      <c r="BT938" s="136" t="s">
        <v>103</v>
      </c>
      <c r="BU938" s="136" t="s">
        <v>103</v>
      </c>
      <c r="BV938" s="136" t="s">
        <v>103</v>
      </c>
      <c r="BW938" s="136" t="s">
        <v>103</v>
      </c>
      <c r="BX938" s="136" t="s">
        <v>103</v>
      </c>
      <c r="BY938" s="136" t="s">
        <v>28</v>
      </c>
      <c r="BZ938" s="136" t="s">
        <v>103</v>
      </c>
      <c r="CA938" s="136" t="s">
        <v>103</v>
      </c>
      <c r="CB938" s="136" t="s">
        <v>103</v>
      </c>
      <c r="CC938" s="136" t="s">
        <v>103</v>
      </c>
      <c r="CD938" s="136" t="s">
        <v>103</v>
      </c>
      <c r="CE938" s="136" t="s">
        <v>103</v>
      </c>
      <c r="CF938" s="136" t="s">
        <v>35</v>
      </c>
      <c r="CG938" s="136" t="s">
        <v>103</v>
      </c>
      <c r="CH938" s="136" t="s">
        <v>103</v>
      </c>
      <c r="CI938" s="136" t="s">
        <v>103</v>
      </c>
      <c r="CJ938" s="136" t="s">
        <v>103</v>
      </c>
      <c r="CK938" s="137" t="s">
        <v>103</v>
      </c>
      <c r="CL938" s="136" t="s">
        <v>103</v>
      </c>
      <c r="CM938" s="138" t="s">
        <v>103</v>
      </c>
      <c r="CN938" s="136" t="s">
        <v>103</v>
      </c>
      <c r="CO938" s="136" t="s">
        <v>103</v>
      </c>
      <c r="CP938" s="136" t="s">
        <v>103</v>
      </c>
      <c r="CQ938" s="136" t="s">
        <v>103</v>
      </c>
      <c r="CR938" s="136" t="s">
        <v>103</v>
      </c>
      <c r="CS938" s="136" t="s">
        <v>103</v>
      </c>
      <c r="CT938" s="136" t="s">
        <v>103</v>
      </c>
      <c r="CU938" s="136" t="s">
        <v>103</v>
      </c>
      <c r="CV938" s="136" t="s">
        <v>103</v>
      </c>
      <c r="CW938" s="61"/>
      <c r="CX938" s="58" t="s">
        <v>6846</v>
      </c>
      <c r="CY938" s="58" t="s">
        <v>94</v>
      </c>
      <c r="CZ938" s="58" t="s">
        <v>6847</v>
      </c>
      <c r="DA938" s="118" t="s">
        <v>2081</v>
      </c>
      <c r="DB938" s="58" t="s">
        <v>2159</v>
      </c>
      <c r="DC938" s="58" t="s">
        <v>6850</v>
      </c>
      <c r="DD938" s="59">
        <v>5400036</v>
      </c>
      <c r="DE938" s="58" t="s">
        <v>6849</v>
      </c>
    </row>
    <row r="939" spans="1:109" ht="13.5" customHeight="1" x14ac:dyDescent="0.2">
      <c r="A939" s="125" t="s">
        <v>10371</v>
      </c>
      <c r="B939" s="126" t="s">
        <v>6851</v>
      </c>
      <c r="C939" s="73"/>
      <c r="D939" s="127" t="s">
        <v>108</v>
      </c>
      <c r="E939" s="122" t="s">
        <v>6852</v>
      </c>
      <c r="F939" s="58" t="s">
        <v>6853</v>
      </c>
      <c r="G939" s="58" t="s">
        <v>6854</v>
      </c>
      <c r="H939" s="58" t="s">
        <v>10725</v>
      </c>
      <c r="I939" s="118" t="s">
        <v>2081</v>
      </c>
      <c r="J939" s="58" t="s">
        <v>2082</v>
      </c>
      <c r="K939" s="58" t="s">
        <v>6855</v>
      </c>
      <c r="L939" s="59" t="s">
        <v>2083</v>
      </c>
      <c r="M939" s="58" t="s">
        <v>6856</v>
      </c>
      <c r="N939" s="59" t="s">
        <v>31</v>
      </c>
      <c r="O939" s="128">
        <v>300000</v>
      </c>
      <c r="P939" s="59" t="s">
        <v>103</v>
      </c>
      <c r="Q939" s="129" t="s">
        <v>2072</v>
      </c>
      <c r="R939" s="130" t="str">
        <f t="shared" ca="1" si="47"/>
        <v/>
      </c>
      <c r="S939" s="131" t="s">
        <v>103</v>
      </c>
      <c r="T939" s="131" t="str">
        <f t="shared" si="48"/>
        <v/>
      </c>
      <c r="U939" s="132" t="s">
        <v>103</v>
      </c>
      <c r="V939" s="133" t="s">
        <v>103</v>
      </c>
      <c r="W939" s="133" t="s">
        <v>103</v>
      </c>
      <c r="X939" s="133" t="s">
        <v>103</v>
      </c>
      <c r="Y939" s="133" t="s">
        <v>103</v>
      </c>
      <c r="Z939" s="59" t="s">
        <v>103</v>
      </c>
      <c r="AA939" s="59" t="s">
        <v>103</v>
      </c>
      <c r="AB939" s="59" t="s">
        <v>103</v>
      </c>
      <c r="AC939" s="59" t="s">
        <v>103</v>
      </c>
      <c r="AD939" s="59" t="s">
        <v>103</v>
      </c>
      <c r="AE939" s="59" t="s">
        <v>103</v>
      </c>
      <c r="AF939" s="59" t="s">
        <v>103</v>
      </c>
      <c r="AG939" s="59" t="s">
        <v>103</v>
      </c>
      <c r="AH939" s="59" t="s">
        <v>103</v>
      </c>
      <c r="AI939" s="59" t="s">
        <v>103</v>
      </c>
      <c r="AJ939" s="59" t="s">
        <v>103</v>
      </c>
      <c r="AK939" s="59" t="s">
        <v>19</v>
      </c>
      <c r="AL939" s="59" t="s">
        <v>20</v>
      </c>
      <c r="AM939" s="59" t="s">
        <v>103</v>
      </c>
      <c r="AN939" s="59" t="s">
        <v>23</v>
      </c>
      <c r="AO939" s="59" t="s">
        <v>24</v>
      </c>
      <c r="AP939" s="59" t="s">
        <v>103</v>
      </c>
      <c r="AQ939" s="59" t="s">
        <v>103</v>
      </c>
      <c r="AR939" s="59" t="s">
        <v>103</v>
      </c>
      <c r="AS939" s="59" t="s">
        <v>103</v>
      </c>
      <c r="AT939" s="59" t="s">
        <v>29</v>
      </c>
      <c r="AU939" s="59" t="s">
        <v>30</v>
      </c>
      <c r="AV939" s="59" t="s">
        <v>103</v>
      </c>
      <c r="AW939" s="59" t="s">
        <v>103</v>
      </c>
      <c r="AX939" s="59" t="s">
        <v>33</v>
      </c>
      <c r="AY939" s="59" t="s">
        <v>103</v>
      </c>
      <c r="AZ939" s="59" t="s">
        <v>103</v>
      </c>
      <c r="BA939" s="59" t="s">
        <v>103</v>
      </c>
      <c r="BB939" s="59" t="s">
        <v>103</v>
      </c>
      <c r="BC939" s="59" t="s">
        <v>103</v>
      </c>
      <c r="BD939" s="59" t="s">
        <v>103</v>
      </c>
      <c r="BE939" s="59" t="s">
        <v>103</v>
      </c>
      <c r="BF939" s="59" t="s">
        <v>103</v>
      </c>
      <c r="BG939" s="134" t="s">
        <v>103</v>
      </c>
      <c r="BH939" s="59" t="s">
        <v>103</v>
      </c>
      <c r="BI939" s="59" t="s">
        <v>103</v>
      </c>
      <c r="BJ939" s="59" t="s">
        <v>103</v>
      </c>
      <c r="BK939" s="59" t="s">
        <v>103</v>
      </c>
      <c r="BL939" s="59" t="s">
        <v>103</v>
      </c>
      <c r="BM939" s="59" t="s">
        <v>103</v>
      </c>
      <c r="BN939" s="59" t="s">
        <v>103</v>
      </c>
      <c r="BO939" s="135">
        <v>41567</v>
      </c>
      <c r="BP939" s="136" t="s">
        <v>103</v>
      </c>
      <c r="BQ939" s="136" t="s">
        <v>19</v>
      </c>
      <c r="BR939" s="136" t="s">
        <v>103</v>
      </c>
      <c r="BS939" s="136" t="s">
        <v>103</v>
      </c>
      <c r="BT939" s="136" t="s">
        <v>103</v>
      </c>
      <c r="BU939" s="136" t="s">
        <v>103</v>
      </c>
      <c r="BV939" s="136" t="s">
        <v>103</v>
      </c>
      <c r="BW939" s="136" t="s">
        <v>103</v>
      </c>
      <c r="BX939" s="136" t="s">
        <v>103</v>
      </c>
      <c r="BY939" s="136" t="s">
        <v>103</v>
      </c>
      <c r="BZ939" s="136" t="s">
        <v>103</v>
      </c>
      <c r="CA939" s="136" t="s">
        <v>103</v>
      </c>
      <c r="CB939" s="136" t="s">
        <v>103</v>
      </c>
      <c r="CC939" s="136" t="s">
        <v>103</v>
      </c>
      <c r="CD939" s="136" t="s">
        <v>103</v>
      </c>
      <c r="CE939" s="136" t="s">
        <v>103</v>
      </c>
      <c r="CF939" s="136" t="s">
        <v>103</v>
      </c>
      <c r="CG939" s="136" t="s">
        <v>103</v>
      </c>
      <c r="CH939" s="136" t="s">
        <v>103</v>
      </c>
      <c r="CI939" s="136" t="s">
        <v>103</v>
      </c>
      <c r="CJ939" s="136" t="s">
        <v>103</v>
      </c>
      <c r="CK939" s="137" t="s">
        <v>103</v>
      </c>
      <c r="CL939" s="136" t="s">
        <v>103</v>
      </c>
      <c r="CM939" s="138" t="s">
        <v>103</v>
      </c>
      <c r="CN939" s="136" t="s">
        <v>103</v>
      </c>
      <c r="CO939" s="136" t="s">
        <v>103</v>
      </c>
      <c r="CP939" s="136" t="s">
        <v>103</v>
      </c>
      <c r="CQ939" s="136" t="s">
        <v>103</v>
      </c>
      <c r="CR939" s="136" t="s">
        <v>103</v>
      </c>
      <c r="CS939" s="136" t="s">
        <v>103</v>
      </c>
      <c r="CT939" s="136" t="s">
        <v>103</v>
      </c>
      <c r="CU939" s="136" t="s">
        <v>103</v>
      </c>
      <c r="CV939" s="136" t="s">
        <v>103</v>
      </c>
      <c r="CW939" s="61"/>
      <c r="CX939" s="58" t="s">
        <v>6857</v>
      </c>
      <c r="CY939" s="58" t="s">
        <v>94</v>
      </c>
      <c r="CZ939" s="58" t="s">
        <v>10724</v>
      </c>
      <c r="DA939" s="118" t="s">
        <v>10720</v>
      </c>
      <c r="DB939" s="58" t="s">
        <v>10721</v>
      </c>
      <c r="DC939" s="58" t="s">
        <v>10722</v>
      </c>
      <c r="DD939" s="59">
        <v>1020074</v>
      </c>
      <c r="DE939" s="58" t="s">
        <v>10723</v>
      </c>
    </row>
    <row r="940" spans="1:109" ht="13.5" customHeight="1" x14ac:dyDescent="0.2">
      <c r="A940" s="125" t="s">
        <v>10372</v>
      </c>
      <c r="B940" s="126" t="s">
        <v>6858</v>
      </c>
      <c r="C940" s="73"/>
      <c r="D940" s="127" t="s">
        <v>171</v>
      </c>
      <c r="E940" s="122" t="s">
        <v>6859</v>
      </c>
      <c r="F940" s="58" t="s">
        <v>6860</v>
      </c>
      <c r="G940" s="58" t="s">
        <v>427</v>
      </c>
      <c r="H940" s="58" t="s">
        <v>6861</v>
      </c>
      <c r="I940" s="118" t="s">
        <v>2067</v>
      </c>
      <c r="J940" s="58" t="s">
        <v>4162</v>
      </c>
      <c r="K940" s="58" t="s">
        <v>6862</v>
      </c>
      <c r="L940" s="59" t="s">
        <v>6863</v>
      </c>
      <c r="M940" s="58" t="s">
        <v>6864</v>
      </c>
      <c r="N940" s="59" t="s">
        <v>2090</v>
      </c>
      <c r="O940" s="128" t="s">
        <v>103</v>
      </c>
      <c r="P940" s="59" t="s">
        <v>103</v>
      </c>
      <c r="Q940" s="129" t="s">
        <v>2072</v>
      </c>
      <c r="R940" s="130" t="str">
        <f t="shared" ca="1" si="47"/>
        <v/>
      </c>
      <c r="S940" s="131" t="s">
        <v>103</v>
      </c>
      <c r="T940" s="131" t="str">
        <f t="shared" si="48"/>
        <v/>
      </c>
      <c r="U940" s="132" t="s">
        <v>103</v>
      </c>
      <c r="V940" s="133" t="s">
        <v>103</v>
      </c>
      <c r="W940" s="133" t="s">
        <v>103</v>
      </c>
      <c r="X940" s="133" t="s">
        <v>103</v>
      </c>
      <c r="Y940" s="133" t="s">
        <v>103</v>
      </c>
      <c r="Z940" s="59" t="s">
        <v>103</v>
      </c>
      <c r="AA940" s="59" t="s">
        <v>103</v>
      </c>
      <c r="AB940" s="59" t="s">
        <v>103</v>
      </c>
      <c r="AC940" s="59" t="s">
        <v>103</v>
      </c>
      <c r="AD940" s="59" t="s">
        <v>103</v>
      </c>
      <c r="AE940" s="59" t="s">
        <v>103</v>
      </c>
      <c r="AF940" s="59" t="s">
        <v>103</v>
      </c>
      <c r="AG940" s="59" t="s">
        <v>26</v>
      </c>
      <c r="AH940" s="59" t="s">
        <v>27</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4" t="s">
        <v>103</v>
      </c>
      <c r="BH940" s="59" t="s">
        <v>103</v>
      </c>
      <c r="BI940" s="59" t="s">
        <v>103</v>
      </c>
      <c r="BJ940" s="59" t="s">
        <v>103</v>
      </c>
      <c r="BK940" s="59" t="s">
        <v>103</v>
      </c>
      <c r="BL940" s="59" t="s">
        <v>103</v>
      </c>
      <c r="BM940" s="59" t="s">
        <v>103</v>
      </c>
      <c r="BN940" s="59" t="s">
        <v>103</v>
      </c>
      <c r="BO940" s="135" t="s">
        <v>103</v>
      </c>
      <c r="BP940" s="136" t="s">
        <v>103</v>
      </c>
      <c r="BQ940" s="136" t="s">
        <v>103</v>
      </c>
      <c r="BR940" s="136" t="s">
        <v>103</v>
      </c>
      <c r="BS940" s="136" t="s">
        <v>103</v>
      </c>
      <c r="BT940" s="136" t="s">
        <v>103</v>
      </c>
      <c r="BU940" s="136" t="s">
        <v>103</v>
      </c>
      <c r="BV940" s="136" t="s">
        <v>103</v>
      </c>
      <c r="BW940" s="136" t="s">
        <v>103</v>
      </c>
      <c r="BX940" s="136" t="s">
        <v>103</v>
      </c>
      <c r="BY940" s="136" t="s">
        <v>103</v>
      </c>
      <c r="BZ940" s="136" t="s">
        <v>103</v>
      </c>
      <c r="CA940" s="136" t="s">
        <v>103</v>
      </c>
      <c r="CB940" s="136" t="s">
        <v>103</v>
      </c>
      <c r="CC940" s="136" t="s">
        <v>103</v>
      </c>
      <c r="CD940" s="136" t="s">
        <v>103</v>
      </c>
      <c r="CE940" s="136" t="s">
        <v>103</v>
      </c>
      <c r="CF940" s="136" t="s">
        <v>103</v>
      </c>
      <c r="CG940" s="136" t="s">
        <v>103</v>
      </c>
      <c r="CH940" s="136" t="s">
        <v>103</v>
      </c>
      <c r="CI940" s="136" t="s">
        <v>103</v>
      </c>
      <c r="CJ940" s="136" t="s">
        <v>103</v>
      </c>
      <c r="CK940" s="137" t="s">
        <v>103</v>
      </c>
      <c r="CL940" s="136" t="s">
        <v>103</v>
      </c>
      <c r="CM940" s="138" t="s">
        <v>103</v>
      </c>
      <c r="CN940" s="136" t="s">
        <v>103</v>
      </c>
      <c r="CO940" s="136" t="s">
        <v>103</v>
      </c>
      <c r="CP940" s="136" t="s">
        <v>103</v>
      </c>
      <c r="CQ940" s="136" t="s">
        <v>103</v>
      </c>
      <c r="CR940" s="136" t="s">
        <v>103</v>
      </c>
      <c r="CS940" s="136" t="s">
        <v>103</v>
      </c>
      <c r="CT940" s="136" t="s">
        <v>103</v>
      </c>
      <c r="CU940" s="136" t="s">
        <v>103</v>
      </c>
      <c r="CV940" s="136" t="s">
        <v>103</v>
      </c>
      <c r="CW940" s="61"/>
      <c r="CX940" s="58" t="s">
        <v>6860</v>
      </c>
      <c r="CY940" s="58" t="s">
        <v>427</v>
      </c>
      <c r="CZ940" s="58" t="s">
        <v>6861</v>
      </c>
      <c r="DA940" s="118" t="s">
        <v>2067</v>
      </c>
      <c r="DB940" s="58" t="s">
        <v>4162</v>
      </c>
      <c r="DC940" s="58" t="s">
        <v>6865</v>
      </c>
      <c r="DD940" s="59">
        <v>4910814</v>
      </c>
      <c r="DE940" s="58" t="s">
        <v>6864</v>
      </c>
    </row>
    <row r="941" spans="1:109" ht="13.5" customHeight="1" x14ac:dyDescent="0.2">
      <c r="A941" s="125" t="s">
        <v>10373</v>
      </c>
      <c r="B941" s="126" t="s">
        <v>6866</v>
      </c>
      <c r="C941" s="73"/>
      <c r="D941" s="127" t="s">
        <v>396</v>
      </c>
      <c r="E941" s="122" t="s">
        <v>6867</v>
      </c>
      <c r="F941" s="58" t="s">
        <v>6868</v>
      </c>
      <c r="G941" s="58" t="s">
        <v>94</v>
      </c>
      <c r="H941" s="58" t="s">
        <v>6869</v>
      </c>
      <c r="I941" s="118" t="s">
        <v>2067</v>
      </c>
      <c r="J941" s="58" t="s">
        <v>3733</v>
      </c>
      <c r="K941" s="58" t="s">
        <v>8682</v>
      </c>
      <c r="L941" s="59">
        <v>4443523</v>
      </c>
      <c r="M941" s="58" t="s">
        <v>8683</v>
      </c>
      <c r="N941" s="59" t="s">
        <v>2090</v>
      </c>
      <c r="O941" s="128">
        <v>10000</v>
      </c>
      <c r="P941" s="59" t="s">
        <v>103</v>
      </c>
      <c r="Q941" s="129" t="s">
        <v>2072</v>
      </c>
      <c r="R941" s="130" t="str">
        <f t="shared" ca="1" si="47"/>
        <v/>
      </c>
      <c r="S941" s="131" t="s">
        <v>103</v>
      </c>
      <c r="T941" s="131" t="str">
        <f t="shared" si="48"/>
        <v/>
      </c>
      <c r="U941" s="132" t="s">
        <v>103</v>
      </c>
      <c r="V941" s="133" t="s">
        <v>103</v>
      </c>
      <c r="W941" s="133" t="s">
        <v>103</v>
      </c>
      <c r="X941" s="133" t="s">
        <v>103</v>
      </c>
      <c r="Y941" s="133" t="s">
        <v>103</v>
      </c>
      <c r="Z941" s="59" t="s">
        <v>18</v>
      </c>
      <c r="AA941" s="59" t="s">
        <v>103</v>
      </c>
      <c r="AB941" s="59" t="s">
        <v>103</v>
      </c>
      <c r="AC941" s="59" t="s">
        <v>103</v>
      </c>
      <c r="AD941" s="59" t="s">
        <v>103</v>
      </c>
      <c r="AE941" s="59" t="s">
        <v>103</v>
      </c>
      <c r="AF941" s="59" t="s">
        <v>103</v>
      </c>
      <c r="AG941" s="59" t="s">
        <v>103</v>
      </c>
      <c r="AH941" s="59" t="s">
        <v>103</v>
      </c>
      <c r="AI941" s="59" t="s">
        <v>103</v>
      </c>
      <c r="AJ941" s="59" t="s">
        <v>103</v>
      </c>
      <c r="AK941" s="59" t="s">
        <v>103</v>
      </c>
      <c r="AL941" s="59" t="s">
        <v>103</v>
      </c>
      <c r="AM941" s="59" t="s">
        <v>103</v>
      </c>
      <c r="AN941" s="59" t="s">
        <v>103</v>
      </c>
      <c r="AO941" s="59" t="s">
        <v>103</v>
      </c>
      <c r="AP941" s="59" t="s">
        <v>103</v>
      </c>
      <c r="AQ941" s="59" t="s">
        <v>103</v>
      </c>
      <c r="AR941" s="59" t="s">
        <v>103</v>
      </c>
      <c r="AS941" s="59" t="s">
        <v>103</v>
      </c>
      <c r="AT941" s="59" t="s">
        <v>103</v>
      </c>
      <c r="AU941" s="59" t="s">
        <v>103</v>
      </c>
      <c r="AV941" s="59" t="s">
        <v>103</v>
      </c>
      <c r="AW941" s="59" t="s">
        <v>103</v>
      </c>
      <c r="AX941" s="59" t="s">
        <v>103</v>
      </c>
      <c r="AY941" s="59" t="s">
        <v>103</v>
      </c>
      <c r="AZ941" s="59" t="s">
        <v>103</v>
      </c>
      <c r="BA941" s="59" t="s">
        <v>103</v>
      </c>
      <c r="BB941" s="59" t="s">
        <v>103</v>
      </c>
      <c r="BC941" s="59" t="s">
        <v>103</v>
      </c>
      <c r="BD941" s="59" t="s">
        <v>103</v>
      </c>
      <c r="BE941" s="59" t="s">
        <v>103</v>
      </c>
      <c r="BF941" s="59" t="s">
        <v>103</v>
      </c>
      <c r="BG941" s="134" t="s">
        <v>103</v>
      </c>
      <c r="BH941" s="59" t="s">
        <v>103</v>
      </c>
      <c r="BI941" s="59" t="s">
        <v>103</v>
      </c>
      <c r="BJ941" s="59" t="s">
        <v>103</v>
      </c>
      <c r="BK941" s="59" t="s">
        <v>103</v>
      </c>
      <c r="BL941" s="59" t="s">
        <v>103</v>
      </c>
      <c r="BM941" s="59" t="s">
        <v>103</v>
      </c>
      <c r="BN941" s="59" t="s">
        <v>103</v>
      </c>
      <c r="BO941" s="135" t="s">
        <v>103</v>
      </c>
      <c r="BP941" s="136" t="s">
        <v>103</v>
      </c>
      <c r="BQ941" s="136" t="s">
        <v>103</v>
      </c>
      <c r="BR941" s="136" t="s">
        <v>103</v>
      </c>
      <c r="BS941" s="136" t="s">
        <v>103</v>
      </c>
      <c r="BT941" s="136" t="s">
        <v>103</v>
      </c>
      <c r="BU941" s="136" t="s">
        <v>103</v>
      </c>
      <c r="BV941" s="136" t="s">
        <v>103</v>
      </c>
      <c r="BW941" s="136" t="s">
        <v>103</v>
      </c>
      <c r="BX941" s="136" t="s">
        <v>103</v>
      </c>
      <c r="BY941" s="136" t="s">
        <v>103</v>
      </c>
      <c r="BZ941" s="136" t="s">
        <v>103</v>
      </c>
      <c r="CA941" s="136" t="s">
        <v>103</v>
      </c>
      <c r="CB941" s="136" t="s">
        <v>103</v>
      </c>
      <c r="CC941" s="136" t="s">
        <v>103</v>
      </c>
      <c r="CD941" s="136" t="s">
        <v>103</v>
      </c>
      <c r="CE941" s="136" t="s">
        <v>103</v>
      </c>
      <c r="CF941" s="136" t="s">
        <v>103</v>
      </c>
      <c r="CG941" s="136" t="s">
        <v>103</v>
      </c>
      <c r="CH941" s="136" t="s">
        <v>103</v>
      </c>
      <c r="CI941" s="136" t="s">
        <v>103</v>
      </c>
      <c r="CJ941" s="136" t="s">
        <v>103</v>
      </c>
      <c r="CK941" s="137" t="s">
        <v>103</v>
      </c>
      <c r="CL941" s="136" t="s">
        <v>103</v>
      </c>
      <c r="CM941" s="138" t="s">
        <v>103</v>
      </c>
      <c r="CN941" s="136" t="s">
        <v>103</v>
      </c>
      <c r="CO941" s="136" t="s">
        <v>103</v>
      </c>
      <c r="CP941" s="136" t="s">
        <v>103</v>
      </c>
      <c r="CQ941" s="136" t="s">
        <v>103</v>
      </c>
      <c r="CR941" s="136" t="s">
        <v>103</v>
      </c>
      <c r="CS941" s="136" t="s">
        <v>103</v>
      </c>
      <c r="CT941" s="136" t="s">
        <v>103</v>
      </c>
      <c r="CU941" s="136" t="s">
        <v>103</v>
      </c>
      <c r="CV941" s="136" t="s">
        <v>103</v>
      </c>
      <c r="CW941" s="61"/>
      <c r="CX941" s="58" t="s">
        <v>6868</v>
      </c>
      <c r="CY941" s="58" t="s">
        <v>94</v>
      </c>
      <c r="CZ941" s="58" t="s">
        <v>6869</v>
      </c>
      <c r="DA941" s="118" t="s">
        <v>2067</v>
      </c>
      <c r="DB941" s="58" t="s">
        <v>3733</v>
      </c>
      <c r="DC941" s="58" t="s">
        <v>8682</v>
      </c>
      <c r="DD941" s="59">
        <v>4443523</v>
      </c>
      <c r="DE941" s="58" t="s">
        <v>8684</v>
      </c>
    </row>
    <row r="942" spans="1:109" ht="13.5" customHeight="1" x14ac:dyDescent="0.2">
      <c r="A942" s="125" t="s">
        <v>10374</v>
      </c>
      <c r="B942" s="126" t="s">
        <v>7683</v>
      </c>
      <c r="C942" s="73"/>
      <c r="D942" s="127" t="s">
        <v>396</v>
      </c>
      <c r="E942" s="122" t="s">
        <v>7682</v>
      </c>
      <c r="F942" s="58" t="s">
        <v>6870</v>
      </c>
      <c r="G942" s="58" t="s">
        <v>94</v>
      </c>
      <c r="H942" s="58" t="s">
        <v>10525</v>
      </c>
      <c r="I942" s="118" t="s">
        <v>2074</v>
      </c>
      <c r="J942" s="58" t="s">
        <v>2075</v>
      </c>
      <c r="K942" s="58" t="s">
        <v>7681</v>
      </c>
      <c r="L942" s="59" t="s">
        <v>7680</v>
      </c>
      <c r="M942" s="58" t="s">
        <v>7679</v>
      </c>
      <c r="N942" s="59" t="s">
        <v>31</v>
      </c>
      <c r="O942" s="128">
        <v>10000000</v>
      </c>
      <c r="P942" s="59" t="s">
        <v>103</v>
      </c>
      <c r="Q942" s="129" t="s">
        <v>2072</v>
      </c>
      <c r="R942" s="130" t="str">
        <f t="shared" ca="1" si="47"/>
        <v>切</v>
      </c>
      <c r="S942" s="131">
        <v>42040</v>
      </c>
      <c r="T942" s="131">
        <f t="shared" si="48"/>
        <v>43865</v>
      </c>
      <c r="U942" s="132" t="s">
        <v>103</v>
      </c>
      <c r="V942" s="133" t="s">
        <v>19</v>
      </c>
      <c r="W942" s="133" t="s">
        <v>103</v>
      </c>
      <c r="X942" s="133" t="s">
        <v>103</v>
      </c>
      <c r="Y942" s="133" t="s">
        <v>103</v>
      </c>
      <c r="Z942" s="59" t="s">
        <v>103</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4" t="s">
        <v>103</v>
      </c>
      <c r="BH942" s="59" t="s">
        <v>103</v>
      </c>
      <c r="BI942" s="59" t="s">
        <v>103</v>
      </c>
      <c r="BJ942" s="59" t="s">
        <v>103</v>
      </c>
      <c r="BK942" s="59" t="s">
        <v>103</v>
      </c>
      <c r="BL942" s="59" t="s">
        <v>103</v>
      </c>
      <c r="BM942" s="59" t="s">
        <v>103</v>
      </c>
      <c r="BN942" s="59" t="s">
        <v>103</v>
      </c>
      <c r="BO942" s="135" t="s">
        <v>103</v>
      </c>
      <c r="BP942" s="136" t="s">
        <v>103</v>
      </c>
      <c r="BQ942" s="136" t="s">
        <v>103</v>
      </c>
      <c r="BR942" s="136" t="s">
        <v>103</v>
      </c>
      <c r="BS942" s="136" t="s">
        <v>103</v>
      </c>
      <c r="BT942" s="136" t="s">
        <v>103</v>
      </c>
      <c r="BU942" s="136" t="s">
        <v>103</v>
      </c>
      <c r="BV942" s="136" t="s">
        <v>103</v>
      </c>
      <c r="BW942" s="136" t="s">
        <v>103</v>
      </c>
      <c r="BX942" s="136" t="s">
        <v>103</v>
      </c>
      <c r="BY942" s="136" t="s">
        <v>103</v>
      </c>
      <c r="BZ942" s="136" t="s">
        <v>103</v>
      </c>
      <c r="CA942" s="136" t="s">
        <v>103</v>
      </c>
      <c r="CB942" s="136" t="s">
        <v>103</v>
      </c>
      <c r="CC942" s="136" t="s">
        <v>103</v>
      </c>
      <c r="CD942" s="136" t="s">
        <v>103</v>
      </c>
      <c r="CE942" s="136" t="s">
        <v>103</v>
      </c>
      <c r="CF942" s="136" t="s">
        <v>103</v>
      </c>
      <c r="CG942" s="136" t="s">
        <v>103</v>
      </c>
      <c r="CH942" s="136" t="s">
        <v>103</v>
      </c>
      <c r="CI942" s="136" t="s">
        <v>103</v>
      </c>
      <c r="CJ942" s="136" t="s">
        <v>103</v>
      </c>
      <c r="CK942" s="137" t="s">
        <v>103</v>
      </c>
      <c r="CL942" s="136" t="s">
        <v>103</v>
      </c>
      <c r="CM942" s="138" t="s">
        <v>103</v>
      </c>
      <c r="CN942" s="136" t="s">
        <v>103</v>
      </c>
      <c r="CO942" s="136" t="s">
        <v>103</v>
      </c>
      <c r="CP942" s="136" t="s">
        <v>103</v>
      </c>
      <c r="CQ942" s="136" t="s">
        <v>103</v>
      </c>
      <c r="CR942" s="136" t="s">
        <v>103</v>
      </c>
      <c r="CS942" s="136" t="s">
        <v>103</v>
      </c>
      <c r="CT942" s="136" t="s">
        <v>103</v>
      </c>
      <c r="CU942" s="136" t="s">
        <v>103</v>
      </c>
      <c r="CV942" s="136" t="s">
        <v>103</v>
      </c>
      <c r="CW942" s="61"/>
      <c r="CX942" s="58" t="s">
        <v>6870</v>
      </c>
      <c r="CY942" s="58" t="s">
        <v>94</v>
      </c>
      <c r="CZ942" s="58" t="s">
        <v>10525</v>
      </c>
      <c r="DA942" s="118" t="s">
        <v>2074</v>
      </c>
      <c r="DB942" s="58" t="s">
        <v>2075</v>
      </c>
      <c r="DC942" s="58" t="s">
        <v>7208</v>
      </c>
      <c r="DD942" s="59">
        <v>1050022</v>
      </c>
      <c r="DE942" s="58" t="s">
        <v>7679</v>
      </c>
    </row>
    <row r="943" spans="1:109" ht="13.5" customHeight="1" x14ac:dyDescent="0.2">
      <c r="A943" s="125" t="s">
        <v>10375</v>
      </c>
      <c r="B943" s="126" t="s">
        <v>6887</v>
      </c>
      <c r="C943" s="73"/>
      <c r="D943" s="127" t="s">
        <v>1321</v>
      </c>
      <c r="E943" s="122" t="s">
        <v>6888</v>
      </c>
      <c r="F943" s="58" t="s">
        <v>6889</v>
      </c>
      <c r="G943" s="58" t="s">
        <v>94</v>
      </c>
      <c r="H943" s="58" t="s">
        <v>6890</v>
      </c>
      <c r="I943" s="118" t="s">
        <v>2081</v>
      </c>
      <c r="J943" s="58" t="s">
        <v>5317</v>
      </c>
      <c r="K943" s="58" t="s">
        <v>6891</v>
      </c>
      <c r="L943" s="59" t="s">
        <v>6892</v>
      </c>
      <c r="M943" s="58" t="s">
        <v>6893</v>
      </c>
      <c r="N943" s="59" t="s">
        <v>2215</v>
      </c>
      <c r="O943" s="128">
        <v>10000</v>
      </c>
      <c r="P943" s="59" t="s">
        <v>103</v>
      </c>
      <c r="Q943" s="129" t="s">
        <v>2072</v>
      </c>
      <c r="R943" s="130" t="str">
        <f t="shared" ca="1" si="47"/>
        <v/>
      </c>
      <c r="S943" s="131" t="s">
        <v>103</v>
      </c>
      <c r="T943" s="131" t="str">
        <f t="shared" si="48"/>
        <v/>
      </c>
      <c r="U943" s="132" t="s">
        <v>103</v>
      </c>
      <c r="V943" s="133" t="s">
        <v>103</v>
      </c>
      <c r="W943" s="133" t="s">
        <v>103</v>
      </c>
      <c r="X943" s="133" t="s">
        <v>103</v>
      </c>
      <c r="Y943" s="133" t="s">
        <v>103</v>
      </c>
      <c r="Z943" s="59" t="s">
        <v>103</v>
      </c>
      <c r="AA943" s="59" t="s">
        <v>103</v>
      </c>
      <c r="AB943" s="59" t="s">
        <v>103</v>
      </c>
      <c r="AC943" s="59" t="s">
        <v>103</v>
      </c>
      <c r="AD943" s="59" t="s">
        <v>103</v>
      </c>
      <c r="AE943" s="59" t="s">
        <v>103</v>
      </c>
      <c r="AF943" s="59" t="s">
        <v>103</v>
      </c>
      <c r="AG943" s="59" t="s">
        <v>103</v>
      </c>
      <c r="AH943" s="59" t="s">
        <v>103</v>
      </c>
      <c r="AI943" s="59" t="s">
        <v>103</v>
      </c>
      <c r="AJ943" s="59" t="s">
        <v>103</v>
      </c>
      <c r="AK943" s="59" t="s">
        <v>103</v>
      </c>
      <c r="AL943" s="59" t="s">
        <v>103</v>
      </c>
      <c r="AM943" s="59" t="s">
        <v>103</v>
      </c>
      <c r="AN943" s="59" t="s">
        <v>103</v>
      </c>
      <c r="AO943" s="59" t="s">
        <v>103</v>
      </c>
      <c r="AP943" s="59" t="s">
        <v>103</v>
      </c>
      <c r="AQ943" s="59" t="s">
        <v>103</v>
      </c>
      <c r="AR943" s="59" t="s">
        <v>103</v>
      </c>
      <c r="AS943" s="59" t="s">
        <v>103</v>
      </c>
      <c r="AT943" s="59" t="s">
        <v>103</v>
      </c>
      <c r="AU943" s="59" t="s">
        <v>103</v>
      </c>
      <c r="AV943" s="59" t="s">
        <v>103</v>
      </c>
      <c r="AW943" s="59" t="s">
        <v>103</v>
      </c>
      <c r="AX943" s="59" t="s">
        <v>103</v>
      </c>
      <c r="AY943" s="59" t="s">
        <v>103</v>
      </c>
      <c r="AZ943" s="59" t="s">
        <v>103</v>
      </c>
      <c r="BA943" s="59" t="s">
        <v>103</v>
      </c>
      <c r="BB943" s="59" t="s">
        <v>103</v>
      </c>
      <c r="BC943" s="59" t="s">
        <v>103</v>
      </c>
      <c r="BD943" s="59" t="s">
        <v>103</v>
      </c>
      <c r="BE943" s="59" t="s">
        <v>18</v>
      </c>
      <c r="BF943" s="59" t="s">
        <v>103</v>
      </c>
      <c r="BG943" s="134" t="s">
        <v>103</v>
      </c>
      <c r="BH943" s="59" t="s">
        <v>103</v>
      </c>
      <c r="BI943" s="59" t="s">
        <v>103</v>
      </c>
      <c r="BJ943" s="59" t="s">
        <v>103</v>
      </c>
      <c r="BK943" s="59" t="s">
        <v>103</v>
      </c>
      <c r="BL943" s="59" t="s">
        <v>103</v>
      </c>
      <c r="BM943" s="59" t="s">
        <v>103</v>
      </c>
      <c r="BN943" s="59" t="s">
        <v>103</v>
      </c>
      <c r="BO943" s="135" t="s">
        <v>103</v>
      </c>
      <c r="BP943" s="136" t="s">
        <v>103</v>
      </c>
      <c r="BQ943" s="136" t="s">
        <v>103</v>
      </c>
      <c r="BR943" s="136" t="s">
        <v>103</v>
      </c>
      <c r="BS943" s="136" t="s">
        <v>103</v>
      </c>
      <c r="BT943" s="136" t="s">
        <v>103</v>
      </c>
      <c r="BU943" s="136" t="s">
        <v>103</v>
      </c>
      <c r="BV943" s="136" t="s">
        <v>103</v>
      </c>
      <c r="BW943" s="136" t="s">
        <v>103</v>
      </c>
      <c r="BX943" s="136" t="s">
        <v>103</v>
      </c>
      <c r="BY943" s="136" t="s">
        <v>103</v>
      </c>
      <c r="BZ943" s="136" t="s">
        <v>103</v>
      </c>
      <c r="CA943" s="136" t="s">
        <v>103</v>
      </c>
      <c r="CB943" s="136" t="s">
        <v>103</v>
      </c>
      <c r="CC943" s="136" t="s">
        <v>103</v>
      </c>
      <c r="CD943" s="136" t="s">
        <v>103</v>
      </c>
      <c r="CE943" s="136" t="s">
        <v>103</v>
      </c>
      <c r="CF943" s="136" t="s">
        <v>103</v>
      </c>
      <c r="CG943" s="136" t="s">
        <v>103</v>
      </c>
      <c r="CH943" s="136" t="s">
        <v>103</v>
      </c>
      <c r="CI943" s="136" t="s">
        <v>103</v>
      </c>
      <c r="CJ943" s="136" t="s">
        <v>103</v>
      </c>
      <c r="CK943" s="137">
        <v>42169</v>
      </c>
      <c r="CL943" s="136" t="s">
        <v>18</v>
      </c>
      <c r="CM943" s="138" t="s">
        <v>103</v>
      </c>
      <c r="CN943" s="136" t="s">
        <v>103</v>
      </c>
      <c r="CO943" s="136" t="s">
        <v>103</v>
      </c>
      <c r="CP943" s="136" t="s">
        <v>103</v>
      </c>
      <c r="CQ943" s="136" t="s">
        <v>103</v>
      </c>
      <c r="CR943" s="136" t="s">
        <v>103</v>
      </c>
      <c r="CS943" s="136" t="s">
        <v>103</v>
      </c>
      <c r="CT943" s="136" t="s">
        <v>103</v>
      </c>
      <c r="CU943" s="136" t="s">
        <v>103</v>
      </c>
      <c r="CV943" s="136" t="s">
        <v>103</v>
      </c>
      <c r="CW943" s="61"/>
      <c r="CX943" s="58" t="s">
        <v>6889</v>
      </c>
      <c r="CY943" s="58" t="s">
        <v>94</v>
      </c>
      <c r="CZ943" s="58" t="s">
        <v>6890</v>
      </c>
      <c r="DA943" s="118" t="s">
        <v>2081</v>
      </c>
      <c r="DB943" s="58" t="s">
        <v>5317</v>
      </c>
      <c r="DC943" s="58" t="s">
        <v>6894</v>
      </c>
      <c r="DD943" s="59">
        <v>5998244</v>
      </c>
      <c r="DE943" s="58" t="s">
        <v>6893</v>
      </c>
    </row>
    <row r="944" spans="1:109" ht="13.5" customHeight="1" x14ac:dyDescent="0.2">
      <c r="A944" s="125" t="s">
        <v>10376</v>
      </c>
      <c r="B944" s="126" t="s">
        <v>6895</v>
      </c>
      <c r="C944" s="73"/>
      <c r="D944" s="127" t="s">
        <v>736</v>
      </c>
      <c r="E944" s="122" t="s">
        <v>6896</v>
      </c>
      <c r="F944" s="58" t="s">
        <v>6897</v>
      </c>
      <c r="G944" s="58" t="s">
        <v>94</v>
      </c>
      <c r="H944" s="58" t="s">
        <v>6898</v>
      </c>
      <c r="I944" s="118" t="s">
        <v>3392</v>
      </c>
      <c r="J944" s="58" t="s">
        <v>4212</v>
      </c>
      <c r="K944" s="58" t="s">
        <v>6899</v>
      </c>
      <c r="L944" s="59" t="s">
        <v>7678</v>
      </c>
      <c r="M944" s="58" t="s">
        <v>7677</v>
      </c>
      <c r="N944" s="59" t="s">
        <v>6900</v>
      </c>
      <c r="O944" s="128">
        <v>40000</v>
      </c>
      <c r="P944" s="59" t="s">
        <v>103</v>
      </c>
      <c r="Q944" s="129" t="s">
        <v>2072</v>
      </c>
      <c r="R944" s="130" t="str">
        <f t="shared" ca="1" si="47"/>
        <v>有</v>
      </c>
      <c r="S944" s="131">
        <v>42940</v>
      </c>
      <c r="T944" s="131">
        <f t="shared" si="48"/>
        <v>44765</v>
      </c>
      <c r="U944" s="132" t="s">
        <v>18</v>
      </c>
      <c r="V944" s="133" t="s">
        <v>103</v>
      </c>
      <c r="W944" s="133" t="s">
        <v>103</v>
      </c>
      <c r="X944" s="133" t="s">
        <v>103</v>
      </c>
      <c r="Y944" s="133" t="s">
        <v>103</v>
      </c>
      <c r="Z944" s="59" t="s">
        <v>103</v>
      </c>
      <c r="AA944" s="59" t="s">
        <v>103</v>
      </c>
      <c r="AB944" s="59" t="s">
        <v>103</v>
      </c>
      <c r="AC944" s="59" t="s">
        <v>103</v>
      </c>
      <c r="AD944" s="59" t="s">
        <v>103</v>
      </c>
      <c r="AE944" s="59" t="s">
        <v>103</v>
      </c>
      <c r="AF944" s="59" t="s">
        <v>103</v>
      </c>
      <c r="AG944" s="59" t="s">
        <v>103</v>
      </c>
      <c r="AH944" s="59" t="s">
        <v>103</v>
      </c>
      <c r="AI944" s="59" t="s">
        <v>103</v>
      </c>
      <c r="AJ944" s="59" t="s">
        <v>18</v>
      </c>
      <c r="AK944" s="59" t="s">
        <v>103</v>
      </c>
      <c r="AL944" s="59" t="s">
        <v>103</v>
      </c>
      <c r="AM944" s="59" t="s">
        <v>103</v>
      </c>
      <c r="AN944" s="59" t="s">
        <v>23</v>
      </c>
      <c r="AO944" s="59" t="s">
        <v>103</v>
      </c>
      <c r="AP944" s="59" t="s">
        <v>103</v>
      </c>
      <c r="AQ944" s="59" t="s">
        <v>103</v>
      </c>
      <c r="AR944" s="59" t="s">
        <v>27</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18</v>
      </c>
      <c r="BF944" s="59" t="s">
        <v>103</v>
      </c>
      <c r="BG944" s="134" t="s">
        <v>103</v>
      </c>
      <c r="BH944" s="59" t="s">
        <v>103</v>
      </c>
      <c r="BI944" s="59" t="s">
        <v>103</v>
      </c>
      <c r="BJ944" s="59" t="s">
        <v>103</v>
      </c>
      <c r="BK944" s="59" t="s">
        <v>103</v>
      </c>
      <c r="BL944" s="59" t="s">
        <v>103</v>
      </c>
      <c r="BM944" s="59" t="s">
        <v>103</v>
      </c>
      <c r="BN944" s="59" t="s">
        <v>103</v>
      </c>
      <c r="BO944" s="135">
        <v>41948</v>
      </c>
      <c r="BP944" s="136" t="s">
        <v>103</v>
      </c>
      <c r="BQ944" s="136" t="s">
        <v>103</v>
      </c>
      <c r="BR944" s="136" t="s">
        <v>103</v>
      </c>
      <c r="BS944" s="136" t="s">
        <v>103</v>
      </c>
      <c r="BT944" s="136" t="s">
        <v>23</v>
      </c>
      <c r="BU944" s="136" t="s">
        <v>103</v>
      </c>
      <c r="BV944" s="136" t="s">
        <v>103</v>
      </c>
      <c r="BW944" s="136" t="s">
        <v>103</v>
      </c>
      <c r="BX944" s="136" t="s">
        <v>103</v>
      </c>
      <c r="BY944" s="136" t="s">
        <v>103</v>
      </c>
      <c r="BZ944" s="136" t="s">
        <v>103</v>
      </c>
      <c r="CA944" s="136" t="s">
        <v>103</v>
      </c>
      <c r="CB944" s="136" t="s">
        <v>103</v>
      </c>
      <c r="CC944" s="136" t="s">
        <v>103</v>
      </c>
      <c r="CD944" s="136" t="s">
        <v>103</v>
      </c>
      <c r="CE944" s="136" t="s">
        <v>103</v>
      </c>
      <c r="CF944" s="136" t="s">
        <v>103</v>
      </c>
      <c r="CG944" s="136" t="s">
        <v>103</v>
      </c>
      <c r="CH944" s="136" t="s">
        <v>103</v>
      </c>
      <c r="CI944" s="136" t="s">
        <v>103</v>
      </c>
      <c r="CJ944" s="136" t="s">
        <v>103</v>
      </c>
      <c r="CK944" s="137">
        <v>41690</v>
      </c>
      <c r="CL944" s="136" t="s">
        <v>18</v>
      </c>
      <c r="CM944" s="138" t="s">
        <v>103</v>
      </c>
      <c r="CN944" s="136" t="s">
        <v>103</v>
      </c>
      <c r="CO944" s="136" t="s">
        <v>103</v>
      </c>
      <c r="CP944" s="136" t="s">
        <v>103</v>
      </c>
      <c r="CQ944" s="136" t="s">
        <v>103</v>
      </c>
      <c r="CR944" s="136" t="s">
        <v>103</v>
      </c>
      <c r="CS944" s="136" t="s">
        <v>103</v>
      </c>
      <c r="CT944" s="136" t="s">
        <v>103</v>
      </c>
      <c r="CU944" s="136" t="s">
        <v>103</v>
      </c>
      <c r="CV944" s="136" t="s">
        <v>103</v>
      </c>
      <c r="CW944" s="61"/>
      <c r="CX944" s="58" t="s">
        <v>6897</v>
      </c>
      <c r="CY944" s="58" t="s">
        <v>94</v>
      </c>
      <c r="CZ944" s="58" t="s">
        <v>6898</v>
      </c>
      <c r="DA944" s="118" t="s">
        <v>3392</v>
      </c>
      <c r="DB944" s="58" t="s">
        <v>4212</v>
      </c>
      <c r="DC944" s="58" t="s">
        <v>6901</v>
      </c>
      <c r="DD944" s="59">
        <v>30021</v>
      </c>
      <c r="DE944" s="58" t="s">
        <v>7677</v>
      </c>
    </row>
    <row r="945" spans="1:109" ht="14.25" customHeight="1" x14ac:dyDescent="0.2">
      <c r="A945" s="125" t="s">
        <v>10377</v>
      </c>
      <c r="B945" s="126" t="s">
        <v>6902</v>
      </c>
      <c r="C945" s="73"/>
      <c r="D945" s="127" t="s">
        <v>736</v>
      </c>
      <c r="E945" s="122" t="s">
        <v>6903</v>
      </c>
      <c r="F945" s="58" t="s">
        <v>6904</v>
      </c>
      <c r="G945" s="58" t="s">
        <v>94</v>
      </c>
      <c r="H945" s="58" t="s">
        <v>6905</v>
      </c>
      <c r="I945" s="118" t="s">
        <v>2074</v>
      </c>
      <c r="J945" s="58" t="s">
        <v>2075</v>
      </c>
      <c r="K945" s="58" t="s">
        <v>8467</v>
      </c>
      <c r="L945" s="59">
        <v>1050013</v>
      </c>
      <c r="M945" s="58" t="s">
        <v>8469</v>
      </c>
      <c r="N945" s="59" t="s">
        <v>31</v>
      </c>
      <c r="O945" s="128">
        <v>3000</v>
      </c>
      <c r="P945" s="59" t="s">
        <v>103</v>
      </c>
      <c r="Q945" s="129" t="s">
        <v>2072</v>
      </c>
      <c r="R945" s="130" t="str">
        <f t="shared" ca="1" si="47"/>
        <v/>
      </c>
      <c r="S945" s="131" t="s">
        <v>103</v>
      </c>
      <c r="T945" s="131" t="str">
        <f t="shared" si="48"/>
        <v/>
      </c>
      <c r="U945" s="132" t="s">
        <v>103</v>
      </c>
      <c r="V945" s="133" t="s">
        <v>103</v>
      </c>
      <c r="W945" s="133" t="s">
        <v>103</v>
      </c>
      <c r="X945" s="133" t="s">
        <v>103</v>
      </c>
      <c r="Y945" s="133" t="s">
        <v>103</v>
      </c>
      <c r="Z945" s="59" t="s">
        <v>18</v>
      </c>
      <c r="AA945" s="59" t="s">
        <v>19</v>
      </c>
      <c r="AB945" s="59" t="s">
        <v>103</v>
      </c>
      <c r="AC945" s="59" t="s">
        <v>103</v>
      </c>
      <c r="AD945" s="59" t="s">
        <v>103</v>
      </c>
      <c r="AE945" s="59" t="s">
        <v>103</v>
      </c>
      <c r="AF945" s="59" t="s">
        <v>103</v>
      </c>
      <c r="AG945" s="59" t="s">
        <v>103</v>
      </c>
      <c r="AH945" s="59" t="s">
        <v>103</v>
      </c>
      <c r="AI945" s="59" t="s">
        <v>28</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4" t="s">
        <v>103</v>
      </c>
      <c r="BH945" s="59" t="s">
        <v>103</v>
      </c>
      <c r="BI945" s="59" t="s">
        <v>103</v>
      </c>
      <c r="BJ945" s="59" t="s">
        <v>103</v>
      </c>
      <c r="BK945" s="59" t="s">
        <v>103</v>
      </c>
      <c r="BL945" s="59" t="s">
        <v>103</v>
      </c>
      <c r="BM945" s="59" t="s">
        <v>103</v>
      </c>
      <c r="BN945" s="59" t="s">
        <v>103</v>
      </c>
      <c r="BO945" s="135" t="s">
        <v>103</v>
      </c>
      <c r="BP945" s="136" t="s">
        <v>103</v>
      </c>
      <c r="BQ945" s="136" t="s">
        <v>103</v>
      </c>
      <c r="BR945" s="136" t="s">
        <v>103</v>
      </c>
      <c r="BS945" s="136" t="s">
        <v>103</v>
      </c>
      <c r="BT945" s="136" t="s">
        <v>103</v>
      </c>
      <c r="BU945" s="136" t="s">
        <v>103</v>
      </c>
      <c r="BV945" s="136" t="s">
        <v>103</v>
      </c>
      <c r="BW945" s="136" t="s">
        <v>103</v>
      </c>
      <c r="BX945" s="136" t="s">
        <v>103</v>
      </c>
      <c r="BY945" s="136" t="s">
        <v>103</v>
      </c>
      <c r="BZ945" s="136" t="s">
        <v>103</v>
      </c>
      <c r="CA945" s="136" t="s">
        <v>103</v>
      </c>
      <c r="CB945" s="136" t="s">
        <v>103</v>
      </c>
      <c r="CC945" s="136" t="s">
        <v>103</v>
      </c>
      <c r="CD945" s="136" t="s">
        <v>103</v>
      </c>
      <c r="CE945" s="136" t="s">
        <v>103</v>
      </c>
      <c r="CF945" s="136" t="s">
        <v>103</v>
      </c>
      <c r="CG945" s="136" t="s">
        <v>103</v>
      </c>
      <c r="CH945" s="136" t="s">
        <v>103</v>
      </c>
      <c r="CI945" s="136" t="s">
        <v>103</v>
      </c>
      <c r="CJ945" s="136" t="s">
        <v>103</v>
      </c>
      <c r="CK945" s="137" t="s">
        <v>103</v>
      </c>
      <c r="CL945" s="136" t="s">
        <v>103</v>
      </c>
      <c r="CM945" s="138" t="s">
        <v>103</v>
      </c>
      <c r="CN945" s="136" t="s">
        <v>103</v>
      </c>
      <c r="CO945" s="136" t="s">
        <v>103</v>
      </c>
      <c r="CP945" s="136" t="s">
        <v>103</v>
      </c>
      <c r="CQ945" s="136" t="s">
        <v>103</v>
      </c>
      <c r="CR945" s="136" t="s">
        <v>103</v>
      </c>
      <c r="CS945" s="136" t="s">
        <v>103</v>
      </c>
      <c r="CT945" s="136" t="s">
        <v>103</v>
      </c>
      <c r="CU945" s="136" t="s">
        <v>103</v>
      </c>
      <c r="CV945" s="136" t="s">
        <v>103</v>
      </c>
      <c r="CW945" s="61"/>
      <c r="CX945" s="58" t="s">
        <v>6904</v>
      </c>
      <c r="CY945" s="58" t="s">
        <v>94</v>
      </c>
      <c r="CZ945" s="58" t="s">
        <v>6905</v>
      </c>
      <c r="DA945" s="118" t="s">
        <v>2074</v>
      </c>
      <c r="DB945" s="58" t="s">
        <v>2075</v>
      </c>
      <c r="DC945" s="58" t="s">
        <v>8467</v>
      </c>
      <c r="DD945" s="59">
        <v>1050013</v>
      </c>
      <c r="DE945" s="58" t="s">
        <v>8468</v>
      </c>
    </row>
    <row r="946" spans="1:109" ht="14.25" customHeight="1" x14ac:dyDescent="0.2">
      <c r="A946" s="125" t="s">
        <v>10378</v>
      </c>
      <c r="B946" s="126" t="s">
        <v>6906</v>
      </c>
      <c r="C946" s="73"/>
      <c r="D946" s="127" t="s">
        <v>954</v>
      </c>
      <c r="E946" s="122" t="s">
        <v>6907</v>
      </c>
      <c r="F946" s="58" t="s">
        <v>7701</v>
      </c>
      <c r="G946" s="58" t="s">
        <v>94</v>
      </c>
      <c r="H946" s="58" t="s">
        <v>6909</v>
      </c>
      <c r="I946" s="118" t="s">
        <v>2067</v>
      </c>
      <c r="J946" s="58" t="s">
        <v>5378</v>
      </c>
      <c r="K946" s="58" t="s">
        <v>6910</v>
      </c>
      <c r="L946" s="59" t="s">
        <v>6911</v>
      </c>
      <c r="M946" s="58" t="s">
        <v>6912</v>
      </c>
      <c r="N946" s="59" t="s">
        <v>2090</v>
      </c>
      <c r="O946" s="128">
        <v>1000</v>
      </c>
      <c r="P946" s="59" t="s">
        <v>103</v>
      </c>
      <c r="Q946" s="129" t="s">
        <v>2072</v>
      </c>
      <c r="R946" s="130" t="str">
        <f t="shared" ca="1" si="47"/>
        <v/>
      </c>
      <c r="S946" s="131" t="s">
        <v>103</v>
      </c>
      <c r="T946" s="131" t="str">
        <f t="shared" si="48"/>
        <v/>
      </c>
      <c r="U946" s="132" t="s">
        <v>103</v>
      </c>
      <c r="V946" s="133" t="s">
        <v>103</v>
      </c>
      <c r="W946" s="133" t="s">
        <v>103</v>
      </c>
      <c r="X946" s="133" t="s">
        <v>103</v>
      </c>
      <c r="Y946" s="133" t="s">
        <v>103</v>
      </c>
      <c r="Z946" s="59" t="s">
        <v>18</v>
      </c>
      <c r="AA946" s="59" t="s">
        <v>19</v>
      </c>
      <c r="AB946" s="59" t="s">
        <v>20</v>
      </c>
      <c r="AC946" s="59" t="s">
        <v>22</v>
      </c>
      <c r="AD946" s="59" t="s">
        <v>23</v>
      </c>
      <c r="AE946" s="59" t="s">
        <v>24</v>
      </c>
      <c r="AF946" s="59" t="s">
        <v>25</v>
      </c>
      <c r="AG946" s="59" t="s">
        <v>26</v>
      </c>
      <c r="AH946" s="59" t="s">
        <v>27</v>
      </c>
      <c r="AI946" s="59" t="s">
        <v>28</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103</v>
      </c>
      <c r="BD946" s="59" t="s">
        <v>103</v>
      </c>
      <c r="BE946" s="59" t="s">
        <v>103</v>
      </c>
      <c r="BF946" s="59" t="s">
        <v>103</v>
      </c>
      <c r="BG946" s="134" t="s">
        <v>103</v>
      </c>
      <c r="BH946" s="59" t="s">
        <v>103</v>
      </c>
      <c r="BI946" s="59" t="s">
        <v>103</v>
      </c>
      <c r="BJ946" s="59" t="s">
        <v>103</v>
      </c>
      <c r="BK946" s="59" t="s">
        <v>103</v>
      </c>
      <c r="BL946" s="59" t="s">
        <v>103</v>
      </c>
      <c r="BM946" s="59" t="s">
        <v>103</v>
      </c>
      <c r="BN946" s="59" t="s">
        <v>103</v>
      </c>
      <c r="BO946" s="135" t="s">
        <v>103</v>
      </c>
      <c r="BP946" s="136" t="s">
        <v>103</v>
      </c>
      <c r="BQ946" s="136" t="s">
        <v>103</v>
      </c>
      <c r="BR946" s="136" t="s">
        <v>103</v>
      </c>
      <c r="BS946" s="136" t="s">
        <v>103</v>
      </c>
      <c r="BT946" s="136" t="s">
        <v>103</v>
      </c>
      <c r="BU946" s="136" t="s">
        <v>103</v>
      </c>
      <c r="BV946" s="136" t="s">
        <v>103</v>
      </c>
      <c r="BW946" s="136" t="s">
        <v>103</v>
      </c>
      <c r="BX946" s="136" t="s">
        <v>103</v>
      </c>
      <c r="BY946" s="136" t="s">
        <v>103</v>
      </c>
      <c r="BZ946" s="136" t="s">
        <v>103</v>
      </c>
      <c r="CA946" s="136" t="s">
        <v>103</v>
      </c>
      <c r="CB946" s="136" t="s">
        <v>103</v>
      </c>
      <c r="CC946" s="136" t="s">
        <v>103</v>
      </c>
      <c r="CD946" s="136" t="s">
        <v>103</v>
      </c>
      <c r="CE946" s="136" t="s">
        <v>103</v>
      </c>
      <c r="CF946" s="136" t="s">
        <v>103</v>
      </c>
      <c r="CG946" s="136" t="s">
        <v>103</v>
      </c>
      <c r="CH946" s="136" t="s">
        <v>103</v>
      </c>
      <c r="CI946" s="136" t="s">
        <v>103</v>
      </c>
      <c r="CJ946" s="136" t="s">
        <v>103</v>
      </c>
      <c r="CK946" s="137" t="s">
        <v>103</v>
      </c>
      <c r="CL946" s="136" t="s">
        <v>103</v>
      </c>
      <c r="CM946" s="138" t="s">
        <v>103</v>
      </c>
      <c r="CN946" s="136" t="s">
        <v>103</v>
      </c>
      <c r="CO946" s="136" t="s">
        <v>103</v>
      </c>
      <c r="CP946" s="136" t="s">
        <v>103</v>
      </c>
      <c r="CQ946" s="136" t="s">
        <v>103</v>
      </c>
      <c r="CR946" s="136" t="s">
        <v>103</v>
      </c>
      <c r="CS946" s="136" t="s">
        <v>103</v>
      </c>
      <c r="CT946" s="136" t="s">
        <v>103</v>
      </c>
      <c r="CU946" s="136" t="s">
        <v>103</v>
      </c>
      <c r="CV946" s="136" t="s">
        <v>103</v>
      </c>
      <c r="CW946" s="61"/>
      <c r="CX946" s="58" t="s">
        <v>6908</v>
      </c>
      <c r="CY946" s="58" t="s">
        <v>94</v>
      </c>
      <c r="CZ946" s="58" t="s">
        <v>6909</v>
      </c>
      <c r="DA946" s="118" t="s">
        <v>2067</v>
      </c>
      <c r="DB946" s="58" t="s">
        <v>5378</v>
      </c>
      <c r="DC946" s="58" t="s">
        <v>6913</v>
      </c>
      <c r="DD946" s="59">
        <v>4420018</v>
      </c>
      <c r="DE946" s="58" t="s">
        <v>6912</v>
      </c>
    </row>
    <row r="947" spans="1:109" ht="14.25" customHeight="1" x14ac:dyDescent="0.2">
      <c r="A947" s="125" t="s">
        <v>10379</v>
      </c>
      <c r="B947" s="126" t="s">
        <v>7676</v>
      </c>
      <c r="C947" s="73"/>
      <c r="D947" s="127" t="s">
        <v>1357</v>
      </c>
      <c r="E947" s="122" t="s">
        <v>7675</v>
      </c>
      <c r="F947" s="58" t="s">
        <v>6922</v>
      </c>
      <c r="G947" s="58" t="s">
        <v>2066</v>
      </c>
      <c r="H947" s="58" t="s">
        <v>10526</v>
      </c>
      <c r="I947" s="118" t="s">
        <v>2067</v>
      </c>
      <c r="J947" s="58" t="s">
        <v>2138</v>
      </c>
      <c r="K947" s="58" t="s">
        <v>7674</v>
      </c>
      <c r="L947" s="59" t="s">
        <v>2427</v>
      </c>
      <c r="M947" s="58" t="s">
        <v>5572</v>
      </c>
      <c r="N947" s="59" t="s">
        <v>31</v>
      </c>
      <c r="O947" s="128">
        <v>100000</v>
      </c>
      <c r="P947" s="59" t="s">
        <v>103</v>
      </c>
      <c r="Q947" s="129" t="s">
        <v>2072</v>
      </c>
      <c r="R947" s="130" t="str">
        <f t="shared" ca="1" si="47"/>
        <v>切</v>
      </c>
      <c r="S947" s="131">
        <v>41727</v>
      </c>
      <c r="T947" s="131">
        <f t="shared" si="48"/>
        <v>43552</v>
      </c>
      <c r="U947" s="132" t="s">
        <v>18</v>
      </c>
      <c r="V947" s="133" t="s">
        <v>103</v>
      </c>
      <c r="W947" s="133" t="s">
        <v>103</v>
      </c>
      <c r="X947" s="133" t="s">
        <v>103</v>
      </c>
      <c r="Y947" s="133" t="s">
        <v>103</v>
      </c>
      <c r="Z947" s="59" t="s">
        <v>18</v>
      </c>
      <c r="AA947" s="59" t="s">
        <v>103</v>
      </c>
      <c r="AB947" s="59" t="s">
        <v>103</v>
      </c>
      <c r="AC947" s="59" t="s">
        <v>103</v>
      </c>
      <c r="AD947" s="59" t="s">
        <v>103</v>
      </c>
      <c r="AE947" s="59" t="s">
        <v>103</v>
      </c>
      <c r="AF947" s="59" t="s">
        <v>103</v>
      </c>
      <c r="AG947" s="59" t="s">
        <v>103</v>
      </c>
      <c r="AH947" s="59" t="s">
        <v>103</v>
      </c>
      <c r="AI947" s="59" t="s">
        <v>28</v>
      </c>
      <c r="AJ947" s="59" t="s">
        <v>103</v>
      </c>
      <c r="AK947" s="59" t="s">
        <v>103</v>
      </c>
      <c r="AL947" s="59" t="s">
        <v>103</v>
      </c>
      <c r="AM947" s="59" t="s">
        <v>103</v>
      </c>
      <c r="AN947" s="59" t="s">
        <v>103</v>
      </c>
      <c r="AO947" s="59" t="s">
        <v>103</v>
      </c>
      <c r="AP947" s="59" t="s">
        <v>25</v>
      </c>
      <c r="AQ947" s="59" t="s">
        <v>103</v>
      </c>
      <c r="AR947" s="59" t="s">
        <v>103</v>
      </c>
      <c r="AS947" s="59" t="s">
        <v>103</v>
      </c>
      <c r="AT947" s="59" t="s">
        <v>103</v>
      </c>
      <c r="AU947" s="59" t="s">
        <v>103</v>
      </c>
      <c r="AV947" s="59" t="s">
        <v>103</v>
      </c>
      <c r="AW947" s="59" t="s">
        <v>103</v>
      </c>
      <c r="AX947" s="59" t="s">
        <v>103</v>
      </c>
      <c r="AY947" s="59" t="s">
        <v>103</v>
      </c>
      <c r="AZ947" s="59" t="s">
        <v>35</v>
      </c>
      <c r="BA947" s="59" t="s">
        <v>103</v>
      </c>
      <c r="BB947" s="59" t="s">
        <v>103</v>
      </c>
      <c r="BC947" s="59" t="s">
        <v>103</v>
      </c>
      <c r="BD947" s="59" t="s">
        <v>103</v>
      </c>
      <c r="BE947" s="59" t="s">
        <v>103</v>
      </c>
      <c r="BF947" s="59" t="s">
        <v>18</v>
      </c>
      <c r="BG947" s="134" t="s">
        <v>103</v>
      </c>
      <c r="BH947" s="59" t="s">
        <v>20</v>
      </c>
      <c r="BI947" s="59" t="s">
        <v>22</v>
      </c>
      <c r="BJ947" s="59" t="s">
        <v>23</v>
      </c>
      <c r="BK947" s="59" t="s">
        <v>24</v>
      </c>
      <c r="BL947" s="59" t="s">
        <v>25</v>
      </c>
      <c r="BM947" s="59" t="s">
        <v>103</v>
      </c>
      <c r="BN947" s="59" t="s">
        <v>103</v>
      </c>
      <c r="BO947" s="135">
        <v>41659</v>
      </c>
      <c r="BP947" s="136" t="s">
        <v>103</v>
      </c>
      <c r="BQ947" s="136" t="s">
        <v>103</v>
      </c>
      <c r="BR947" s="136" t="s">
        <v>103</v>
      </c>
      <c r="BS947" s="136" t="s">
        <v>103</v>
      </c>
      <c r="BT947" s="136" t="s">
        <v>103</v>
      </c>
      <c r="BU947" s="136" t="s">
        <v>103</v>
      </c>
      <c r="BV947" s="136" t="s">
        <v>25</v>
      </c>
      <c r="BW947" s="136" t="s">
        <v>103</v>
      </c>
      <c r="BX947" s="136" t="s">
        <v>103</v>
      </c>
      <c r="BY947" s="136" t="s">
        <v>103</v>
      </c>
      <c r="BZ947" s="136" t="s">
        <v>103</v>
      </c>
      <c r="CA947" s="136" t="s">
        <v>103</v>
      </c>
      <c r="CB947" s="136" t="s">
        <v>103</v>
      </c>
      <c r="CC947" s="136" t="s">
        <v>103</v>
      </c>
      <c r="CD947" s="136" t="s">
        <v>103</v>
      </c>
      <c r="CE947" s="136" t="s">
        <v>103</v>
      </c>
      <c r="CF947" s="136" t="s">
        <v>35</v>
      </c>
      <c r="CG947" s="136" t="s">
        <v>103</v>
      </c>
      <c r="CH947" s="136" t="s">
        <v>103</v>
      </c>
      <c r="CI947" s="136" t="s">
        <v>103</v>
      </c>
      <c r="CJ947" s="136" t="s">
        <v>103</v>
      </c>
      <c r="CK947" s="137" t="s">
        <v>103</v>
      </c>
      <c r="CL947" s="136" t="s">
        <v>103</v>
      </c>
      <c r="CM947" s="138">
        <v>41633</v>
      </c>
      <c r="CN947" s="136" t="s">
        <v>18</v>
      </c>
      <c r="CO947" s="136" t="s">
        <v>103</v>
      </c>
      <c r="CP947" s="136" t="s">
        <v>20</v>
      </c>
      <c r="CQ947" s="136" t="s">
        <v>22</v>
      </c>
      <c r="CR947" s="136" t="s">
        <v>23</v>
      </c>
      <c r="CS947" s="136" t="s">
        <v>24</v>
      </c>
      <c r="CT947" s="136" t="s">
        <v>25</v>
      </c>
      <c r="CU947" s="136" t="s">
        <v>103</v>
      </c>
      <c r="CV947" s="136" t="s">
        <v>103</v>
      </c>
      <c r="CW947" s="61"/>
      <c r="CX947" s="58" t="s">
        <v>6923</v>
      </c>
      <c r="CY947" s="58" t="s">
        <v>94</v>
      </c>
      <c r="CZ947" s="58" t="s">
        <v>9268</v>
      </c>
      <c r="DA947" s="118" t="s">
        <v>9092</v>
      </c>
      <c r="DB947" s="58" t="s">
        <v>9093</v>
      </c>
      <c r="DC947" s="58" t="s">
        <v>9094</v>
      </c>
      <c r="DD947" s="59">
        <v>1350016</v>
      </c>
      <c r="DE947" s="58" t="s">
        <v>9095</v>
      </c>
    </row>
    <row r="948" spans="1:109" ht="14.25" customHeight="1" x14ac:dyDescent="0.2">
      <c r="A948" s="125" t="s">
        <v>10380</v>
      </c>
      <c r="B948" s="126" t="s">
        <v>6939</v>
      </c>
      <c r="C948" s="73"/>
      <c r="D948" s="127" t="s">
        <v>396</v>
      </c>
      <c r="E948" s="122" t="s">
        <v>6940</v>
      </c>
      <c r="F948" s="58" t="s">
        <v>6941</v>
      </c>
      <c r="G948" s="58" t="s">
        <v>94</v>
      </c>
      <c r="H948" s="58" t="s">
        <v>6942</v>
      </c>
      <c r="I948" s="118" t="s">
        <v>2776</v>
      </c>
      <c r="J948" s="58" t="s">
        <v>6943</v>
      </c>
      <c r="K948" s="58" t="s">
        <v>6944</v>
      </c>
      <c r="L948" s="59" t="s">
        <v>6945</v>
      </c>
      <c r="M948" s="58" t="s">
        <v>6946</v>
      </c>
      <c r="N948" s="59" t="s">
        <v>179</v>
      </c>
      <c r="O948" s="128">
        <v>10000</v>
      </c>
      <c r="P948" s="59" t="s">
        <v>103</v>
      </c>
      <c r="Q948" s="129" t="s">
        <v>2072</v>
      </c>
      <c r="R948" s="130" t="str">
        <f t="shared" ca="1" si="47"/>
        <v>切</v>
      </c>
      <c r="S948" s="131">
        <v>42328</v>
      </c>
      <c r="T948" s="131">
        <f t="shared" si="48"/>
        <v>44154</v>
      </c>
      <c r="U948" s="132" t="s">
        <v>18</v>
      </c>
      <c r="V948" s="133" t="s">
        <v>19</v>
      </c>
      <c r="W948" s="133" t="s">
        <v>20</v>
      </c>
      <c r="X948" s="133" t="s">
        <v>103</v>
      </c>
      <c r="Y948" s="133" t="s">
        <v>103</v>
      </c>
      <c r="Z948" s="59" t="s">
        <v>103</v>
      </c>
      <c r="AA948" s="59" t="s">
        <v>103</v>
      </c>
      <c r="AB948" s="59" t="s">
        <v>103</v>
      </c>
      <c r="AC948" s="59" t="s">
        <v>103</v>
      </c>
      <c r="AD948" s="59" t="s">
        <v>103</v>
      </c>
      <c r="AE948" s="59" t="s">
        <v>103</v>
      </c>
      <c r="AF948" s="59" t="s">
        <v>103</v>
      </c>
      <c r="AG948" s="59" t="s">
        <v>103</v>
      </c>
      <c r="AH948" s="59" t="s">
        <v>103</v>
      </c>
      <c r="AI948" s="59" t="s">
        <v>103</v>
      </c>
      <c r="AJ948" s="59" t="s">
        <v>103</v>
      </c>
      <c r="AK948" s="59" t="s">
        <v>103</v>
      </c>
      <c r="AL948" s="59" t="s">
        <v>103</v>
      </c>
      <c r="AM948" s="59" t="s">
        <v>103</v>
      </c>
      <c r="AN948" s="59" t="s">
        <v>103</v>
      </c>
      <c r="AO948" s="59" t="s">
        <v>103</v>
      </c>
      <c r="AP948" s="59" t="s">
        <v>103</v>
      </c>
      <c r="AQ948" s="59" t="s">
        <v>103</v>
      </c>
      <c r="AR948" s="59" t="s">
        <v>103</v>
      </c>
      <c r="AS948" s="59" t="s">
        <v>103</v>
      </c>
      <c r="AT948" s="59" t="s">
        <v>103</v>
      </c>
      <c r="AU948" s="59" t="s">
        <v>103</v>
      </c>
      <c r="AV948" s="59" t="s">
        <v>103</v>
      </c>
      <c r="AW948" s="59" t="s">
        <v>103</v>
      </c>
      <c r="AX948" s="59" t="s">
        <v>103</v>
      </c>
      <c r="AY948" s="59" t="s">
        <v>103</v>
      </c>
      <c r="AZ948" s="59" t="s">
        <v>103</v>
      </c>
      <c r="BA948" s="59" t="s">
        <v>103</v>
      </c>
      <c r="BB948" s="59" t="s">
        <v>103</v>
      </c>
      <c r="BC948" s="59" t="s">
        <v>103</v>
      </c>
      <c r="BD948" s="59" t="s">
        <v>103</v>
      </c>
      <c r="BE948" s="59" t="s">
        <v>103</v>
      </c>
      <c r="BF948" s="59" t="s">
        <v>18</v>
      </c>
      <c r="BG948" s="134" t="s">
        <v>103</v>
      </c>
      <c r="BH948" s="59" t="s">
        <v>103</v>
      </c>
      <c r="BI948" s="59" t="s">
        <v>103</v>
      </c>
      <c r="BJ948" s="59" t="s">
        <v>103</v>
      </c>
      <c r="BK948" s="59" t="s">
        <v>103</v>
      </c>
      <c r="BL948" s="59" t="s">
        <v>103</v>
      </c>
      <c r="BM948" s="59" t="s">
        <v>103</v>
      </c>
      <c r="BN948" s="59" t="s">
        <v>103</v>
      </c>
      <c r="BO948" s="135" t="s">
        <v>103</v>
      </c>
      <c r="BP948" s="136" t="s">
        <v>103</v>
      </c>
      <c r="BQ948" s="136" t="s">
        <v>103</v>
      </c>
      <c r="BR948" s="136" t="s">
        <v>103</v>
      </c>
      <c r="BS948" s="136" t="s">
        <v>103</v>
      </c>
      <c r="BT948" s="136" t="s">
        <v>103</v>
      </c>
      <c r="BU948" s="136" t="s">
        <v>103</v>
      </c>
      <c r="BV948" s="136" t="s">
        <v>103</v>
      </c>
      <c r="BW948" s="136" t="s">
        <v>103</v>
      </c>
      <c r="BX948" s="136" t="s">
        <v>103</v>
      </c>
      <c r="BY948" s="136" t="s">
        <v>103</v>
      </c>
      <c r="BZ948" s="136" t="s">
        <v>103</v>
      </c>
      <c r="CA948" s="136" t="s">
        <v>103</v>
      </c>
      <c r="CB948" s="136" t="s">
        <v>103</v>
      </c>
      <c r="CC948" s="136" t="s">
        <v>103</v>
      </c>
      <c r="CD948" s="136" t="s">
        <v>103</v>
      </c>
      <c r="CE948" s="136" t="s">
        <v>103</v>
      </c>
      <c r="CF948" s="136" t="s">
        <v>103</v>
      </c>
      <c r="CG948" s="136" t="s">
        <v>103</v>
      </c>
      <c r="CH948" s="136" t="s">
        <v>103</v>
      </c>
      <c r="CI948" s="136" t="s">
        <v>103</v>
      </c>
      <c r="CJ948" s="136" t="s">
        <v>103</v>
      </c>
      <c r="CK948" s="137" t="s">
        <v>103</v>
      </c>
      <c r="CL948" s="136" t="s">
        <v>103</v>
      </c>
      <c r="CM948" s="138">
        <v>41751</v>
      </c>
      <c r="CN948" s="136" t="s">
        <v>18</v>
      </c>
      <c r="CO948" s="136" t="s">
        <v>103</v>
      </c>
      <c r="CP948" s="136" t="s">
        <v>103</v>
      </c>
      <c r="CQ948" s="136" t="s">
        <v>103</v>
      </c>
      <c r="CR948" s="136" t="s">
        <v>103</v>
      </c>
      <c r="CS948" s="136" t="s">
        <v>103</v>
      </c>
      <c r="CT948" s="136" t="s">
        <v>103</v>
      </c>
      <c r="CU948" s="136" t="s">
        <v>103</v>
      </c>
      <c r="CV948" s="136" t="s">
        <v>103</v>
      </c>
      <c r="CW948" s="61"/>
      <c r="CX948" s="58" t="s">
        <v>6941</v>
      </c>
      <c r="CY948" s="58" t="s">
        <v>94</v>
      </c>
      <c r="CZ948" s="58" t="s">
        <v>6942</v>
      </c>
      <c r="DA948" s="118" t="s">
        <v>2776</v>
      </c>
      <c r="DB948" s="58" t="s">
        <v>6943</v>
      </c>
      <c r="DC948" s="58" t="s">
        <v>6947</v>
      </c>
      <c r="DD948" s="59">
        <v>5099132</v>
      </c>
      <c r="DE948" s="58" t="s">
        <v>6946</v>
      </c>
    </row>
    <row r="949" spans="1:109" ht="14.25" customHeight="1" x14ac:dyDescent="0.2">
      <c r="A949" s="125" t="s">
        <v>10381</v>
      </c>
      <c r="B949" s="126" t="s">
        <v>6948</v>
      </c>
      <c r="C949" s="73"/>
      <c r="D949" s="127" t="s">
        <v>335</v>
      </c>
      <c r="E949" s="122" t="s">
        <v>6949</v>
      </c>
      <c r="F949" s="58" t="s">
        <v>6950</v>
      </c>
      <c r="G949" s="58" t="s">
        <v>1481</v>
      </c>
      <c r="H949" s="58" t="s">
        <v>6951</v>
      </c>
      <c r="I949" s="118" t="s">
        <v>96</v>
      </c>
      <c r="J949" s="58" t="s">
        <v>672</v>
      </c>
      <c r="K949" s="58" t="s">
        <v>6952</v>
      </c>
      <c r="L949" s="59" t="s">
        <v>6953</v>
      </c>
      <c r="M949" s="58" t="s">
        <v>6954</v>
      </c>
      <c r="N949" s="59" t="s">
        <v>3302</v>
      </c>
      <c r="O949" s="128">
        <v>10000</v>
      </c>
      <c r="P949" s="59" t="s">
        <v>103</v>
      </c>
      <c r="Q949" s="129" t="s">
        <v>2072</v>
      </c>
      <c r="R949" s="130" t="str">
        <f t="shared" ca="1" si="47"/>
        <v>有</v>
      </c>
      <c r="S949" s="131">
        <v>42696</v>
      </c>
      <c r="T949" s="131">
        <f t="shared" si="48"/>
        <v>44521</v>
      </c>
      <c r="U949" s="132" t="s">
        <v>18</v>
      </c>
      <c r="V949" s="133" t="s">
        <v>103</v>
      </c>
      <c r="W949" s="133" t="s">
        <v>103</v>
      </c>
      <c r="X949" s="133" t="s">
        <v>103</v>
      </c>
      <c r="Y949" s="133" t="s">
        <v>103</v>
      </c>
      <c r="Z949" s="59" t="s">
        <v>103</v>
      </c>
      <c r="AA949" s="59" t="s">
        <v>103</v>
      </c>
      <c r="AB949" s="59" t="s">
        <v>103</v>
      </c>
      <c r="AC949" s="59" t="s">
        <v>103</v>
      </c>
      <c r="AD949" s="59" t="s">
        <v>103</v>
      </c>
      <c r="AE949" s="59" t="s">
        <v>103</v>
      </c>
      <c r="AF949" s="59" t="s">
        <v>103</v>
      </c>
      <c r="AG949" s="59" t="s">
        <v>103</v>
      </c>
      <c r="AH949" s="59" t="s">
        <v>103</v>
      </c>
      <c r="AI949" s="59" t="s">
        <v>103</v>
      </c>
      <c r="AJ949" s="59" t="s">
        <v>103</v>
      </c>
      <c r="AK949" s="59" t="s">
        <v>19</v>
      </c>
      <c r="AL949" s="59" t="s">
        <v>20</v>
      </c>
      <c r="AM949" s="59" t="s">
        <v>103</v>
      </c>
      <c r="AN949" s="59" t="s">
        <v>23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18</v>
      </c>
      <c r="BG949" s="134" t="s">
        <v>103</v>
      </c>
      <c r="BH949" s="59" t="s">
        <v>20</v>
      </c>
      <c r="BI949" s="59" t="s">
        <v>103</v>
      </c>
      <c r="BJ949" s="59" t="s">
        <v>103</v>
      </c>
      <c r="BK949" s="59" t="s">
        <v>103</v>
      </c>
      <c r="BL949" s="59" t="s">
        <v>103</v>
      </c>
      <c r="BM949" s="59" t="s">
        <v>103</v>
      </c>
      <c r="BN949" s="59" t="s">
        <v>27</v>
      </c>
      <c r="BO949" s="135">
        <v>41918</v>
      </c>
      <c r="BP949" s="136" t="s">
        <v>103</v>
      </c>
      <c r="BQ949" s="136" t="s">
        <v>19</v>
      </c>
      <c r="BR949" s="136" t="s">
        <v>20</v>
      </c>
      <c r="BS949" s="136" t="s">
        <v>103</v>
      </c>
      <c r="BT949" s="136" t="s">
        <v>23</v>
      </c>
      <c r="BU949" s="136" t="s">
        <v>103</v>
      </c>
      <c r="BV949" s="136" t="s">
        <v>103</v>
      </c>
      <c r="BW949" s="136" t="s">
        <v>103</v>
      </c>
      <c r="BX949" s="136" t="s">
        <v>103</v>
      </c>
      <c r="BY949" s="136" t="s">
        <v>103</v>
      </c>
      <c r="BZ949" s="136" t="s">
        <v>103</v>
      </c>
      <c r="CA949" s="136" t="s">
        <v>103</v>
      </c>
      <c r="CB949" s="136" t="s">
        <v>103</v>
      </c>
      <c r="CC949" s="136" t="s">
        <v>103</v>
      </c>
      <c r="CD949" s="136" t="s">
        <v>103</v>
      </c>
      <c r="CE949" s="136" t="s">
        <v>103</v>
      </c>
      <c r="CF949" s="136" t="s">
        <v>103</v>
      </c>
      <c r="CG949" s="136" t="s">
        <v>103</v>
      </c>
      <c r="CH949" s="136" t="s">
        <v>103</v>
      </c>
      <c r="CI949" s="136" t="s">
        <v>103</v>
      </c>
      <c r="CJ949" s="136" t="s">
        <v>103</v>
      </c>
      <c r="CK949" s="137" t="s">
        <v>103</v>
      </c>
      <c r="CL949" s="136" t="s">
        <v>103</v>
      </c>
      <c r="CM949" s="138">
        <v>43008</v>
      </c>
      <c r="CN949" s="136" t="s">
        <v>18</v>
      </c>
      <c r="CO949" s="136" t="s">
        <v>103</v>
      </c>
      <c r="CP949" s="136" t="s">
        <v>103</v>
      </c>
      <c r="CQ949" s="136" t="s">
        <v>103</v>
      </c>
      <c r="CR949" s="136" t="s">
        <v>103</v>
      </c>
      <c r="CS949" s="136" t="s">
        <v>103</v>
      </c>
      <c r="CT949" s="136" t="s">
        <v>103</v>
      </c>
      <c r="CU949" s="136" t="s">
        <v>103</v>
      </c>
      <c r="CV949" s="136" t="s">
        <v>27</v>
      </c>
      <c r="CW949" s="61"/>
      <c r="CX949" s="58" t="s">
        <v>6955</v>
      </c>
      <c r="CY949" s="58" t="s">
        <v>94</v>
      </c>
      <c r="CZ949" s="58" t="s">
        <v>6956</v>
      </c>
      <c r="DA949" s="118" t="s">
        <v>3297</v>
      </c>
      <c r="DB949" s="58" t="s">
        <v>4649</v>
      </c>
      <c r="DC949" s="58" t="s">
        <v>6957</v>
      </c>
      <c r="DD949" s="59">
        <v>6340804</v>
      </c>
      <c r="DE949" s="58" t="s">
        <v>6958</v>
      </c>
    </row>
    <row r="950" spans="1:109" ht="14.25" customHeight="1" x14ac:dyDescent="0.2">
      <c r="A950" s="125" t="s">
        <v>10382</v>
      </c>
      <c r="B950" s="126" t="s">
        <v>6967</v>
      </c>
      <c r="C950" s="73"/>
      <c r="D950" s="127" t="s">
        <v>805</v>
      </c>
      <c r="E950" s="122" t="s">
        <v>6968</v>
      </c>
      <c r="F950" s="58" t="s">
        <v>7280</v>
      </c>
      <c r="G950" s="58" t="s">
        <v>7281</v>
      </c>
      <c r="H950" s="58" t="s">
        <v>6969</v>
      </c>
      <c r="I950" s="118" t="s">
        <v>2074</v>
      </c>
      <c r="J950" s="58" t="s">
        <v>2151</v>
      </c>
      <c r="K950" s="58" t="s">
        <v>7673</v>
      </c>
      <c r="L950" s="59" t="s">
        <v>4815</v>
      </c>
      <c r="M950" s="58" t="s">
        <v>7672</v>
      </c>
      <c r="N950" s="59" t="s">
        <v>33</v>
      </c>
      <c r="O950" s="128">
        <v>10000</v>
      </c>
      <c r="P950" s="59" t="s">
        <v>103</v>
      </c>
      <c r="Q950" s="129" t="s">
        <v>2072</v>
      </c>
      <c r="R950" s="130" t="str">
        <f t="shared" ca="1" si="47"/>
        <v/>
      </c>
      <c r="S950" s="131" t="s">
        <v>103</v>
      </c>
      <c r="T950" s="131" t="str">
        <f t="shared" si="48"/>
        <v/>
      </c>
      <c r="U950" s="132" t="s">
        <v>103</v>
      </c>
      <c r="V950" s="133" t="s">
        <v>103</v>
      </c>
      <c r="W950" s="133" t="s">
        <v>103</v>
      </c>
      <c r="X950" s="133" t="s">
        <v>103</v>
      </c>
      <c r="Y950" s="133"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103</v>
      </c>
      <c r="AN950" s="59" t="s">
        <v>103</v>
      </c>
      <c r="AO950" s="59" t="s">
        <v>103</v>
      </c>
      <c r="AP950" s="59" t="s">
        <v>103</v>
      </c>
      <c r="AQ950" s="59" t="s">
        <v>103</v>
      </c>
      <c r="AR950" s="59" t="s">
        <v>103</v>
      </c>
      <c r="AS950" s="59" t="s">
        <v>103</v>
      </c>
      <c r="AT950" s="59" t="s">
        <v>103</v>
      </c>
      <c r="AU950" s="59" t="s">
        <v>103</v>
      </c>
      <c r="AV950" s="59" t="s">
        <v>103</v>
      </c>
      <c r="AW950" s="59" t="s">
        <v>103</v>
      </c>
      <c r="AX950" s="59" t="s">
        <v>103</v>
      </c>
      <c r="AY950" s="59" t="s">
        <v>103</v>
      </c>
      <c r="AZ950" s="59" t="s">
        <v>103</v>
      </c>
      <c r="BA950" s="59" t="s">
        <v>103</v>
      </c>
      <c r="BB950" s="59" t="s">
        <v>103</v>
      </c>
      <c r="BC950" s="59" t="s">
        <v>208</v>
      </c>
      <c r="BD950" s="59" t="s">
        <v>103</v>
      </c>
      <c r="BE950" s="59" t="s">
        <v>103</v>
      </c>
      <c r="BF950" s="59" t="s">
        <v>103</v>
      </c>
      <c r="BG950" s="134" t="s">
        <v>103</v>
      </c>
      <c r="BH950" s="59" t="s">
        <v>103</v>
      </c>
      <c r="BI950" s="59" t="s">
        <v>103</v>
      </c>
      <c r="BJ950" s="59" t="s">
        <v>103</v>
      </c>
      <c r="BK950" s="59" t="s">
        <v>103</v>
      </c>
      <c r="BL950" s="59" t="s">
        <v>103</v>
      </c>
      <c r="BM950" s="59" t="s">
        <v>103</v>
      </c>
      <c r="BN950" s="59" t="s">
        <v>103</v>
      </c>
      <c r="BO950" s="135">
        <v>42365</v>
      </c>
      <c r="BP950" s="136" t="s">
        <v>103</v>
      </c>
      <c r="BQ950" s="136" t="s">
        <v>103</v>
      </c>
      <c r="BR950" s="136" t="s">
        <v>103</v>
      </c>
      <c r="BS950" s="136" t="s">
        <v>103</v>
      </c>
      <c r="BT950" s="136" t="s">
        <v>103</v>
      </c>
      <c r="BU950" s="136" t="s">
        <v>103</v>
      </c>
      <c r="BV950" s="136" t="s">
        <v>103</v>
      </c>
      <c r="BW950" s="136" t="s">
        <v>103</v>
      </c>
      <c r="BX950" s="136" t="s">
        <v>103</v>
      </c>
      <c r="BY950" s="136" t="s">
        <v>103</v>
      </c>
      <c r="BZ950" s="136" t="s">
        <v>103</v>
      </c>
      <c r="CA950" s="136" t="s">
        <v>103</v>
      </c>
      <c r="CB950" s="136" t="s">
        <v>103</v>
      </c>
      <c r="CC950" s="136" t="s">
        <v>103</v>
      </c>
      <c r="CD950" s="136" t="s">
        <v>103</v>
      </c>
      <c r="CE950" s="136" t="s">
        <v>103</v>
      </c>
      <c r="CF950" s="136" t="s">
        <v>103</v>
      </c>
      <c r="CG950" s="136" t="s">
        <v>103</v>
      </c>
      <c r="CH950" s="136" t="s">
        <v>103</v>
      </c>
      <c r="CI950" s="136" t="s">
        <v>208</v>
      </c>
      <c r="CJ950" s="136" t="s">
        <v>103</v>
      </c>
      <c r="CK950" s="137" t="s">
        <v>103</v>
      </c>
      <c r="CL950" s="136" t="s">
        <v>103</v>
      </c>
      <c r="CM950" s="138" t="s">
        <v>103</v>
      </c>
      <c r="CN950" s="136" t="s">
        <v>103</v>
      </c>
      <c r="CO950" s="136" t="s">
        <v>103</v>
      </c>
      <c r="CP950" s="136" t="s">
        <v>103</v>
      </c>
      <c r="CQ950" s="136" t="s">
        <v>103</v>
      </c>
      <c r="CR950" s="136" t="s">
        <v>103</v>
      </c>
      <c r="CS950" s="136" t="s">
        <v>103</v>
      </c>
      <c r="CT950" s="136" t="s">
        <v>103</v>
      </c>
      <c r="CU950" s="136" t="s">
        <v>103</v>
      </c>
      <c r="CV950" s="136" t="s">
        <v>103</v>
      </c>
      <c r="CW950" s="61"/>
      <c r="CX950" s="58" t="s">
        <v>7278</v>
      </c>
      <c r="CY950" s="58" t="s">
        <v>94</v>
      </c>
      <c r="CZ950" s="58" t="s">
        <v>7279</v>
      </c>
      <c r="DA950" s="118" t="s">
        <v>5596</v>
      </c>
      <c r="DB950" s="58" t="s">
        <v>5878</v>
      </c>
      <c r="DC950" s="58" t="s">
        <v>6971</v>
      </c>
      <c r="DD950" s="59">
        <v>9500992</v>
      </c>
      <c r="DE950" s="58" t="s">
        <v>6970</v>
      </c>
    </row>
    <row r="951" spans="1:109" ht="14.25" customHeight="1" x14ac:dyDescent="0.2">
      <c r="A951" s="125" t="s">
        <v>10383</v>
      </c>
      <c r="B951" s="126" t="s">
        <v>6972</v>
      </c>
      <c r="C951" s="73"/>
      <c r="D951" s="127" t="s">
        <v>1357</v>
      </c>
      <c r="E951" s="122" t="s">
        <v>6973</v>
      </c>
      <c r="F951" s="58" t="s">
        <v>6974</v>
      </c>
      <c r="G951" s="58" t="s">
        <v>94</v>
      </c>
      <c r="H951" s="58" t="s">
        <v>6975</v>
      </c>
      <c r="I951" s="118" t="s">
        <v>2067</v>
      </c>
      <c r="J951" s="58" t="s">
        <v>2068</v>
      </c>
      <c r="K951" s="58" t="s">
        <v>6976</v>
      </c>
      <c r="L951" s="59" t="s">
        <v>6162</v>
      </c>
      <c r="M951" s="58" t="s">
        <v>6977</v>
      </c>
      <c r="N951" s="59" t="s">
        <v>2090</v>
      </c>
      <c r="O951" s="128">
        <v>10000</v>
      </c>
      <c r="P951" s="59" t="s">
        <v>103</v>
      </c>
      <c r="Q951" s="129" t="s">
        <v>2072</v>
      </c>
      <c r="R951" s="130" t="str">
        <f t="shared" ca="1" si="47"/>
        <v/>
      </c>
      <c r="S951" s="131" t="s">
        <v>103</v>
      </c>
      <c r="T951" s="131" t="str">
        <f t="shared" si="48"/>
        <v/>
      </c>
      <c r="U951" s="132" t="s">
        <v>103</v>
      </c>
      <c r="V951" s="133" t="s">
        <v>103</v>
      </c>
      <c r="W951" s="133" t="s">
        <v>103</v>
      </c>
      <c r="X951" s="133" t="s">
        <v>103</v>
      </c>
      <c r="Y951" s="133" t="s">
        <v>103</v>
      </c>
      <c r="Z951" s="59" t="s">
        <v>18</v>
      </c>
      <c r="AA951" s="59" t="s">
        <v>19</v>
      </c>
      <c r="AB951" s="59" t="s">
        <v>20</v>
      </c>
      <c r="AC951" s="59" t="s">
        <v>22</v>
      </c>
      <c r="AD951" s="59" t="s">
        <v>23</v>
      </c>
      <c r="AE951" s="59" t="s">
        <v>24</v>
      </c>
      <c r="AF951" s="59" t="s">
        <v>25</v>
      </c>
      <c r="AG951" s="59" t="s">
        <v>26</v>
      </c>
      <c r="AH951" s="59" t="s">
        <v>27</v>
      </c>
      <c r="AI951" s="59" t="s">
        <v>28</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4" t="s">
        <v>103</v>
      </c>
      <c r="BH951" s="59" t="s">
        <v>103</v>
      </c>
      <c r="BI951" s="59" t="s">
        <v>103</v>
      </c>
      <c r="BJ951" s="59" t="s">
        <v>103</v>
      </c>
      <c r="BK951" s="59" t="s">
        <v>103</v>
      </c>
      <c r="BL951" s="59" t="s">
        <v>103</v>
      </c>
      <c r="BM951" s="59" t="s">
        <v>103</v>
      </c>
      <c r="BN951" s="59" t="s">
        <v>103</v>
      </c>
      <c r="BO951" s="135" t="s">
        <v>103</v>
      </c>
      <c r="BP951" s="136" t="s">
        <v>103</v>
      </c>
      <c r="BQ951" s="136" t="s">
        <v>103</v>
      </c>
      <c r="BR951" s="136" t="s">
        <v>103</v>
      </c>
      <c r="BS951" s="136" t="s">
        <v>103</v>
      </c>
      <c r="BT951" s="136" t="s">
        <v>103</v>
      </c>
      <c r="BU951" s="136" t="s">
        <v>103</v>
      </c>
      <c r="BV951" s="136" t="s">
        <v>103</v>
      </c>
      <c r="BW951" s="136" t="s">
        <v>103</v>
      </c>
      <c r="BX951" s="136" t="s">
        <v>103</v>
      </c>
      <c r="BY951" s="136" t="s">
        <v>103</v>
      </c>
      <c r="BZ951" s="136" t="s">
        <v>103</v>
      </c>
      <c r="CA951" s="136" t="s">
        <v>103</v>
      </c>
      <c r="CB951" s="136" t="s">
        <v>103</v>
      </c>
      <c r="CC951" s="136" t="s">
        <v>103</v>
      </c>
      <c r="CD951" s="136" t="s">
        <v>103</v>
      </c>
      <c r="CE951" s="136" t="s">
        <v>103</v>
      </c>
      <c r="CF951" s="136" t="s">
        <v>103</v>
      </c>
      <c r="CG951" s="136" t="s">
        <v>103</v>
      </c>
      <c r="CH951" s="136" t="s">
        <v>103</v>
      </c>
      <c r="CI951" s="136" t="s">
        <v>103</v>
      </c>
      <c r="CJ951" s="136" t="s">
        <v>103</v>
      </c>
      <c r="CK951" s="137" t="s">
        <v>103</v>
      </c>
      <c r="CL951" s="136" t="s">
        <v>103</v>
      </c>
      <c r="CM951" s="138" t="s">
        <v>103</v>
      </c>
      <c r="CN951" s="136" t="s">
        <v>103</v>
      </c>
      <c r="CO951" s="136" t="s">
        <v>103</v>
      </c>
      <c r="CP951" s="136" t="s">
        <v>103</v>
      </c>
      <c r="CQ951" s="136" t="s">
        <v>103</v>
      </c>
      <c r="CR951" s="136" t="s">
        <v>103</v>
      </c>
      <c r="CS951" s="136" t="s">
        <v>103</v>
      </c>
      <c r="CT951" s="136" t="s">
        <v>103</v>
      </c>
      <c r="CU951" s="136" t="s">
        <v>103</v>
      </c>
      <c r="CV951" s="136" t="s">
        <v>103</v>
      </c>
      <c r="CW951" s="61"/>
      <c r="CX951" s="58" t="s">
        <v>6974</v>
      </c>
      <c r="CY951" s="58" t="s">
        <v>94</v>
      </c>
      <c r="CZ951" s="58" t="s">
        <v>6975</v>
      </c>
      <c r="DA951" s="118" t="s">
        <v>2067</v>
      </c>
      <c r="DB951" s="58" t="s">
        <v>2068</v>
      </c>
      <c r="DC951" s="58" t="s">
        <v>6978</v>
      </c>
      <c r="DD951" s="59">
        <v>4530012</v>
      </c>
      <c r="DE951" s="58" t="s">
        <v>6977</v>
      </c>
    </row>
    <row r="952" spans="1:109" ht="14.25" customHeight="1" x14ac:dyDescent="0.2">
      <c r="A952" s="125" t="s">
        <v>10384</v>
      </c>
      <c r="B952" s="126" t="s">
        <v>6979</v>
      </c>
      <c r="C952" s="73"/>
      <c r="D952" s="127" t="s">
        <v>2225</v>
      </c>
      <c r="E952" s="122" t="s">
        <v>6980</v>
      </c>
      <c r="F952" s="58" t="s">
        <v>6981</v>
      </c>
      <c r="G952" s="58" t="s">
        <v>2286</v>
      </c>
      <c r="H952" s="58" t="s">
        <v>6982</v>
      </c>
      <c r="I952" s="118" t="s">
        <v>2067</v>
      </c>
      <c r="J952" s="58" t="s">
        <v>3704</v>
      </c>
      <c r="K952" s="58" t="s">
        <v>7671</v>
      </c>
      <c r="L952" s="59" t="s">
        <v>6983</v>
      </c>
      <c r="M952" s="58" t="s">
        <v>6984</v>
      </c>
      <c r="N952" s="59" t="s">
        <v>105</v>
      </c>
      <c r="O952" s="128">
        <v>10000</v>
      </c>
      <c r="P952" s="59" t="s">
        <v>103</v>
      </c>
      <c r="Q952" s="129" t="s">
        <v>2072</v>
      </c>
      <c r="R952" s="130" t="str">
        <f t="shared" ca="1" si="47"/>
        <v>切</v>
      </c>
      <c r="S952" s="131">
        <v>41483</v>
      </c>
      <c r="T952" s="131">
        <f t="shared" si="48"/>
        <v>43308</v>
      </c>
      <c r="U952" s="132" t="s">
        <v>18</v>
      </c>
      <c r="V952" s="133" t="s">
        <v>19</v>
      </c>
      <c r="W952" s="133" t="s">
        <v>20</v>
      </c>
      <c r="X952" s="133" t="s">
        <v>103</v>
      </c>
      <c r="Y952" s="133" t="s">
        <v>103</v>
      </c>
      <c r="Z952" s="59" t="s">
        <v>103</v>
      </c>
      <c r="AA952" s="59" t="s">
        <v>103</v>
      </c>
      <c r="AB952" s="59" t="s">
        <v>103</v>
      </c>
      <c r="AC952" s="59" t="s">
        <v>103</v>
      </c>
      <c r="AD952" s="59" t="s">
        <v>103</v>
      </c>
      <c r="AE952" s="59" t="s">
        <v>103</v>
      </c>
      <c r="AF952" s="59" t="s">
        <v>103</v>
      </c>
      <c r="AG952" s="59" t="s">
        <v>103</v>
      </c>
      <c r="AH952" s="59" t="s">
        <v>103</v>
      </c>
      <c r="AI952" s="59" t="s">
        <v>103</v>
      </c>
      <c r="AJ952" s="59" t="s">
        <v>103</v>
      </c>
      <c r="AK952" s="59" t="s">
        <v>103</v>
      </c>
      <c r="AL952" s="59" t="s">
        <v>103</v>
      </c>
      <c r="AM952" s="59" t="s">
        <v>103</v>
      </c>
      <c r="AN952" s="59" t="s">
        <v>23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18</v>
      </c>
      <c r="BG952" s="134" t="s">
        <v>19</v>
      </c>
      <c r="BH952" s="59" t="s">
        <v>20</v>
      </c>
      <c r="BI952" s="59" t="s">
        <v>22</v>
      </c>
      <c r="BJ952" s="59" t="s">
        <v>23</v>
      </c>
      <c r="BK952" s="59" t="s">
        <v>24</v>
      </c>
      <c r="BL952" s="59" t="s">
        <v>25</v>
      </c>
      <c r="BM952" s="59" t="s">
        <v>103</v>
      </c>
      <c r="BN952" s="59" t="s">
        <v>103</v>
      </c>
      <c r="BO952" s="135">
        <v>41797</v>
      </c>
      <c r="BP952" s="136" t="s">
        <v>103</v>
      </c>
      <c r="BQ952" s="136" t="s">
        <v>103</v>
      </c>
      <c r="BR952" s="136" t="s">
        <v>103</v>
      </c>
      <c r="BS952" s="136" t="s">
        <v>103</v>
      </c>
      <c r="BT952" s="136" t="s">
        <v>23</v>
      </c>
      <c r="BU952" s="136" t="s">
        <v>103</v>
      </c>
      <c r="BV952" s="136" t="s">
        <v>103</v>
      </c>
      <c r="BW952" s="136" t="s">
        <v>103</v>
      </c>
      <c r="BX952" s="136" t="s">
        <v>103</v>
      </c>
      <c r="BY952" s="136" t="s">
        <v>103</v>
      </c>
      <c r="BZ952" s="136" t="s">
        <v>103</v>
      </c>
      <c r="CA952" s="136" t="s">
        <v>103</v>
      </c>
      <c r="CB952" s="136" t="s">
        <v>103</v>
      </c>
      <c r="CC952" s="136" t="s">
        <v>103</v>
      </c>
      <c r="CD952" s="136" t="s">
        <v>103</v>
      </c>
      <c r="CE952" s="136" t="s">
        <v>103</v>
      </c>
      <c r="CF952" s="136" t="s">
        <v>103</v>
      </c>
      <c r="CG952" s="136" t="s">
        <v>103</v>
      </c>
      <c r="CH952" s="136" t="s">
        <v>103</v>
      </c>
      <c r="CI952" s="136" t="s">
        <v>103</v>
      </c>
      <c r="CJ952" s="136" t="s">
        <v>103</v>
      </c>
      <c r="CK952" s="137" t="s">
        <v>103</v>
      </c>
      <c r="CL952" s="136" t="s">
        <v>103</v>
      </c>
      <c r="CM952" s="138">
        <v>41663</v>
      </c>
      <c r="CN952" s="136" t="s">
        <v>18</v>
      </c>
      <c r="CO952" s="136" t="s">
        <v>19</v>
      </c>
      <c r="CP952" s="136" t="s">
        <v>20</v>
      </c>
      <c r="CQ952" s="136" t="s">
        <v>22</v>
      </c>
      <c r="CR952" s="136" t="s">
        <v>23</v>
      </c>
      <c r="CS952" s="136" t="s">
        <v>24</v>
      </c>
      <c r="CT952" s="136" t="s">
        <v>25</v>
      </c>
      <c r="CU952" s="136" t="s">
        <v>103</v>
      </c>
      <c r="CV952" s="136" t="s">
        <v>103</v>
      </c>
      <c r="CW952" s="61"/>
      <c r="CX952" s="58" t="s">
        <v>6985</v>
      </c>
      <c r="CY952" s="58" t="s">
        <v>94</v>
      </c>
      <c r="CZ952" s="58" t="s">
        <v>6986</v>
      </c>
      <c r="DA952" s="118" t="s">
        <v>2610</v>
      </c>
      <c r="DB952" s="58" t="s">
        <v>2611</v>
      </c>
      <c r="DC952" s="58" t="s">
        <v>6987</v>
      </c>
      <c r="DD952" s="59">
        <v>9188026</v>
      </c>
      <c r="DE952" s="58" t="s">
        <v>6988</v>
      </c>
    </row>
    <row r="953" spans="1:109" ht="14.25" customHeight="1" x14ac:dyDescent="0.2">
      <c r="A953" s="125" t="s">
        <v>10385</v>
      </c>
      <c r="B953" s="126" t="s">
        <v>7006</v>
      </c>
      <c r="C953" s="73"/>
      <c r="D953" s="127" t="s">
        <v>1450</v>
      </c>
      <c r="E953" s="122" t="s">
        <v>7007</v>
      </c>
      <c r="F953" s="58" t="s">
        <v>7008</v>
      </c>
      <c r="G953" s="58" t="s">
        <v>94</v>
      </c>
      <c r="H953" s="58" t="s">
        <v>7181</v>
      </c>
      <c r="I953" s="118" t="s">
        <v>2074</v>
      </c>
      <c r="J953" s="58" t="s">
        <v>2143</v>
      </c>
      <c r="K953" s="58" t="s">
        <v>7009</v>
      </c>
      <c r="L953" s="59" t="s">
        <v>7010</v>
      </c>
      <c r="M953" s="58" t="s">
        <v>7011</v>
      </c>
      <c r="N953" s="59" t="s">
        <v>2215</v>
      </c>
      <c r="O953" s="128">
        <v>20000</v>
      </c>
      <c r="P953" s="59" t="s">
        <v>103</v>
      </c>
      <c r="Q953" s="129" t="s">
        <v>2072</v>
      </c>
      <c r="R953" s="130" t="str">
        <f t="shared" ca="1" si="47"/>
        <v/>
      </c>
      <c r="S953" s="131" t="s">
        <v>103</v>
      </c>
      <c r="T953" s="131" t="str">
        <f t="shared" si="48"/>
        <v/>
      </c>
      <c r="U953" s="132" t="s">
        <v>103</v>
      </c>
      <c r="V953" s="133" t="s">
        <v>103</v>
      </c>
      <c r="W953" s="133" t="s">
        <v>103</v>
      </c>
      <c r="X953" s="133" t="s">
        <v>103</v>
      </c>
      <c r="Y953" s="133" t="s">
        <v>103</v>
      </c>
      <c r="Z953" s="59" t="s">
        <v>18</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103</v>
      </c>
      <c r="BD953" s="59" t="s">
        <v>103</v>
      </c>
      <c r="BE953" s="59" t="s">
        <v>103</v>
      </c>
      <c r="BF953" s="59" t="s">
        <v>103</v>
      </c>
      <c r="BG953" s="134" t="s">
        <v>103</v>
      </c>
      <c r="BH953" s="59" t="s">
        <v>103</v>
      </c>
      <c r="BI953" s="59" t="s">
        <v>103</v>
      </c>
      <c r="BJ953" s="59" t="s">
        <v>103</v>
      </c>
      <c r="BK953" s="59" t="s">
        <v>103</v>
      </c>
      <c r="BL953" s="59" t="s">
        <v>103</v>
      </c>
      <c r="BM953" s="59" t="s">
        <v>103</v>
      </c>
      <c r="BN953" s="59" t="s">
        <v>103</v>
      </c>
      <c r="BO953" s="135" t="s">
        <v>103</v>
      </c>
      <c r="BP953" s="136" t="s">
        <v>103</v>
      </c>
      <c r="BQ953" s="136" t="s">
        <v>103</v>
      </c>
      <c r="BR953" s="136" t="s">
        <v>103</v>
      </c>
      <c r="BS953" s="136" t="s">
        <v>103</v>
      </c>
      <c r="BT953" s="136" t="s">
        <v>103</v>
      </c>
      <c r="BU953" s="136" t="s">
        <v>103</v>
      </c>
      <c r="BV953" s="136" t="s">
        <v>103</v>
      </c>
      <c r="BW953" s="136" t="s">
        <v>103</v>
      </c>
      <c r="BX953" s="136" t="s">
        <v>103</v>
      </c>
      <c r="BY953" s="136" t="s">
        <v>103</v>
      </c>
      <c r="BZ953" s="136" t="s">
        <v>103</v>
      </c>
      <c r="CA953" s="136" t="s">
        <v>103</v>
      </c>
      <c r="CB953" s="136" t="s">
        <v>103</v>
      </c>
      <c r="CC953" s="136" t="s">
        <v>103</v>
      </c>
      <c r="CD953" s="136" t="s">
        <v>103</v>
      </c>
      <c r="CE953" s="136" t="s">
        <v>103</v>
      </c>
      <c r="CF953" s="136" t="s">
        <v>103</v>
      </c>
      <c r="CG953" s="136" t="s">
        <v>103</v>
      </c>
      <c r="CH953" s="136" t="s">
        <v>103</v>
      </c>
      <c r="CI953" s="136" t="s">
        <v>103</v>
      </c>
      <c r="CJ953" s="136" t="s">
        <v>103</v>
      </c>
      <c r="CK953" s="137" t="s">
        <v>103</v>
      </c>
      <c r="CL953" s="136" t="s">
        <v>103</v>
      </c>
      <c r="CM953" s="138" t="s">
        <v>103</v>
      </c>
      <c r="CN953" s="136" t="s">
        <v>103</v>
      </c>
      <c r="CO953" s="136" t="s">
        <v>103</v>
      </c>
      <c r="CP953" s="136" t="s">
        <v>103</v>
      </c>
      <c r="CQ953" s="136" t="s">
        <v>103</v>
      </c>
      <c r="CR953" s="136" t="s">
        <v>103</v>
      </c>
      <c r="CS953" s="136" t="s">
        <v>103</v>
      </c>
      <c r="CT953" s="136" t="s">
        <v>103</v>
      </c>
      <c r="CU953" s="136" t="s">
        <v>103</v>
      </c>
      <c r="CV953" s="136" t="s">
        <v>103</v>
      </c>
      <c r="CW953" s="61"/>
      <c r="CX953" s="58" t="s">
        <v>7012</v>
      </c>
      <c r="CY953" s="58" t="s">
        <v>94</v>
      </c>
      <c r="CZ953" s="58" t="s">
        <v>7181</v>
      </c>
      <c r="DA953" s="118" t="s">
        <v>2081</v>
      </c>
      <c r="DB953" s="58" t="s">
        <v>2148</v>
      </c>
      <c r="DC953" s="58" t="s">
        <v>7013</v>
      </c>
      <c r="DD953" s="59">
        <v>5300047</v>
      </c>
      <c r="DE953" s="58" t="s">
        <v>7014</v>
      </c>
    </row>
    <row r="954" spans="1:109" ht="14.25" customHeight="1" x14ac:dyDescent="0.2">
      <c r="A954" s="125" t="s">
        <v>10386</v>
      </c>
      <c r="B954" s="126" t="s">
        <v>7015</v>
      </c>
      <c r="C954" s="73"/>
      <c r="D954" s="127" t="s">
        <v>108</v>
      </c>
      <c r="E954" s="122" t="s">
        <v>7670</v>
      </c>
      <c r="F954" s="58" t="s">
        <v>7172</v>
      </c>
      <c r="G954" s="58" t="s">
        <v>94</v>
      </c>
      <c r="H954" s="58" t="s">
        <v>7016</v>
      </c>
      <c r="I954" s="118" t="s">
        <v>2610</v>
      </c>
      <c r="J954" s="58" t="s">
        <v>2611</v>
      </c>
      <c r="K954" s="58" t="s">
        <v>7017</v>
      </c>
      <c r="L954" s="59" t="s">
        <v>7018</v>
      </c>
      <c r="M954" s="58" t="s">
        <v>7019</v>
      </c>
      <c r="N954" s="59" t="s">
        <v>105</v>
      </c>
      <c r="O954" s="128">
        <v>22000</v>
      </c>
      <c r="P954" s="59" t="s">
        <v>103</v>
      </c>
      <c r="Q954" s="129" t="s">
        <v>2072</v>
      </c>
      <c r="R954" s="130" t="str">
        <f t="shared" ca="1" si="47"/>
        <v>切</v>
      </c>
      <c r="S954" s="131">
        <v>42049</v>
      </c>
      <c r="T954" s="131">
        <f t="shared" si="48"/>
        <v>43874</v>
      </c>
      <c r="U954" s="132" t="s">
        <v>18</v>
      </c>
      <c r="V954" s="133" t="s">
        <v>103</v>
      </c>
      <c r="W954" s="133" t="s">
        <v>103</v>
      </c>
      <c r="X954" s="133" t="s">
        <v>103</v>
      </c>
      <c r="Y954" s="133" t="s">
        <v>103</v>
      </c>
      <c r="Z954" s="59" t="s">
        <v>103</v>
      </c>
      <c r="AA954" s="59" t="s">
        <v>103</v>
      </c>
      <c r="AB954" s="59" t="s">
        <v>103</v>
      </c>
      <c r="AC954" s="59" t="s">
        <v>103</v>
      </c>
      <c r="AD954" s="59" t="s">
        <v>103</v>
      </c>
      <c r="AE954" s="59" t="s">
        <v>103</v>
      </c>
      <c r="AF954" s="59" t="s">
        <v>103</v>
      </c>
      <c r="AG954" s="59" t="s">
        <v>103</v>
      </c>
      <c r="AH954" s="59" t="s">
        <v>103</v>
      </c>
      <c r="AI954" s="59" t="s">
        <v>103</v>
      </c>
      <c r="AJ954" s="59" t="s">
        <v>18</v>
      </c>
      <c r="AK954" s="59" t="s">
        <v>19</v>
      </c>
      <c r="AL954" s="59" t="s">
        <v>20</v>
      </c>
      <c r="AM954" s="59" t="s">
        <v>103</v>
      </c>
      <c r="AN954" s="59" t="s">
        <v>23</v>
      </c>
      <c r="AO954" s="59" t="s">
        <v>24</v>
      </c>
      <c r="AP954" s="59" t="s">
        <v>103</v>
      </c>
      <c r="AQ954" s="59" t="s">
        <v>103</v>
      </c>
      <c r="AR954" s="59" t="s">
        <v>103</v>
      </c>
      <c r="AS954" s="59" t="s">
        <v>103</v>
      </c>
      <c r="AT954" s="59" t="s">
        <v>103</v>
      </c>
      <c r="AU954" s="59" t="s">
        <v>30</v>
      </c>
      <c r="AV954" s="59" t="s">
        <v>103</v>
      </c>
      <c r="AW954" s="59" t="s">
        <v>103</v>
      </c>
      <c r="AX954" s="59" t="s">
        <v>103</v>
      </c>
      <c r="AY954" s="59" t="s">
        <v>103</v>
      </c>
      <c r="AZ954" s="59" t="s">
        <v>103</v>
      </c>
      <c r="BA954" s="59" t="s">
        <v>103</v>
      </c>
      <c r="BB954" s="59" t="s">
        <v>103</v>
      </c>
      <c r="BC954" s="59" t="s">
        <v>103</v>
      </c>
      <c r="BD954" s="59" t="s">
        <v>103</v>
      </c>
      <c r="BE954" s="59" t="s">
        <v>18</v>
      </c>
      <c r="BF954" s="59" t="s">
        <v>103</v>
      </c>
      <c r="BG954" s="134" t="s">
        <v>103</v>
      </c>
      <c r="BH954" s="59" t="s">
        <v>103</v>
      </c>
      <c r="BI954" s="59" t="s">
        <v>103</v>
      </c>
      <c r="BJ954" s="59" t="s">
        <v>103</v>
      </c>
      <c r="BK954" s="59" t="s">
        <v>103</v>
      </c>
      <c r="BL954" s="59" t="s">
        <v>103</v>
      </c>
      <c r="BM954" s="59" t="s">
        <v>103</v>
      </c>
      <c r="BN954" s="59" t="s">
        <v>103</v>
      </c>
      <c r="BO954" s="135">
        <v>41556</v>
      </c>
      <c r="BP954" s="136" t="s">
        <v>18</v>
      </c>
      <c r="BQ954" s="136" t="s">
        <v>19</v>
      </c>
      <c r="BR954" s="136" t="s">
        <v>20</v>
      </c>
      <c r="BS954" s="136" t="s">
        <v>103</v>
      </c>
      <c r="BT954" s="136" t="s">
        <v>23</v>
      </c>
      <c r="BU954" s="136" t="s">
        <v>24</v>
      </c>
      <c r="BV954" s="136" t="s">
        <v>103</v>
      </c>
      <c r="BW954" s="136" t="s">
        <v>103</v>
      </c>
      <c r="BX954" s="136" t="s">
        <v>103</v>
      </c>
      <c r="BY954" s="136" t="s">
        <v>103</v>
      </c>
      <c r="BZ954" s="136" t="s">
        <v>103</v>
      </c>
      <c r="CA954" s="136" t="s">
        <v>30</v>
      </c>
      <c r="CB954" s="136" t="s">
        <v>103</v>
      </c>
      <c r="CC954" s="136" t="s">
        <v>103</v>
      </c>
      <c r="CD954" s="136" t="s">
        <v>103</v>
      </c>
      <c r="CE954" s="136" t="s">
        <v>103</v>
      </c>
      <c r="CF954" s="136" t="s">
        <v>103</v>
      </c>
      <c r="CG954" s="136" t="s">
        <v>103</v>
      </c>
      <c r="CH954" s="136" t="s">
        <v>103</v>
      </c>
      <c r="CI954" s="136" t="s">
        <v>103</v>
      </c>
      <c r="CJ954" s="136" t="s">
        <v>103</v>
      </c>
      <c r="CK954" s="137">
        <v>41734</v>
      </c>
      <c r="CL954" s="136" t="s">
        <v>18</v>
      </c>
      <c r="CM954" s="138" t="s">
        <v>103</v>
      </c>
      <c r="CN954" s="136" t="s">
        <v>103</v>
      </c>
      <c r="CO954" s="136" t="s">
        <v>103</v>
      </c>
      <c r="CP954" s="136" t="s">
        <v>103</v>
      </c>
      <c r="CQ954" s="136" t="s">
        <v>103</v>
      </c>
      <c r="CR954" s="136" t="s">
        <v>103</v>
      </c>
      <c r="CS954" s="136" t="s">
        <v>103</v>
      </c>
      <c r="CT954" s="136" t="s">
        <v>103</v>
      </c>
      <c r="CU954" s="136" t="s">
        <v>103</v>
      </c>
      <c r="CV954" s="136" t="s">
        <v>103</v>
      </c>
      <c r="CW954" s="61"/>
      <c r="CX954" s="58" t="s">
        <v>7172</v>
      </c>
      <c r="CY954" s="58" t="s">
        <v>94</v>
      </c>
      <c r="CZ954" s="58" t="s">
        <v>7016</v>
      </c>
      <c r="DA954" s="118" t="s">
        <v>2610</v>
      </c>
      <c r="DB954" s="58" t="s">
        <v>2611</v>
      </c>
      <c r="DC954" s="58" t="s">
        <v>7020</v>
      </c>
      <c r="DD954" s="59">
        <v>9100001</v>
      </c>
      <c r="DE954" s="58" t="s">
        <v>7019</v>
      </c>
    </row>
    <row r="955" spans="1:109" ht="14.25" customHeight="1" x14ac:dyDescent="0.2">
      <c r="A955" s="125" t="s">
        <v>10387</v>
      </c>
      <c r="B955" s="126" t="s">
        <v>7021</v>
      </c>
      <c r="C955" s="73"/>
      <c r="D955" s="127" t="s">
        <v>480</v>
      </c>
      <c r="E955" s="122" t="s">
        <v>7022</v>
      </c>
      <c r="F955" s="58" t="s">
        <v>7023</v>
      </c>
      <c r="G955" s="58" t="s">
        <v>94</v>
      </c>
      <c r="H955" s="58" t="s">
        <v>7024</v>
      </c>
      <c r="I955" s="118" t="s">
        <v>3297</v>
      </c>
      <c r="J955" s="58" t="s">
        <v>3298</v>
      </c>
      <c r="K955" s="58" t="s">
        <v>7025</v>
      </c>
      <c r="L955" s="59" t="s">
        <v>3300</v>
      </c>
      <c r="M955" s="58" t="s">
        <v>7026</v>
      </c>
      <c r="N955" s="59" t="s">
        <v>3302</v>
      </c>
      <c r="O955" s="128">
        <v>20000</v>
      </c>
      <c r="P955" s="59" t="s">
        <v>103</v>
      </c>
      <c r="Q955" s="129" t="s">
        <v>2072</v>
      </c>
      <c r="R955" s="130" t="str">
        <f t="shared" ca="1" si="47"/>
        <v/>
      </c>
      <c r="S955" s="131" t="s">
        <v>103</v>
      </c>
      <c r="T955" s="131" t="str">
        <f t="shared" si="48"/>
        <v/>
      </c>
      <c r="U955" s="132" t="s">
        <v>103</v>
      </c>
      <c r="V955" s="133" t="s">
        <v>103</v>
      </c>
      <c r="W955" s="133" t="s">
        <v>103</v>
      </c>
      <c r="X955" s="133" t="s">
        <v>103</v>
      </c>
      <c r="Y955" s="133" t="s">
        <v>103</v>
      </c>
      <c r="Z955" s="59" t="s">
        <v>18</v>
      </c>
      <c r="AA955" s="59" t="s">
        <v>19</v>
      </c>
      <c r="AB955" s="59" t="s">
        <v>20</v>
      </c>
      <c r="AC955" s="59" t="s">
        <v>22</v>
      </c>
      <c r="AD955" s="59" t="s">
        <v>23</v>
      </c>
      <c r="AE955" s="59" t="s">
        <v>24</v>
      </c>
      <c r="AF955" s="59" t="s">
        <v>25</v>
      </c>
      <c r="AG955" s="59" t="s">
        <v>26</v>
      </c>
      <c r="AH955" s="59" t="s">
        <v>27</v>
      </c>
      <c r="AI955" s="59" t="s">
        <v>28</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4" t="s">
        <v>103</v>
      </c>
      <c r="BH955" s="59" t="s">
        <v>103</v>
      </c>
      <c r="BI955" s="59" t="s">
        <v>103</v>
      </c>
      <c r="BJ955" s="59" t="s">
        <v>103</v>
      </c>
      <c r="BK955" s="59" t="s">
        <v>103</v>
      </c>
      <c r="BL955" s="59" t="s">
        <v>103</v>
      </c>
      <c r="BM955" s="59" t="s">
        <v>103</v>
      </c>
      <c r="BN955" s="59" t="s">
        <v>103</v>
      </c>
      <c r="BO955" s="135" t="s">
        <v>103</v>
      </c>
      <c r="BP955" s="136" t="s">
        <v>103</v>
      </c>
      <c r="BQ955" s="136" t="s">
        <v>103</v>
      </c>
      <c r="BR955" s="136" t="s">
        <v>103</v>
      </c>
      <c r="BS955" s="136" t="s">
        <v>103</v>
      </c>
      <c r="BT955" s="136" t="s">
        <v>103</v>
      </c>
      <c r="BU955" s="136" t="s">
        <v>103</v>
      </c>
      <c r="BV955" s="136" t="s">
        <v>103</v>
      </c>
      <c r="BW955" s="136" t="s">
        <v>103</v>
      </c>
      <c r="BX955" s="136" t="s">
        <v>103</v>
      </c>
      <c r="BY955" s="136" t="s">
        <v>103</v>
      </c>
      <c r="BZ955" s="136" t="s">
        <v>103</v>
      </c>
      <c r="CA955" s="136" t="s">
        <v>103</v>
      </c>
      <c r="CB955" s="136" t="s">
        <v>103</v>
      </c>
      <c r="CC955" s="136" t="s">
        <v>103</v>
      </c>
      <c r="CD955" s="136" t="s">
        <v>103</v>
      </c>
      <c r="CE955" s="136" t="s">
        <v>103</v>
      </c>
      <c r="CF955" s="136" t="s">
        <v>103</v>
      </c>
      <c r="CG955" s="136" t="s">
        <v>103</v>
      </c>
      <c r="CH955" s="136" t="s">
        <v>103</v>
      </c>
      <c r="CI955" s="136" t="s">
        <v>103</v>
      </c>
      <c r="CJ955" s="136" t="s">
        <v>103</v>
      </c>
      <c r="CK955" s="137" t="s">
        <v>103</v>
      </c>
      <c r="CL955" s="136" t="s">
        <v>103</v>
      </c>
      <c r="CM955" s="138" t="s">
        <v>103</v>
      </c>
      <c r="CN955" s="136" t="s">
        <v>103</v>
      </c>
      <c r="CO955" s="136" t="s">
        <v>103</v>
      </c>
      <c r="CP955" s="136" t="s">
        <v>103</v>
      </c>
      <c r="CQ955" s="136" t="s">
        <v>103</v>
      </c>
      <c r="CR955" s="136" t="s">
        <v>103</v>
      </c>
      <c r="CS955" s="136" t="s">
        <v>103</v>
      </c>
      <c r="CT955" s="136" t="s">
        <v>103</v>
      </c>
      <c r="CU955" s="136" t="s">
        <v>103</v>
      </c>
      <c r="CV955" s="136" t="s">
        <v>103</v>
      </c>
      <c r="CW955" s="61"/>
      <c r="CX955" s="58" t="s">
        <v>7023</v>
      </c>
      <c r="CY955" s="58" t="s">
        <v>94</v>
      </c>
      <c r="CZ955" s="58" t="s">
        <v>7024</v>
      </c>
      <c r="DA955" s="118" t="s">
        <v>3297</v>
      </c>
      <c r="DB955" s="58" t="s">
        <v>3298</v>
      </c>
      <c r="DC955" s="58" t="s">
        <v>7027</v>
      </c>
      <c r="DD955" s="59">
        <v>6308115</v>
      </c>
      <c r="DE955" s="58" t="s">
        <v>7026</v>
      </c>
    </row>
    <row r="956" spans="1:109" ht="14.25" customHeight="1" x14ac:dyDescent="0.2">
      <c r="A956" s="125" t="s">
        <v>10388</v>
      </c>
      <c r="B956" s="126" t="s">
        <v>7028</v>
      </c>
      <c r="C956" s="73"/>
      <c r="D956" s="127" t="s">
        <v>1337</v>
      </c>
      <c r="E956" s="122" t="s">
        <v>7029</v>
      </c>
      <c r="F956" s="58" t="s">
        <v>7030</v>
      </c>
      <c r="G956" s="58" t="s">
        <v>2286</v>
      </c>
      <c r="H956" s="58" t="s">
        <v>10762</v>
      </c>
      <c r="I956" s="118" t="s">
        <v>96</v>
      </c>
      <c r="J956" s="58" t="s">
        <v>112</v>
      </c>
      <c r="K956" s="58" t="s">
        <v>7032</v>
      </c>
      <c r="L956" s="59" t="s">
        <v>997</v>
      </c>
      <c r="M956" s="58" t="s">
        <v>7033</v>
      </c>
      <c r="N956" s="59" t="s">
        <v>2184</v>
      </c>
      <c r="O956" s="128">
        <v>24000</v>
      </c>
      <c r="P956" s="59" t="s">
        <v>103</v>
      </c>
      <c r="Q956" s="129" t="s">
        <v>2072</v>
      </c>
      <c r="R956" s="130" t="str">
        <f t="shared" ca="1" si="47"/>
        <v/>
      </c>
      <c r="S956" s="131" t="s">
        <v>103</v>
      </c>
      <c r="T956" s="131" t="str">
        <f t="shared" si="48"/>
        <v/>
      </c>
      <c r="U956" s="132" t="s">
        <v>103</v>
      </c>
      <c r="V956" s="133" t="s">
        <v>103</v>
      </c>
      <c r="W956" s="133" t="s">
        <v>103</v>
      </c>
      <c r="X956" s="133" t="s">
        <v>103</v>
      </c>
      <c r="Y956" s="133" t="s">
        <v>103</v>
      </c>
      <c r="Z956" s="59" t="s">
        <v>18</v>
      </c>
      <c r="AA956" s="59" t="s">
        <v>103</v>
      </c>
      <c r="AB956" s="59" t="s">
        <v>103</v>
      </c>
      <c r="AC956" s="59" t="s">
        <v>103</v>
      </c>
      <c r="AD956" s="59" t="s">
        <v>103</v>
      </c>
      <c r="AE956" s="59" t="s">
        <v>103</v>
      </c>
      <c r="AF956" s="59" t="s">
        <v>103</v>
      </c>
      <c r="AG956" s="59" t="s">
        <v>103</v>
      </c>
      <c r="AH956" s="59" t="s">
        <v>103</v>
      </c>
      <c r="AI956" s="59" t="s">
        <v>28</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103</v>
      </c>
      <c r="BD956" s="59" t="s">
        <v>103</v>
      </c>
      <c r="BE956" s="59" t="s">
        <v>103</v>
      </c>
      <c r="BF956" s="59" t="s">
        <v>103</v>
      </c>
      <c r="BG956" s="134" t="s">
        <v>103</v>
      </c>
      <c r="BH956" s="59" t="s">
        <v>103</v>
      </c>
      <c r="BI956" s="59" t="s">
        <v>103</v>
      </c>
      <c r="BJ956" s="59" t="s">
        <v>103</v>
      </c>
      <c r="BK956" s="59" t="s">
        <v>24</v>
      </c>
      <c r="BL956" s="59" t="s">
        <v>103</v>
      </c>
      <c r="BM956" s="59" t="s">
        <v>103</v>
      </c>
      <c r="BN956" s="59" t="s">
        <v>103</v>
      </c>
      <c r="BO956" s="135" t="s">
        <v>103</v>
      </c>
      <c r="BP956" s="136" t="s">
        <v>103</v>
      </c>
      <c r="BQ956" s="136" t="s">
        <v>103</v>
      </c>
      <c r="BR956" s="136" t="s">
        <v>103</v>
      </c>
      <c r="BS956" s="136" t="s">
        <v>103</v>
      </c>
      <c r="BT956" s="136" t="s">
        <v>103</v>
      </c>
      <c r="BU956" s="136" t="s">
        <v>103</v>
      </c>
      <c r="BV956" s="136" t="s">
        <v>103</v>
      </c>
      <c r="BW956" s="136" t="s">
        <v>103</v>
      </c>
      <c r="BX956" s="136" t="s">
        <v>103</v>
      </c>
      <c r="BY956" s="136" t="s">
        <v>103</v>
      </c>
      <c r="BZ956" s="136" t="s">
        <v>103</v>
      </c>
      <c r="CA956" s="136" t="s">
        <v>103</v>
      </c>
      <c r="CB956" s="136" t="s">
        <v>103</v>
      </c>
      <c r="CC956" s="136" t="s">
        <v>103</v>
      </c>
      <c r="CD956" s="136" t="s">
        <v>103</v>
      </c>
      <c r="CE956" s="136" t="s">
        <v>103</v>
      </c>
      <c r="CF956" s="136" t="s">
        <v>103</v>
      </c>
      <c r="CG956" s="136" t="s">
        <v>103</v>
      </c>
      <c r="CH956" s="136" t="s">
        <v>103</v>
      </c>
      <c r="CI956" s="136" t="s">
        <v>103</v>
      </c>
      <c r="CJ956" s="136" t="s">
        <v>103</v>
      </c>
      <c r="CK956" s="137" t="s">
        <v>103</v>
      </c>
      <c r="CL956" s="136" t="s">
        <v>103</v>
      </c>
      <c r="CM956" s="138">
        <v>41555</v>
      </c>
      <c r="CN956" s="136" t="s">
        <v>103</v>
      </c>
      <c r="CO956" s="136" t="s">
        <v>103</v>
      </c>
      <c r="CP956" s="136" t="s">
        <v>103</v>
      </c>
      <c r="CQ956" s="136" t="s">
        <v>103</v>
      </c>
      <c r="CR956" s="136" t="s">
        <v>103</v>
      </c>
      <c r="CS956" s="136" t="s">
        <v>24</v>
      </c>
      <c r="CT956" s="136" t="s">
        <v>103</v>
      </c>
      <c r="CU956" s="136" t="s">
        <v>103</v>
      </c>
      <c r="CV956" s="136" t="s">
        <v>103</v>
      </c>
      <c r="CW956" s="61"/>
      <c r="CX956" s="58" t="s">
        <v>7034</v>
      </c>
      <c r="CY956" s="58" t="s">
        <v>94</v>
      </c>
      <c r="CZ956" s="58" t="s">
        <v>7031</v>
      </c>
      <c r="DA956" s="118" t="s">
        <v>10713</v>
      </c>
      <c r="DB956" s="58" t="s">
        <v>10714</v>
      </c>
      <c r="DC956" s="58" t="s">
        <v>10715</v>
      </c>
      <c r="DD956" s="59">
        <v>6078215</v>
      </c>
      <c r="DE956" s="58" t="s">
        <v>10716</v>
      </c>
    </row>
    <row r="957" spans="1:109" ht="14.25" customHeight="1" x14ac:dyDescent="0.2">
      <c r="A957" s="125" t="s">
        <v>10389</v>
      </c>
      <c r="B957" s="126" t="s">
        <v>7035</v>
      </c>
      <c r="C957" s="73"/>
      <c r="D957" s="127" t="s">
        <v>396</v>
      </c>
      <c r="E957" s="122" t="s">
        <v>7036</v>
      </c>
      <c r="F957" s="58" t="s">
        <v>7037</v>
      </c>
      <c r="G957" s="58" t="s">
        <v>6447</v>
      </c>
      <c r="H957" s="58" t="s">
        <v>6956</v>
      </c>
      <c r="I957" s="118" t="s">
        <v>3297</v>
      </c>
      <c r="J957" s="58" t="s">
        <v>4649</v>
      </c>
      <c r="K957" s="58" t="s">
        <v>7038</v>
      </c>
      <c r="L957" s="59" t="s">
        <v>7039</v>
      </c>
      <c r="M957" s="58" t="s">
        <v>6958</v>
      </c>
      <c r="N957" s="59" t="s">
        <v>3302</v>
      </c>
      <c r="O957" s="128" t="s">
        <v>103</v>
      </c>
      <c r="P957" s="59" t="s">
        <v>103</v>
      </c>
      <c r="Q957" s="129" t="s">
        <v>2072</v>
      </c>
      <c r="R957" s="130" t="str">
        <f t="shared" ca="1" si="47"/>
        <v/>
      </c>
      <c r="S957" s="131" t="s">
        <v>103</v>
      </c>
      <c r="T957" s="131" t="str">
        <f t="shared" si="48"/>
        <v/>
      </c>
      <c r="U957" s="132" t="s">
        <v>103</v>
      </c>
      <c r="V957" s="133" t="s">
        <v>103</v>
      </c>
      <c r="W957" s="133" t="s">
        <v>103</v>
      </c>
      <c r="X957" s="133" t="s">
        <v>103</v>
      </c>
      <c r="Y957" s="133" t="s">
        <v>103</v>
      </c>
      <c r="Z957" s="59" t="s">
        <v>103</v>
      </c>
      <c r="AA957" s="59" t="s">
        <v>103</v>
      </c>
      <c r="AB957" s="59" t="s">
        <v>103</v>
      </c>
      <c r="AC957" s="59" t="s">
        <v>103</v>
      </c>
      <c r="AD957" s="59" t="s">
        <v>103</v>
      </c>
      <c r="AE957" s="59" t="s">
        <v>103</v>
      </c>
      <c r="AF957" s="59" t="s">
        <v>103</v>
      </c>
      <c r="AG957" s="59" t="s">
        <v>103</v>
      </c>
      <c r="AH957" s="59" t="s">
        <v>103</v>
      </c>
      <c r="AI957" s="59" t="s">
        <v>103</v>
      </c>
      <c r="AJ957" s="59" t="s">
        <v>103</v>
      </c>
      <c r="AK957" s="59" t="s">
        <v>103</v>
      </c>
      <c r="AL957" s="59" t="s">
        <v>103</v>
      </c>
      <c r="AM957" s="59" t="s">
        <v>103</v>
      </c>
      <c r="AN957" s="59" t="s">
        <v>103</v>
      </c>
      <c r="AO957" s="59" t="s">
        <v>103</v>
      </c>
      <c r="AP957" s="59" t="s">
        <v>103</v>
      </c>
      <c r="AQ957" s="59" t="s">
        <v>103</v>
      </c>
      <c r="AR957" s="59" t="s">
        <v>103</v>
      </c>
      <c r="AS957" s="59" t="s">
        <v>103</v>
      </c>
      <c r="AT957" s="59" t="s">
        <v>103</v>
      </c>
      <c r="AU957" s="59" t="s">
        <v>103</v>
      </c>
      <c r="AV957" s="59" t="s">
        <v>103</v>
      </c>
      <c r="AW957" s="59" t="s">
        <v>103</v>
      </c>
      <c r="AX957" s="59" t="s">
        <v>103</v>
      </c>
      <c r="AY957" s="59" t="s">
        <v>103</v>
      </c>
      <c r="AZ957" s="59" t="s">
        <v>103</v>
      </c>
      <c r="BA957" s="59" t="s">
        <v>103</v>
      </c>
      <c r="BB957" s="59" t="s">
        <v>103</v>
      </c>
      <c r="BC957" s="59" t="s">
        <v>103</v>
      </c>
      <c r="BD957" s="59" t="s">
        <v>103</v>
      </c>
      <c r="BE957" s="59" t="s">
        <v>103</v>
      </c>
      <c r="BF957" s="59" t="s">
        <v>103</v>
      </c>
      <c r="BG957" s="134" t="s">
        <v>103</v>
      </c>
      <c r="BH957" s="59" t="s">
        <v>103</v>
      </c>
      <c r="BI957" s="59" t="s">
        <v>103</v>
      </c>
      <c r="BJ957" s="59" t="s">
        <v>103</v>
      </c>
      <c r="BK957" s="59" t="s">
        <v>103</v>
      </c>
      <c r="BL957" s="59" t="s">
        <v>103</v>
      </c>
      <c r="BM957" s="59" t="s">
        <v>103</v>
      </c>
      <c r="BN957" s="59" t="s">
        <v>27</v>
      </c>
      <c r="BO957" s="135" t="s">
        <v>103</v>
      </c>
      <c r="BP957" s="136" t="s">
        <v>103</v>
      </c>
      <c r="BQ957" s="136" t="s">
        <v>103</v>
      </c>
      <c r="BR957" s="136" t="s">
        <v>103</v>
      </c>
      <c r="BS957" s="136" t="s">
        <v>103</v>
      </c>
      <c r="BT957" s="136" t="s">
        <v>103</v>
      </c>
      <c r="BU957" s="136" t="s">
        <v>103</v>
      </c>
      <c r="BV957" s="136" t="s">
        <v>103</v>
      </c>
      <c r="BW957" s="136" t="s">
        <v>103</v>
      </c>
      <c r="BX957" s="136" t="s">
        <v>103</v>
      </c>
      <c r="BY957" s="136" t="s">
        <v>103</v>
      </c>
      <c r="BZ957" s="136" t="s">
        <v>103</v>
      </c>
      <c r="CA957" s="136" t="s">
        <v>103</v>
      </c>
      <c r="CB957" s="136" t="s">
        <v>103</v>
      </c>
      <c r="CC957" s="136" t="s">
        <v>103</v>
      </c>
      <c r="CD957" s="136" t="s">
        <v>103</v>
      </c>
      <c r="CE957" s="136" t="s">
        <v>103</v>
      </c>
      <c r="CF957" s="136" t="s">
        <v>103</v>
      </c>
      <c r="CG957" s="136" t="s">
        <v>103</v>
      </c>
      <c r="CH957" s="136" t="s">
        <v>103</v>
      </c>
      <c r="CI957" s="136" t="s">
        <v>103</v>
      </c>
      <c r="CJ957" s="136" t="s">
        <v>103</v>
      </c>
      <c r="CK957" s="137" t="s">
        <v>103</v>
      </c>
      <c r="CL957" s="136" t="s">
        <v>103</v>
      </c>
      <c r="CM957" s="138" t="s">
        <v>103</v>
      </c>
      <c r="CN957" s="136" t="s">
        <v>103</v>
      </c>
      <c r="CO957" s="136" t="s">
        <v>103</v>
      </c>
      <c r="CP957" s="136" t="s">
        <v>103</v>
      </c>
      <c r="CQ957" s="136" t="s">
        <v>103</v>
      </c>
      <c r="CR957" s="136" t="s">
        <v>103</v>
      </c>
      <c r="CS957" s="136" t="s">
        <v>103</v>
      </c>
      <c r="CT957" s="136" t="s">
        <v>103</v>
      </c>
      <c r="CU957" s="136" t="s">
        <v>103</v>
      </c>
      <c r="CV957" s="136" t="s">
        <v>27</v>
      </c>
      <c r="CW957" s="61"/>
      <c r="CX957" s="58" t="s">
        <v>7037</v>
      </c>
      <c r="CY957" s="58" t="s">
        <v>6447</v>
      </c>
      <c r="CZ957" s="58" t="s">
        <v>6956</v>
      </c>
      <c r="DA957" s="118" t="s">
        <v>3297</v>
      </c>
      <c r="DB957" s="58" t="s">
        <v>4649</v>
      </c>
      <c r="DC957" s="58" t="s">
        <v>6957</v>
      </c>
      <c r="DD957" s="59">
        <v>6340804</v>
      </c>
      <c r="DE957" s="58" t="s">
        <v>6958</v>
      </c>
    </row>
    <row r="958" spans="1:109" ht="14.25" customHeight="1" x14ac:dyDescent="0.2">
      <c r="A958" s="125" t="s">
        <v>10390</v>
      </c>
      <c r="B958" s="126" t="s">
        <v>7040</v>
      </c>
      <c r="C958" s="73"/>
      <c r="D958" s="127" t="s">
        <v>108</v>
      </c>
      <c r="E958" s="122" t="s">
        <v>7041</v>
      </c>
      <c r="F958" s="58" t="s">
        <v>10754</v>
      </c>
      <c r="G958" s="58" t="s">
        <v>7669</v>
      </c>
      <c r="H958" s="58" t="s">
        <v>10755</v>
      </c>
      <c r="I958" s="118" t="s">
        <v>96</v>
      </c>
      <c r="J958" s="58" t="s">
        <v>687</v>
      </c>
      <c r="K958" s="58" t="s">
        <v>10756</v>
      </c>
      <c r="L958" s="59">
        <v>5110057</v>
      </c>
      <c r="M958" s="58" t="s">
        <v>10757</v>
      </c>
      <c r="N958" s="59" t="s">
        <v>32</v>
      </c>
      <c r="O958" s="128">
        <v>32000</v>
      </c>
      <c r="P958" s="59" t="s">
        <v>103</v>
      </c>
      <c r="Q958" s="129" t="s">
        <v>2072</v>
      </c>
      <c r="R958" s="130" t="str">
        <f t="shared" ca="1" si="47"/>
        <v/>
      </c>
      <c r="S958" s="131" t="s">
        <v>103</v>
      </c>
      <c r="T958" s="131" t="str">
        <f t="shared" si="48"/>
        <v/>
      </c>
      <c r="U958" s="132" t="s">
        <v>103</v>
      </c>
      <c r="V958" s="133" t="s">
        <v>103</v>
      </c>
      <c r="W958" s="133" t="s">
        <v>103</v>
      </c>
      <c r="X958" s="133" t="s">
        <v>103</v>
      </c>
      <c r="Y958" s="133" t="s">
        <v>103</v>
      </c>
      <c r="Z958" s="59" t="s">
        <v>18</v>
      </c>
      <c r="AA958" s="59" t="s">
        <v>103</v>
      </c>
      <c r="AB958" s="59" t="s">
        <v>20</v>
      </c>
      <c r="AC958" s="59" t="s">
        <v>103</v>
      </c>
      <c r="AD958" s="59" t="s">
        <v>103</v>
      </c>
      <c r="AE958" s="59" t="s">
        <v>103</v>
      </c>
      <c r="AF958" s="59" t="s">
        <v>103</v>
      </c>
      <c r="AG958" s="59" t="s">
        <v>103</v>
      </c>
      <c r="AH958" s="59" t="s">
        <v>103</v>
      </c>
      <c r="AI958" s="59" t="s">
        <v>28</v>
      </c>
      <c r="AJ958" s="59" t="s">
        <v>103</v>
      </c>
      <c r="AK958" s="59" t="s">
        <v>19</v>
      </c>
      <c r="AL958" s="59" t="s">
        <v>103</v>
      </c>
      <c r="AM958" s="59" t="s">
        <v>103</v>
      </c>
      <c r="AN958" s="59" t="s">
        <v>103</v>
      </c>
      <c r="AO958" s="59" t="s">
        <v>103</v>
      </c>
      <c r="AP958" s="59" t="s">
        <v>103</v>
      </c>
      <c r="AQ958" s="59" t="s">
        <v>103</v>
      </c>
      <c r="AR958" s="59" t="s">
        <v>103</v>
      </c>
      <c r="AS958" s="59" t="s">
        <v>103</v>
      </c>
      <c r="AT958" s="59" t="s">
        <v>103</v>
      </c>
      <c r="AU958" s="59" t="s">
        <v>103</v>
      </c>
      <c r="AV958" s="59" t="s">
        <v>103</v>
      </c>
      <c r="AW958" s="59" t="s">
        <v>103</v>
      </c>
      <c r="AX958" s="59" t="s">
        <v>103</v>
      </c>
      <c r="AY958" s="59" t="s">
        <v>103</v>
      </c>
      <c r="AZ958" s="59" t="s">
        <v>103</v>
      </c>
      <c r="BA958" s="59" t="s">
        <v>103</v>
      </c>
      <c r="BB958" s="59" t="s">
        <v>103</v>
      </c>
      <c r="BC958" s="59" t="s">
        <v>103</v>
      </c>
      <c r="BD958" s="59" t="s">
        <v>103</v>
      </c>
      <c r="BE958" s="59" t="s">
        <v>103</v>
      </c>
      <c r="BF958" s="59" t="s">
        <v>103</v>
      </c>
      <c r="BG958" s="134" t="s">
        <v>103</v>
      </c>
      <c r="BH958" s="59" t="s">
        <v>103</v>
      </c>
      <c r="BI958" s="59" t="s">
        <v>103</v>
      </c>
      <c r="BJ958" s="59" t="s">
        <v>103</v>
      </c>
      <c r="BK958" s="59" t="s">
        <v>103</v>
      </c>
      <c r="BL958" s="59" t="s">
        <v>103</v>
      </c>
      <c r="BM958" s="59" t="s">
        <v>103</v>
      </c>
      <c r="BN958" s="59" t="s">
        <v>103</v>
      </c>
      <c r="BO958" s="135">
        <v>43720</v>
      </c>
      <c r="BP958" s="136" t="s">
        <v>103</v>
      </c>
      <c r="BQ958" s="136" t="s">
        <v>19</v>
      </c>
      <c r="BR958" s="136" t="s">
        <v>103</v>
      </c>
      <c r="BS958" s="136" t="s">
        <v>103</v>
      </c>
      <c r="BT958" s="136" t="s">
        <v>103</v>
      </c>
      <c r="BU958" s="136" t="s">
        <v>103</v>
      </c>
      <c r="BV958" s="136" t="s">
        <v>103</v>
      </c>
      <c r="BW958" s="136" t="s">
        <v>103</v>
      </c>
      <c r="BX958" s="136" t="s">
        <v>103</v>
      </c>
      <c r="BY958" s="136" t="s">
        <v>103</v>
      </c>
      <c r="BZ958" s="136" t="s">
        <v>103</v>
      </c>
      <c r="CA958" s="136" t="s">
        <v>103</v>
      </c>
      <c r="CB958" s="136" t="s">
        <v>103</v>
      </c>
      <c r="CC958" s="136" t="s">
        <v>103</v>
      </c>
      <c r="CD958" s="136" t="s">
        <v>103</v>
      </c>
      <c r="CE958" s="136" t="s">
        <v>103</v>
      </c>
      <c r="CF958" s="136" t="s">
        <v>103</v>
      </c>
      <c r="CG958" s="136" t="s">
        <v>103</v>
      </c>
      <c r="CH958" s="136" t="s">
        <v>103</v>
      </c>
      <c r="CI958" s="136" t="s">
        <v>103</v>
      </c>
      <c r="CJ958" s="136" t="s">
        <v>103</v>
      </c>
      <c r="CK958" s="137" t="s">
        <v>103</v>
      </c>
      <c r="CL958" s="136" t="s">
        <v>103</v>
      </c>
      <c r="CM958" s="138" t="s">
        <v>103</v>
      </c>
      <c r="CN958" s="136" t="s">
        <v>103</v>
      </c>
      <c r="CO958" s="136" t="s">
        <v>103</v>
      </c>
      <c r="CP958" s="136" t="s">
        <v>103</v>
      </c>
      <c r="CQ958" s="136" t="s">
        <v>103</v>
      </c>
      <c r="CR958" s="136" t="s">
        <v>103</v>
      </c>
      <c r="CS958" s="136" t="s">
        <v>103</v>
      </c>
      <c r="CT958" s="136" t="s">
        <v>103</v>
      </c>
      <c r="CU958" s="136" t="s">
        <v>103</v>
      </c>
      <c r="CV958" s="136" t="s">
        <v>103</v>
      </c>
      <c r="CW958" s="61"/>
      <c r="CX958" s="58" t="s">
        <v>7042</v>
      </c>
      <c r="CY958" s="58" t="s">
        <v>94</v>
      </c>
      <c r="CZ958" s="58" t="s">
        <v>7043</v>
      </c>
      <c r="DA958" s="118" t="s">
        <v>4349</v>
      </c>
      <c r="DB958" s="58" t="s">
        <v>7044</v>
      </c>
      <c r="DC958" s="58" t="s">
        <v>7046</v>
      </c>
      <c r="DD958" s="59">
        <v>2250012</v>
      </c>
      <c r="DE958" s="58" t="s">
        <v>7045</v>
      </c>
    </row>
    <row r="959" spans="1:109" ht="14.25" customHeight="1" x14ac:dyDescent="0.2">
      <c r="A959" s="125" t="s">
        <v>10391</v>
      </c>
      <c r="B959" s="126" t="s">
        <v>7047</v>
      </c>
      <c r="C959" s="73"/>
      <c r="D959" s="127" t="s">
        <v>132</v>
      </c>
      <c r="E959" s="122" t="s">
        <v>5634</v>
      </c>
      <c r="F959" s="58" t="s">
        <v>5635</v>
      </c>
      <c r="G959" s="58" t="s">
        <v>94</v>
      </c>
      <c r="H959" s="58" t="s">
        <v>7048</v>
      </c>
      <c r="I959" s="118" t="s">
        <v>2803</v>
      </c>
      <c r="J959" s="58" t="s">
        <v>7049</v>
      </c>
      <c r="K959" s="58" t="s">
        <v>7050</v>
      </c>
      <c r="L959" s="59" t="s">
        <v>7051</v>
      </c>
      <c r="M959" s="58" t="s">
        <v>7052</v>
      </c>
      <c r="N959" s="59" t="s">
        <v>2804</v>
      </c>
      <c r="O959" s="128">
        <v>12000</v>
      </c>
      <c r="P959" s="59" t="s">
        <v>103</v>
      </c>
      <c r="Q959" s="129" t="s">
        <v>2072</v>
      </c>
      <c r="R959" s="130" t="str">
        <f t="shared" ca="1" si="47"/>
        <v>切</v>
      </c>
      <c r="S959" s="131">
        <v>41883</v>
      </c>
      <c r="T959" s="131">
        <f t="shared" si="48"/>
        <v>43708</v>
      </c>
      <c r="U959" s="132" t="s">
        <v>18</v>
      </c>
      <c r="V959" s="133" t="s">
        <v>19</v>
      </c>
      <c r="W959" s="133" t="s">
        <v>20</v>
      </c>
      <c r="X959" s="133" t="s">
        <v>103</v>
      </c>
      <c r="Y959" s="133" t="s">
        <v>103</v>
      </c>
      <c r="Z959" s="59" t="s">
        <v>103</v>
      </c>
      <c r="AA959" s="59" t="s">
        <v>103</v>
      </c>
      <c r="AB959" s="59" t="s">
        <v>103</v>
      </c>
      <c r="AC959" s="59" t="s">
        <v>103</v>
      </c>
      <c r="AD959" s="59" t="s">
        <v>103</v>
      </c>
      <c r="AE959" s="59" t="s">
        <v>103</v>
      </c>
      <c r="AF959" s="59" t="s">
        <v>103</v>
      </c>
      <c r="AG959" s="59" t="s">
        <v>103</v>
      </c>
      <c r="AH959" s="59" t="s">
        <v>103</v>
      </c>
      <c r="AI959" s="59" t="s">
        <v>103</v>
      </c>
      <c r="AJ959" s="59" t="s">
        <v>103</v>
      </c>
      <c r="AK959" s="59" t="s">
        <v>19</v>
      </c>
      <c r="AL959" s="59" t="s">
        <v>20</v>
      </c>
      <c r="AM959" s="59" t="s">
        <v>103</v>
      </c>
      <c r="AN959" s="59" t="s">
        <v>23</v>
      </c>
      <c r="AO959" s="59" t="s">
        <v>103</v>
      </c>
      <c r="AP959" s="59" t="s">
        <v>103</v>
      </c>
      <c r="AQ959" s="59" t="s">
        <v>103</v>
      </c>
      <c r="AR959" s="59" t="s">
        <v>103</v>
      </c>
      <c r="AS959" s="59" t="s">
        <v>103</v>
      </c>
      <c r="AT959" s="59" t="s">
        <v>29</v>
      </c>
      <c r="AU959" s="59" t="s">
        <v>103</v>
      </c>
      <c r="AV959" s="59" t="s">
        <v>103</v>
      </c>
      <c r="AW959" s="59" t="s">
        <v>32</v>
      </c>
      <c r="AX959" s="59" t="s">
        <v>33</v>
      </c>
      <c r="AY959" s="59" t="s">
        <v>103</v>
      </c>
      <c r="AZ959" s="59" t="s">
        <v>103</v>
      </c>
      <c r="BA959" s="59" t="s">
        <v>103</v>
      </c>
      <c r="BB959" s="59" t="s">
        <v>103</v>
      </c>
      <c r="BC959" s="59" t="s">
        <v>103</v>
      </c>
      <c r="BD959" s="59" t="s">
        <v>179</v>
      </c>
      <c r="BE959" s="59" t="s">
        <v>103</v>
      </c>
      <c r="BF959" s="59" t="s">
        <v>18</v>
      </c>
      <c r="BG959" s="134" t="s">
        <v>103</v>
      </c>
      <c r="BH959" s="59" t="s">
        <v>20</v>
      </c>
      <c r="BI959" s="59" t="s">
        <v>103</v>
      </c>
      <c r="BJ959" s="59" t="s">
        <v>103</v>
      </c>
      <c r="BK959" s="59" t="s">
        <v>103</v>
      </c>
      <c r="BL959" s="59" t="s">
        <v>103</v>
      </c>
      <c r="BM959" s="59" t="s">
        <v>103</v>
      </c>
      <c r="BN959" s="59" t="s">
        <v>103</v>
      </c>
      <c r="BO959" s="135">
        <v>42768</v>
      </c>
      <c r="BP959" s="136" t="s">
        <v>103</v>
      </c>
      <c r="BQ959" s="136" t="s">
        <v>19</v>
      </c>
      <c r="BR959" s="136" t="s">
        <v>20</v>
      </c>
      <c r="BS959" s="136" t="s">
        <v>103</v>
      </c>
      <c r="BT959" s="136" t="s">
        <v>23</v>
      </c>
      <c r="BU959" s="136" t="s">
        <v>103</v>
      </c>
      <c r="BV959" s="136" t="s">
        <v>103</v>
      </c>
      <c r="BW959" s="136" t="s">
        <v>103</v>
      </c>
      <c r="BX959" s="136" t="s">
        <v>103</v>
      </c>
      <c r="BY959" s="136" t="s">
        <v>103</v>
      </c>
      <c r="BZ959" s="136" t="s">
        <v>29</v>
      </c>
      <c r="CA959" s="136" t="s">
        <v>103</v>
      </c>
      <c r="CB959" s="136" t="s">
        <v>103</v>
      </c>
      <c r="CC959" s="136" t="s">
        <v>103</v>
      </c>
      <c r="CD959" s="136" t="s">
        <v>33</v>
      </c>
      <c r="CE959" s="136" t="s">
        <v>103</v>
      </c>
      <c r="CF959" s="136" t="s">
        <v>103</v>
      </c>
      <c r="CG959" s="136" t="s">
        <v>103</v>
      </c>
      <c r="CH959" s="136" t="s">
        <v>103</v>
      </c>
      <c r="CI959" s="136" t="s">
        <v>103</v>
      </c>
      <c r="CJ959" s="136" t="s">
        <v>103</v>
      </c>
      <c r="CK959" s="137" t="s">
        <v>103</v>
      </c>
      <c r="CL959" s="136" t="s">
        <v>103</v>
      </c>
      <c r="CM959" s="138">
        <v>42731</v>
      </c>
      <c r="CN959" s="136" t="s">
        <v>18</v>
      </c>
      <c r="CO959" s="136" t="s">
        <v>103</v>
      </c>
      <c r="CP959" s="136" t="s">
        <v>103</v>
      </c>
      <c r="CQ959" s="136" t="s">
        <v>103</v>
      </c>
      <c r="CR959" s="136" t="s">
        <v>103</v>
      </c>
      <c r="CS959" s="136" t="s">
        <v>103</v>
      </c>
      <c r="CT959" s="136" t="s">
        <v>103</v>
      </c>
      <c r="CU959" s="136" t="s">
        <v>103</v>
      </c>
      <c r="CV959" s="136" t="s">
        <v>103</v>
      </c>
      <c r="CW959" s="61"/>
      <c r="CX959" s="58" t="s">
        <v>5635</v>
      </c>
      <c r="CY959" s="58" t="s">
        <v>94</v>
      </c>
      <c r="CZ959" s="58" t="s">
        <v>7048</v>
      </c>
      <c r="DA959" s="118" t="s">
        <v>2803</v>
      </c>
      <c r="DB959" s="58" t="s">
        <v>7049</v>
      </c>
      <c r="DC959" s="58" t="s">
        <v>7053</v>
      </c>
      <c r="DD959" s="59">
        <v>4150035</v>
      </c>
      <c r="DE959" s="58" t="s">
        <v>7052</v>
      </c>
    </row>
    <row r="960" spans="1:109" ht="14.25" customHeight="1" x14ac:dyDescent="0.2">
      <c r="A960" s="125" t="s">
        <v>10392</v>
      </c>
      <c r="B960" s="126" t="s">
        <v>7068</v>
      </c>
      <c r="C960" s="73"/>
      <c r="D960" s="127" t="s">
        <v>462</v>
      </c>
      <c r="E960" s="122" t="s">
        <v>7069</v>
      </c>
      <c r="F960" s="58" t="s">
        <v>7070</v>
      </c>
      <c r="G960" s="58" t="s">
        <v>695</v>
      </c>
      <c r="H960" s="58" t="s">
        <v>7071</v>
      </c>
      <c r="I960" s="118" t="s">
        <v>2074</v>
      </c>
      <c r="J960" s="58" t="s">
        <v>2119</v>
      </c>
      <c r="K960" s="58" t="s">
        <v>7072</v>
      </c>
      <c r="L960" s="59" t="s">
        <v>7073</v>
      </c>
      <c r="M960" s="58" t="s">
        <v>7074</v>
      </c>
      <c r="N960" s="59" t="s">
        <v>31</v>
      </c>
      <c r="O960" s="128">
        <v>1906716</v>
      </c>
      <c r="P960" s="59" t="s">
        <v>103</v>
      </c>
      <c r="Q960" s="129" t="s">
        <v>2072</v>
      </c>
      <c r="R960" s="130" t="str">
        <f t="shared" ca="1" si="47"/>
        <v/>
      </c>
      <c r="S960" s="131" t="s">
        <v>103</v>
      </c>
      <c r="T960" s="131" t="str">
        <f t="shared" si="48"/>
        <v/>
      </c>
      <c r="U960" s="132" t="s">
        <v>103</v>
      </c>
      <c r="V960" s="133" t="s">
        <v>103</v>
      </c>
      <c r="W960" s="133" t="s">
        <v>103</v>
      </c>
      <c r="X960" s="133" t="s">
        <v>103</v>
      </c>
      <c r="Y960" s="133" t="s">
        <v>103</v>
      </c>
      <c r="Z960" s="59" t="s">
        <v>103</v>
      </c>
      <c r="AA960" s="59" t="s">
        <v>103</v>
      </c>
      <c r="AB960" s="59" t="s">
        <v>103</v>
      </c>
      <c r="AC960" s="59" t="s">
        <v>103</v>
      </c>
      <c r="AD960" s="59" t="s">
        <v>103</v>
      </c>
      <c r="AE960" s="59" t="s">
        <v>103</v>
      </c>
      <c r="AF960" s="59" t="s">
        <v>103</v>
      </c>
      <c r="AG960" s="59" t="s">
        <v>103</v>
      </c>
      <c r="AH960" s="59" t="s">
        <v>103</v>
      </c>
      <c r="AI960" s="59" t="s">
        <v>103</v>
      </c>
      <c r="AJ960" s="59" t="s">
        <v>103</v>
      </c>
      <c r="AK960" s="59" t="s">
        <v>103</v>
      </c>
      <c r="AL960" s="59" t="s">
        <v>103</v>
      </c>
      <c r="AM960" s="59" t="s">
        <v>103</v>
      </c>
      <c r="AN960" s="59" t="s">
        <v>23</v>
      </c>
      <c r="AO960" s="59" t="s">
        <v>103</v>
      </c>
      <c r="AP960" s="59" t="s">
        <v>103</v>
      </c>
      <c r="AQ960" s="59" t="s">
        <v>103</v>
      </c>
      <c r="AR960" s="59" t="s">
        <v>103</v>
      </c>
      <c r="AS960" s="59" t="s">
        <v>103</v>
      </c>
      <c r="AT960" s="59" t="s">
        <v>103</v>
      </c>
      <c r="AU960" s="59" t="s">
        <v>103</v>
      </c>
      <c r="AV960" s="59" t="s">
        <v>103</v>
      </c>
      <c r="AW960" s="59" t="s">
        <v>103</v>
      </c>
      <c r="AX960" s="59" t="s">
        <v>103</v>
      </c>
      <c r="AY960" s="59" t="s">
        <v>103</v>
      </c>
      <c r="AZ960" s="59" t="s">
        <v>35</v>
      </c>
      <c r="BA960" s="59" t="s">
        <v>103</v>
      </c>
      <c r="BB960" s="59" t="s">
        <v>36</v>
      </c>
      <c r="BC960" s="59" t="s">
        <v>103</v>
      </c>
      <c r="BD960" s="59" t="s">
        <v>103</v>
      </c>
      <c r="BE960" s="59" t="s">
        <v>103</v>
      </c>
      <c r="BF960" s="59" t="s">
        <v>103</v>
      </c>
      <c r="BG960" s="134" t="s">
        <v>103</v>
      </c>
      <c r="BH960" s="59" t="s">
        <v>103</v>
      </c>
      <c r="BI960" s="59" t="s">
        <v>103</v>
      </c>
      <c r="BJ960" s="59" t="s">
        <v>103</v>
      </c>
      <c r="BK960" s="59" t="s">
        <v>103</v>
      </c>
      <c r="BL960" s="59" t="s">
        <v>103</v>
      </c>
      <c r="BM960" s="59" t="s">
        <v>103</v>
      </c>
      <c r="BN960" s="59" t="s">
        <v>103</v>
      </c>
      <c r="BO960" s="135">
        <v>41878</v>
      </c>
      <c r="BP960" s="136" t="s">
        <v>103</v>
      </c>
      <c r="BQ960" s="136" t="s">
        <v>103</v>
      </c>
      <c r="BR960" s="136" t="s">
        <v>103</v>
      </c>
      <c r="BS960" s="136" t="s">
        <v>103</v>
      </c>
      <c r="BT960" s="136" t="s">
        <v>23</v>
      </c>
      <c r="BU960" s="136" t="s">
        <v>103</v>
      </c>
      <c r="BV960" s="136" t="s">
        <v>103</v>
      </c>
      <c r="BW960" s="136" t="s">
        <v>103</v>
      </c>
      <c r="BX960" s="136" t="s">
        <v>103</v>
      </c>
      <c r="BY960" s="136" t="s">
        <v>103</v>
      </c>
      <c r="BZ960" s="136" t="s">
        <v>103</v>
      </c>
      <c r="CA960" s="136" t="s">
        <v>103</v>
      </c>
      <c r="CB960" s="136" t="s">
        <v>103</v>
      </c>
      <c r="CC960" s="136" t="s">
        <v>103</v>
      </c>
      <c r="CD960" s="136" t="s">
        <v>103</v>
      </c>
      <c r="CE960" s="136" t="s">
        <v>103</v>
      </c>
      <c r="CF960" s="136" t="s">
        <v>35</v>
      </c>
      <c r="CG960" s="136" t="s">
        <v>103</v>
      </c>
      <c r="CH960" s="136" t="s">
        <v>36</v>
      </c>
      <c r="CI960" s="136" t="s">
        <v>103</v>
      </c>
      <c r="CJ960" s="136" t="s">
        <v>103</v>
      </c>
      <c r="CK960" s="137" t="s">
        <v>103</v>
      </c>
      <c r="CL960" s="136" t="s">
        <v>103</v>
      </c>
      <c r="CM960" s="138" t="s">
        <v>103</v>
      </c>
      <c r="CN960" s="136" t="s">
        <v>103</v>
      </c>
      <c r="CO960" s="136" t="s">
        <v>103</v>
      </c>
      <c r="CP960" s="136" t="s">
        <v>103</v>
      </c>
      <c r="CQ960" s="136" t="s">
        <v>103</v>
      </c>
      <c r="CR960" s="136" t="s">
        <v>103</v>
      </c>
      <c r="CS960" s="136" t="s">
        <v>103</v>
      </c>
      <c r="CT960" s="136" t="s">
        <v>103</v>
      </c>
      <c r="CU960" s="136" t="s">
        <v>103</v>
      </c>
      <c r="CV960" s="136" t="s">
        <v>103</v>
      </c>
      <c r="CW960" s="61"/>
      <c r="CX960" s="58" t="s">
        <v>7070</v>
      </c>
      <c r="CY960" s="58" t="s">
        <v>695</v>
      </c>
      <c r="CZ960" s="58" t="s">
        <v>7071</v>
      </c>
      <c r="DA960" s="118" t="s">
        <v>2074</v>
      </c>
      <c r="DB960" s="58" t="s">
        <v>2119</v>
      </c>
      <c r="DC960" s="58" t="s">
        <v>7075</v>
      </c>
      <c r="DD960" s="59">
        <v>1350042</v>
      </c>
      <c r="DE960" s="58" t="s">
        <v>7074</v>
      </c>
    </row>
    <row r="961" spans="1:109" ht="13.5" customHeight="1" x14ac:dyDescent="0.2">
      <c r="A961" s="125" t="s">
        <v>10393</v>
      </c>
      <c r="B961" s="126" t="s">
        <v>7076</v>
      </c>
      <c r="C961" s="73"/>
      <c r="D961" s="127" t="s">
        <v>327</v>
      </c>
      <c r="E961" s="122" t="s">
        <v>7077</v>
      </c>
      <c r="F961" s="58" t="s">
        <v>7078</v>
      </c>
      <c r="G961" s="58" t="s">
        <v>7669</v>
      </c>
      <c r="H961" s="58" t="s">
        <v>8341</v>
      </c>
      <c r="I961" s="118" t="s">
        <v>96</v>
      </c>
      <c r="J961" s="58" t="s">
        <v>112</v>
      </c>
      <c r="K961" s="58" t="s">
        <v>7079</v>
      </c>
      <c r="L961" s="59" t="s">
        <v>177</v>
      </c>
      <c r="M961" s="58" t="s">
        <v>7080</v>
      </c>
      <c r="N961" s="59" t="s">
        <v>2090</v>
      </c>
      <c r="O961" s="128">
        <v>15000</v>
      </c>
      <c r="P961" s="59" t="s">
        <v>103</v>
      </c>
      <c r="Q961" s="129" t="s">
        <v>2072</v>
      </c>
      <c r="R961" s="130" t="str">
        <f t="shared" ca="1" si="47"/>
        <v/>
      </c>
      <c r="S961" s="131" t="s">
        <v>103</v>
      </c>
      <c r="T961" s="131" t="str">
        <f t="shared" si="48"/>
        <v/>
      </c>
      <c r="U961" s="132" t="s">
        <v>103</v>
      </c>
      <c r="V961" s="133" t="s">
        <v>103</v>
      </c>
      <c r="W961" s="133" t="s">
        <v>103</v>
      </c>
      <c r="X961" s="133" t="s">
        <v>103</v>
      </c>
      <c r="Y961" s="133"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103</v>
      </c>
      <c r="BF961" s="59" t="s">
        <v>18</v>
      </c>
      <c r="BG961" s="134" t="s">
        <v>19</v>
      </c>
      <c r="BH961" s="59" t="s">
        <v>20</v>
      </c>
      <c r="BI961" s="59" t="s">
        <v>103</v>
      </c>
      <c r="BJ961" s="59" t="s">
        <v>23</v>
      </c>
      <c r="BK961" s="59" t="s">
        <v>103</v>
      </c>
      <c r="BL961" s="59" t="s">
        <v>25</v>
      </c>
      <c r="BM961" s="59" t="s">
        <v>103</v>
      </c>
      <c r="BN961" s="59" t="s">
        <v>103</v>
      </c>
      <c r="BO961" s="135" t="s">
        <v>103</v>
      </c>
      <c r="BP961" s="136" t="s">
        <v>103</v>
      </c>
      <c r="BQ961" s="136" t="s">
        <v>103</v>
      </c>
      <c r="BR961" s="136" t="s">
        <v>103</v>
      </c>
      <c r="BS961" s="136" t="s">
        <v>103</v>
      </c>
      <c r="BT961" s="136" t="s">
        <v>103</v>
      </c>
      <c r="BU961" s="136" t="s">
        <v>103</v>
      </c>
      <c r="BV961" s="136" t="s">
        <v>103</v>
      </c>
      <c r="BW961" s="136" t="s">
        <v>103</v>
      </c>
      <c r="BX961" s="136" t="s">
        <v>103</v>
      </c>
      <c r="BY961" s="136" t="s">
        <v>103</v>
      </c>
      <c r="BZ961" s="136" t="s">
        <v>103</v>
      </c>
      <c r="CA961" s="136" t="s">
        <v>103</v>
      </c>
      <c r="CB961" s="136" t="s">
        <v>103</v>
      </c>
      <c r="CC961" s="136" t="s">
        <v>103</v>
      </c>
      <c r="CD961" s="136" t="s">
        <v>103</v>
      </c>
      <c r="CE961" s="136" t="s">
        <v>103</v>
      </c>
      <c r="CF961" s="136" t="s">
        <v>103</v>
      </c>
      <c r="CG961" s="136" t="s">
        <v>103</v>
      </c>
      <c r="CH961" s="136" t="s">
        <v>103</v>
      </c>
      <c r="CI961" s="136" t="s">
        <v>103</v>
      </c>
      <c r="CJ961" s="136" t="s">
        <v>103</v>
      </c>
      <c r="CK961" s="137" t="s">
        <v>103</v>
      </c>
      <c r="CL961" s="136" t="s">
        <v>103</v>
      </c>
      <c r="CM961" s="138">
        <v>42401</v>
      </c>
      <c r="CN961" s="136" t="s">
        <v>18</v>
      </c>
      <c r="CO961" s="136" t="s">
        <v>19</v>
      </c>
      <c r="CP961" s="136" t="s">
        <v>20</v>
      </c>
      <c r="CQ961" s="136" t="s">
        <v>103</v>
      </c>
      <c r="CR961" s="136" t="s">
        <v>23</v>
      </c>
      <c r="CS961" s="136" t="s">
        <v>103</v>
      </c>
      <c r="CT961" s="136" t="s">
        <v>25</v>
      </c>
      <c r="CU961" s="136" t="s">
        <v>103</v>
      </c>
      <c r="CV961" s="136" t="s">
        <v>103</v>
      </c>
      <c r="CW961" s="61"/>
      <c r="CX961" s="58" t="s">
        <v>7081</v>
      </c>
      <c r="CY961" s="58" t="s">
        <v>94</v>
      </c>
      <c r="CZ961" s="58" t="s">
        <v>9263</v>
      </c>
      <c r="DA961" s="118" t="s">
        <v>2067</v>
      </c>
      <c r="DB961" s="58" t="s">
        <v>2905</v>
      </c>
      <c r="DC961" s="58" t="s">
        <v>7082</v>
      </c>
      <c r="DD961" s="59">
        <v>4670856</v>
      </c>
      <c r="DE961" s="58" t="s">
        <v>7083</v>
      </c>
    </row>
    <row r="962" spans="1:109" ht="13.5" customHeight="1" x14ac:dyDescent="0.2">
      <c r="A962" s="125" t="s">
        <v>10394</v>
      </c>
      <c r="B962" s="126" t="s">
        <v>7084</v>
      </c>
      <c r="C962" s="73"/>
      <c r="D962" s="127" t="s">
        <v>462</v>
      </c>
      <c r="E962" s="122" t="s">
        <v>7085</v>
      </c>
      <c r="F962" s="58" t="s">
        <v>7086</v>
      </c>
      <c r="G962" s="58" t="s">
        <v>94</v>
      </c>
      <c r="H962" s="58" t="s">
        <v>7668</v>
      </c>
      <c r="I962" s="118" t="s">
        <v>2074</v>
      </c>
      <c r="J962" s="58" t="s">
        <v>2143</v>
      </c>
      <c r="K962" s="58" t="s">
        <v>7087</v>
      </c>
      <c r="L962" s="59" t="s">
        <v>7088</v>
      </c>
      <c r="M962" s="58" t="s">
        <v>7089</v>
      </c>
      <c r="N962" s="59" t="s">
        <v>31</v>
      </c>
      <c r="O962" s="128">
        <v>30000</v>
      </c>
      <c r="P962" s="59" t="s">
        <v>103</v>
      </c>
      <c r="Q962" s="129" t="s">
        <v>2072</v>
      </c>
      <c r="R962" s="130" t="str">
        <f t="shared" ca="1" si="47"/>
        <v>切</v>
      </c>
      <c r="S962" s="131">
        <v>42318</v>
      </c>
      <c r="T962" s="131">
        <f t="shared" si="48"/>
        <v>44144</v>
      </c>
      <c r="U962" s="132" t="s">
        <v>18</v>
      </c>
      <c r="V962" s="133" t="s">
        <v>103</v>
      </c>
      <c r="W962" s="133" t="s">
        <v>103</v>
      </c>
      <c r="X962" s="133" t="s">
        <v>103</v>
      </c>
      <c r="Y962" s="133" t="s">
        <v>103</v>
      </c>
      <c r="Z962" s="59" t="s">
        <v>18</v>
      </c>
      <c r="AA962" s="59" t="s">
        <v>103</v>
      </c>
      <c r="AB962" s="59" t="s">
        <v>103</v>
      </c>
      <c r="AC962" s="59" t="s">
        <v>103</v>
      </c>
      <c r="AD962" s="59" t="s">
        <v>103</v>
      </c>
      <c r="AE962" s="59" t="s">
        <v>103</v>
      </c>
      <c r="AF962" s="59" t="s">
        <v>103</v>
      </c>
      <c r="AG962" s="59" t="s">
        <v>103</v>
      </c>
      <c r="AH962" s="59" t="s">
        <v>103</v>
      </c>
      <c r="AI962" s="59" t="s">
        <v>103</v>
      </c>
      <c r="AJ962" s="59" t="s">
        <v>18</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31</v>
      </c>
      <c r="AW962" s="59" t="s">
        <v>32</v>
      </c>
      <c r="AX962" s="59" t="s">
        <v>103</v>
      </c>
      <c r="AY962" s="59" t="s">
        <v>103</v>
      </c>
      <c r="AZ962" s="59" t="s">
        <v>103</v>
      </c>
      <c r="BA962" s="59" t="s">
        <v>103</v>
      </c>
      <c r="BB962" s="59" t="s">
        <v>103</v>
      </c>
      <c r="BC962" s="59" t="s">
        <v>103</v>
      </c>
      <c r="BD962" s="59" t="s">
        <v>103</v>
      </c>
      <c r="BE962" s="59" t="s">
        <v>18</v>
      </c>
      <c r="BF962" s="59" t="s">
        <v>103</v>
      </c>
      <c r="BG962" s="134" t="s">
        <v>103</v>
      </c>
      <c r="BH962" s="59" t="s">
        <v>103</v>
      </c>
      <c r="BI962" s="59" t="s">
        <v>103</v>
      </c>
      <c r="BJ962" s="59" t="s">
        <v>103</v>
      </c>
      <c r="BK962" s="59" t="s">
        <v>103</v>
      </c>
      <c r="BL962" s="59" t="s">
        <v>103</v>
      </c>
      <c r="BM962" s="59" t="s">
        <v>103</v>
      </c>
      <c r="BN962" s="59" t="s">
        <v>103</v>
      </c>
      <c r="BO962" s="135">
        <v>41913</v>
      </c>
      <c r="BP962" s="136" t="s">
        <v>18</v>
      </c>
      <c r="BQ962" s="136" t="s">
        <v>103</v>
      </c>
      <c r="BR962" s="136" t="s">
        <v>103</v>
      </c>
      <c r="BS962" s="136" t="s">
        <v>103</v>
      </c>
      <c r="BT962" s="136" t="s">
        <v>103</v>
      </c>
      <c r="BU962" s="136" t="s">
        <v>103</v>
      </c>
      <c r="BV962" s="136" t="s">
        <v>103</v>
      </c>
      <c r="BW962" s="136" t="s">
        <v>103</v>
      </c>
      <c r="BX962" s="136" t="s">
        <v>103</v>
      </c>
      <c r="BY962" s="136" t="s">
        <v>103</v>
      </c>
      <c r="BZ962" s="136" t="s">
        <v>103</v>
      </c>
      <c r="CA962" s="136" t="s">
        <v>103</v>
      </c>
      <c r="CB962" s="136" t="s">
        <v>31</v>
      </c>
      <c r="CC962" s="136" t="s">
        <v>32</v>
      </c>
      <c r="CD962" s="136" t="s">
        <v>103</v>
      </c>
      <c r="CE962" s="136" t="s">
        <v>103</v>
      </c>
      <c r="CF962" s="136" t="s">
        <v>103</v>
      </c>
      <c r="CG962" s="136" t="s">
        <v>103</v>
      </c>
      <c r="CH962" s="136" t="s">
        <v>103</v>
      </c>
      <c r="CI962" s="136" t="s">
        <v>103</v>
      </c>
      <c r="CJ962" s="136" t="s">
        <v>103</v>
      </c>
      <c r="CK962" s="137">
        <v>42829</v>
      </c>
      <c r="CL962" s="136" t="s">
        <v>18</v>
      </c>
      <c r="CM962" s="138" t="s">
        <v>103</v>
      </c>
      <c r="CN962" s="136" t="s">
        <v>103</v>
      </c>
      <c r="CO962" s="136" t="s">
        <v>103</v>
      </c>
      <c r="CP962" s="136" t="s">
        <v>103</v>
      </c>
      <c r="CQ962" s="136" t="s">
        <v>103</v>
      </c>
      <c r="CR962" s="136" t="s">
        <v>103</v>
      </c>
      <c r="CS962" s="136" t="s">
        <v>103</v>
      </c>
      <c r="CT962" s="136" t="s">
        <v>103</v>
      </c>
      <c r="CU962" s="136" t="s">
        <v>103</v>
      </c>
      <c r="CV962" s="136" t="s">
        <v>103</v>
      </c>
      <c r="CW962" s="61"/>
      <c r="CX962" s="58" t="s">
        <v>7086</v>
      </c>
      <c r="CY962" s="58" t="s">
        <v>94</v>
      </c>
      <c r="CZ962" s="58" t="s">
        <v>7668</v>
      </c>
      <c r="DA962" s="118" t="s">
        <v>2074</v>
      </c>
      <c r="DB962" s="58" t="s">
        <v>2143</v>
      </c>
      <c r="DC962" s="58" t="s">
        <v>7090</v>
      </c>
      <c r="DD962" s="59">
        <v>1020075</v>
      </c>
      <c r="DE962" s="58" t="s">
        <v>7089</v>
      </c>
    </row>
    <row r="963" spans="1:109" ht="13.5" customHeight="1" x14ac:dyDescent="0.2">
      <c r="A963" s="125" t="s">
        <v>10395</v>
      </c>
      <c r="B963" s="126" t="s">
        <v>7132</v>
      </c>
      <c r="C963" s="73"/>
      <c r="D963" s="127" t="s">
        <v>91</v>
      </c>
      <c r="E963" s="122" t="s">
        <v>7133</v>
      </c>
      <c r="F963" s="58" t="s">
        <v>7134</v>
      </c>
      <c r="G963" s="58" t="s">
        <v>94</v>
      </c>
      <c r="H963" s="58" t="s">
        <v>7135</v>
      </c>
      <c r="I963" s="118" t="s">
        <v>2074</v>
      </c>
      <c r="J963" s="58" t="s">
        <v>2075</v>
      </c>
      <c r="K963" s="58" t="s">
        <v>7136</v>
      </c>
      <c r="L963" s="59" t="s">
        <v>7137</v>
      </c>
      <c r="M963" s="58" t="s">
        <v>7138</v>
      </c>
      <c r="N963" s="59" t="s">
        <v>31</v>
      </c>
      <c r="O963" s="128">
        <v>10000</v>
      </c>
      <c r="P963" s="59" t="s">
        <v>103</v>
      </c>
      <c r="Q963" s="129" t="s">
        <v>2072</v>
      </c>
      <c r="R963" s="130" t="str">
        <f t="shared" ca="1" si="47"/>
        <v/>
      </c>
      <c r="S963" s="131" t="s">
        <v>103</v>
      </c>
      <c r="T963" s="131" t="str">
        <f t="shared" si="48"/>
        <v/>
      </c>
      <c r="U963" s="132" t="s">
        <v>103</v>
      </c>
      <c r="V963" s="133" t="s">
        <v>103</v>
      </c>
      <c r="W963" s="133" t="s">
        <v>103</v>
      </c>
      <c r="X963" s="133" t="s">
        <v>103</v>
      </c>
      <c r="Y963" s="133" t="s">
        <v>103</v>
      </c>
      <c r="Z963" s="59" t="s">
        <v>18</v>
      </c>
      <c r="AA963" s="59" t="s">
        <v>19</v>
      </c>
      <c r="AB963" s="59" t="s">
        <v>20</v>
      </c>
      <c r="AC963" s="59" t="s">
        <v>22</v>
      </c>
      <c r="AD963" s="59" t="s">
        <v>23</v>
      </c>
      <c r="AE963" s="59" t="s">
        <v>24</v>
      </c>
      <c r="AF963" s="59" t="s">
        <v>25</v>
      </c>
      <c r="AG963" s="59" t="s">
        <v>26</v>
      </c>
      <c r="AH963" s="59" t="s">
        <v>27</v>
      </c>
      <c r="AI963" s="59" t="s">
        <v>28</v>
      </c>
      <c r="AJ963" s="59" t="s">
        <v>103</v>
      </c>
      <c r="AK963" s="59" t="s">
        <v>19</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35</v>
      </c>
      <c r="BA963" s="59" t="s">
        <v>103</v>
      </c>
      <c r="BB963" s="59" t="s">
        <v>103</v>
      </c>
      <c r="BC963" s="59" t="s">
        <v>103</v>
      </c>
      <c r="BD963" s="59" t="s">
        <v>103</v>
      </c>
      <c r="BE963" s="59" t="s">
        <v>103</v>
      </c>
      <c r="BF963" s="59" t="s">
        <v>103</v>
      </c>
      <c r="BG963" s="134" t="s">
        <v>103</v>
      </c>
      <c r="BH963" s="59" t="s">
        <v>103</v>
      </c>
      <c r="BI963" s="59" t="s">
        <v>103</v>
      </c>
      <c r="BJ963" s="59" t="s">
        <v>103</v>
      </c>
      <c r="BK963" s="59" t="s">
        <v>103</v>
      </c>
      <c r="BL963" s="59" t="s">
        <v>103</v>
      </c>
      <c r="BM963" s="59" t="s">
        <v>103</v>
      </c>
      <c r="BN963" s="59" t="s">
        <v>103</v>
      </c>
      <c r="BO963" s="135">
        <v>41848</v>
      </c>
      <c r="BP963" s="136" t="s">
        <v>103</v>
      </c>
      <c r="BQ963" s="136" t="s">
        <v>19</v>
      </c>
      <c r="BR963" s="136" t="s">
        <v>103</v>
      </c>
      <c r="BS963" s="136" t="s">
        <v>103</v>
      </c>
      <c r="BT963" s="136" t="s">
        <v>103</v>
      </c>
      <c r="BU963" s="136" t="s">
        <v>103</v>
      </c>
      <c r="BV963" s="136" t="s">
        <v>103</v>
      </c>
      <c r="BW963" s="136" t="s">
        <v>103</v>
      </c>
      <c r="BX963" s="136" t="s">
        <v>103</v>
      </c>
      <c r="BY963" s="136" t="s">
        <v>103</v>
      </c>
      <c r="BZ963" s="136" t="s">
        <v>103</v>
      </c>
      <c r="CA963" s="136" t="s">
        <v>103</v>
      </c>
      <c r="CB963" s="136" t="s">
        <v>103</v>
      </c>
      <c r="CC963" s="136" t="s">
        <v>103</v>
      </c>
      <c r="CD963" s="136" t="s">
        <v>103</v>
      </c>
      <c r="CE963" s="136" t="s">
        <v>103</v>
      </c>
      <c r="CF963" s="136" t="s">
        <v>103</v>
      </c>
      <c r="CG963" s="136" t="s">
        <v>103</v>
      </c>
      <c r="CH963" s="136" t="s">
        <v>103</v>
      </c>
      <c r="CI963" s="136" t="s">
        <v>103</v>
      </c>
      <c r="CJ963" s="136" t="s">
        <v>103</v>
      </c>
      <c r="CK963" s="137" t="s">
        <v>103</v>
      </c>
      <c r="CL963" s="136" t="s">
        <v>103</v>
      </c>
      <c r="CM963" s="138" t="s">
        <v>103</v>
      </c>
      <c r="CN963" s="136" t="s">
        <v>103</v>
      </c>
      <c r="CO963" s="136" t="s">
        <v>103</v>
      </c>
      <c r="CP963" s="136" t="s">
        <v>103</v>
      </c>
      <c r="CQ963" s="136" t="s">
        <v>103</v>
      </c>
      <c r="CR963" s="136" t="s">
        <v>103</v>
      </c>
      <c r="CS963" s="136" t="s">
        <v>103</v>
      </c>
      <c r="CT963" s="136" t="s">
        <v>103</v>
      </c>
      <c r="CU963" s="136" t="s">
        <v>103</v>
      </c>
      <c r="CV963" s="136" t="s">
        <v>103</v>
      </c>
      <c r="CW963" s="61"/>
      <c r="CX963" s="58" t="s">
        <v>7134</v>
      </c>
      <c r="CY963" s="58" t="s">
        <v>94</v>
      </c>
      <c r="CZ963" s="58" t="s">
        <v>7135</v>
      </c>
      <c r="DA963" s="118" t="s">
        <v>2074</v>
      </c>
      <c r="DB963" s="58" t="s">
        <v>2075</v>
      </c>
      <c r="DC963" s="58" t="s">
        <v>7139</v>
      </c>
      <c r="DD963" s="59">
        <v>1060047</v>
      </c>
      <c r="DE963" s="58" t="s">
        <v>7138</v>
      </c>
    </row>
    <row r="964" spans="1:109" ht="13.5" customHeight="1" x14ac:dyDescent="0.2">
      <c r="A964" s="125" t="s">
        <v>10396</v>
      </c>
      <c r="B964" s="126" t="s">
        <v>7140</v>
      </c>
      <c r="C964" s="73"/>
      <c r="D964" s="127" t="s">
        <v>471</v>
      </c>
      <c r="E964" s="122" t="s">
        <v>7141</v>
      </c>
      <c r="F964" s="58" t="s">
        <v>7142</v>
      </c>
      <c r="G964" s="58" t="s">
        <v>2066</v>
      </c>
      <c r="H964" s="58" t="s">
        <v>10657</v>
      </c>
      <c r="I964" s="118" t="s">
        <v>2067</v>
      </c>
      <c r="J964" s="58" t="s">
        <v>2068</v>
      </c>
      <c r="K964" s="58" t="s">
        <v>7143</v>
      </c>
      <c r="L964" s="59" t="s">
        <v>2132</v>
      </c>
      <c r="M964" s="58" t="s">
        <v>7144</v>
      </c>
      <c r="N964" s="59" t="s">
        <v>2215</v>
      </c>
      <c r="O964" s="128">
        <v>45442365</v>
      </c>
      <c r="P964" s="59" t="s">
        <v>103</v>
      </c>
      <c r="Q964" s="129" t="s">
        <v>2072</v>
      </c>
      <c r="R964" s="130" t="str">
        <f t="shared" ca="1" si="47"/>
        <v/>
      </c>
      <c r="S964" s="131" t="s">
        <v>103</v>
      </c>
      <c r="T964" s="131" t="str">
        <f t="shared" si="48"/>
        <v/>
      </c>
      <c r="U964" s="132" t="s">
        <v>103</v>
      </c>
      <c r="V964" s="133" t="s">
        <v>103</v>
      </c>
      <c r="W964" s="133" t="s">
        <v>103</v>
      </c>
      <c r="X964" s="133" t="s">
        <v>103</v>
      </c>
      <c r="Y964" s="133" t="s">
        <v>103</v>
      </c>
      <c r="Z964" s="59" t="s">
        <v>18</v>
      </c>
      <c r="AA964" s="59" t="s">
        <v>19</v>
      </c>
      <c r="AB964" s="59" t="s">
        <v>20</v>
      </c>
      <c r="AC964" s="59" t="s">
        <v>103</v>
      </c>
      <c r="AD964" s="59" t="s">
        <v>103</v>
      </c>
      <c r="AE964" s="59" t="s">
        <v>103</v>
      </c>
      <c r="AF964" s="59" t="s">
        <v>25</v>
      </c>
      <c r="AG964" s="59" t="s">
        <v>103</v>
      </c>
      <c r="AH964" s="59" t="s">
        <v>103</v>
      </c>
      <c r="AI964" s="59" t="s">
        <v>103</v>
      </c>
      <c r="AJ964" s="59" t="s">
        <v>103</v>
      </c>
      <c r="AK964" s="59" t="s">
        <v>19</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105</v>
      </c>
      <c r="BB964" s="59" t="s">
        <v>103</v>
      </c>
      <c r="BC964" s="59" t="s">
        <v>103</v>
      </c>
      <c r="BD964" s="59" t="s">
        <v>103</v>
      </c>
      <c r="BE964" s="59" t="s">
        <v>103</v>
      </c>
      <c r="BF964" s="59" t="s">
        <v>103</v>
      </c>
      <c r="BG964" s="134" t="s">
        <v>103</v>
      </c>
      <c r="BH964" s="59" t="s">
        <v>103</v>
      </c>
      <c r="BI964" s="59" t="s">
        <v>103</v>
      </c>
      <c r="BJ964" s="59" t="s">
        <v>103</v>
      </c>
      <c r="BK964" s="59" t="s">
        <v>103</v>
      </c>
      <c r="BL964" s="59" t="s">
        <v>103</v>
      </c>
      <c r="BM964" s="59" t="s">
        <v>103</v>
      </c>
      <c r="BN964" s="59" t="s">
        <v>103</v>
      </c>
      <c r="BO964" s="135">
        <v>41913</v>
      </c>
      <c r="BP964" s="136" t="s">
        <v>103</v>
      </c>
      <c r="BQ964" s="136" t="s">
        <v>19</v>
      </c>
      <c r="BR964" s="136" t="s">
        <v>103</v>
      </c>
      <c r="BS964" s="136" t="s">
        <v>103</v>
      </c>
      <c r="BT964" s="136" t="s">
        <v>103</v>
      </c>
      <c r="BU964" s="136" t="s">
        <v>103</v>
      </c>
      <c r="BV964" s="136" t="s">
        <v>103</v>
      </c>
      <c r="BW964" s="136" t="s">
        <v>103</v>
      </c>
      <c r="BX964" s="136" t="s">
        <v>103</v>
      </c>
      <c r="BY964" s="136" t="s">
        <v>103</v>
      </c>
      <c r="BZ964" s="136" t="s">
        <v>103</v>
      </c>
      <c r="CA964" s="136" t="s">
        <v>103</v>
      </c>
      <c r="CB964" s="136" t="s">
        <v>103</v>
      </c>
      <c r="CC964" s="136" t="s">
        <v>103</v>
      </c>
      <c r="CD964" s="136" t="s">
        <v>103</v>
      </c>
      <c r="CE964" s="136" t="s">
        <v>103</v>
      </c>
      <c r="CF964" s="136" t="s">
        <v>103</v>
      </c>
      <c r="CG964" s="136" t="s">
        <v>105</v>
      </c>
      <c r="CH964" s="136" t="s">
        <v>103</v>
      </c>
      <c r="CI964" s="136" t="s">
        <v>103</v>
      </c>
      <c r="CJ964" s="136" t="s">
        <v>103</v>
      </c>
      <c r="CK964" s="137" t="s">
        <v>103</v>
      </c>
      <c r="CL964" s="136" t="s">
        <v>103</v>
      </c>
      <c r="CM964" s="138" t="s">
        <v>103</v>
      </c>
      <c r="CN964" s="136" t="s">
        <v>103</v>
      </c>
      <c r="CO964" s="136" t="s">
        <v>103</v>
      </c>
      <c r="CP964" s="136" t="s">
        <v>103</v>
      </c>
      <c r="CQ964" s="136" t="s">
        <v>103</v>
      </c>
      <c r="CR964" s="136" t="s">
        <v>103</v>
      </c>
      <c r="CS964" s="136" t="s">
        <v>103</v>
      </c>
      <c r="CT964" s="136" t="s">
        <v>103</v>
      </c>
      <c r="CU964" s="136" t="s">
        <v>103</v>
      </c>
      <c r="CV964" s="136" t="s">
        <v>103</v>
      </c>
      <c r="CW964" s="61"/>
      <c r="CX964" s="58" t="s">
        <v>7145</v>
      </c>
      <c r="CY964" s="58" t="s">
        <v>354</v>
      </c>
      <c r="CZ964" s="58" t="s">
        <v>9064</v>
      </c>
      <c r="DA964" s="118" t="s">
        <v>2081</v>
      </c>
      <c r="DB964" s="58" t="s">
        <v>4721</v>
      </c>
      <c r="DC964" s="58" t="s">
        <v>7146</v>
      </c>
      <c r="DD964" s="59">
        <v>5590034</v>
      </c>
      <c r="DE964" s="58" t="s">
        <v>7147</v>
      </c>
    </row>
    <row r="965" spans="1:109" ht="13.5" customHeight="1" x14ac:dyDescent="0.2">
      <c r="A965" s="125" t="s">
        <v>10397</v>
      </c>
      <c r="B965" s="126" t="s">
        <v>7148</v>
      </c>
      <c r="C965" s="73"/>
      <c r="D965" s="127" t="s">
        <v>1337</v>
      </c>
      <c r="E965" s="122" t="s">
        <v>7149</v>
      </c>
      <c r="F965" s="58" t="s">
        <v>7150</v>
      </c>
      <c r="G965" s="58" t="s">
        <v>7151</v>
      </c>
      <c r="H965" s="58" t="s">
        <v>10711</v>
      </c>
      <c r="I965" s="118" t="s">
        <v>2074</v>
      </c>
      <c r="J965" s="58" t="s">
        <v>2143</v>
      </c>
      <c r="K965" s="58" t="s">
        <v>7152</v>
      </c>
      <c r="L965" s="59" t="s">
        <v>7153</v>
      </c>
      <c r="M965" s="58" t="s">
        <v>7154</v>
      </c>
      <c r="N965" s="59" t="s">
        <v>7155</v>
      </c>
      <c r="O965" s="128">
        <v>50000</v>
      </c>
      <c r="P965" s="59" t="s">
        <v>103</v>
      </c>
      <c r="Q965" s="129" t="s">
        <v>2072</v>
      </c>
      <c r="R965" s="130" t="str">
        <f t="shared" ca="1" si="47"/>
        <v/>
      </c>
      <c r="S965" s="131" t="s">
        <v>103</v>
      </c>
      <c r="T965" s="131" t="str">
        <f t="shared" si="48"/>
        <v/>
      </c>
      <c r="U965" s="132" t="s">
        <v>103</v>
      </c>
      <c r="V965" s="133" t="s">
        <v>103</v>
      </c>
      <c r="W965" s="133" t="s">
        <v>103</v>
      </c>
      <c r="X965" s="133" t="s">
        <v>103</v>
      </c>
      <c r="Y965" s="133" t="s">
        <v>103</v>
      </c>
      <c r="Z965" s="59" t="s">
        <v>18</v>
      </c>
      <c r="AA965" s="59" t="s">
        <v>19</v>
      </c>
      <c r="AB965" s="59" t="s">
        <v>20</v>
      </c>
      <c r="AC965" s="59" t="s">
        <v>22</v>
      </c>
      <c r="AD965" s="59" t="s">
        <v>23</v>
      </c>
      <c r="AE965" s="59" t="s">
        <v>24</v>
      </c>
      <c r="AF965" s="59" t="s">
        <v>25</v>
      </c>
      <c r="AG965" s="59" t="s">
        <v>26</v>
      </c>
      <c r="AH965" s="59" t="s">
        <v>27</v>
      </c>
      <c r="AI965" s="59" t="s">
        <v>28</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103</v>
      </c>
      <c r="BD965" s="59" t="s">
        <v>103</v>
      </c>
      <c r="BE965" s="59" t="s">
        <v>103</v>
      </c>
      <c r="BF965" s="59" t="s">
        <v>103</v>
      </c>
      <c r="BG965" s="134" t="s">
        <v>103</v>
      </c>
      <c r="BH965" s="59" t="s">
        <v>103</v>
      </c>
      <c r="BI965" s="59" t="s">
        <v>103</v>
      </c>
      <c r="BJ965" s="59" t="s">
        <v>103</v>
      </c>
      <c r="BK965" s="59" t="s">
        <v>103</v>
      </c>
      <c r="BL965" s="59" t="s">
        <v>103</v>
      </c>
      <c r="BM965" s="59" t="s">
        <v>103</v>
      </c>
      <c r="BN965" s="59" t="s">
        <v>103</v>
      </c>
      <c r="BO965" s="135" t="s">
        <v>103</v>
      </c>
      <c r="BP965" s="136" t="s">
        <v>103</v>
      </c>
      <c r="BQ965" s="136" t="s">
        <v>103</v>
      </c>
      <c r="BR965" s="136" t="s">
        <v>103</v>
      </c>
      <c r="BS965" s="136" t="s">
        <v>103</v>
      </c>
      <c r="BT965" s="136" t="s">
        <v>103</v>
      </c>
      <c r="BU965" s="136" t="s">
        <v>103</v>
      </c>
      <c r="BV965" s="136" t="s">
        <v>103</v>
      </c>
      <c r="BW965" s="136" t="s">
        <v>103</v>
      </c>
      <c r="BX965" s="136" t="s">
        <v>103</v>
      </c>
      <c r="BY965" s="136" t="s">
        <v>103</v>
      </c>
      <c r="BZ965" s="136" t="s">
        <v>103</v>
      </c>
      <c r="CA965" s="136" t="s">
        <v>103</v>
      </c>
      <c r="CB965" s="136" t="s">
        <v>103</v>
      </c>
      <c r="CC965" s="136" t="s">
        <v>103</v>
      </c>
      <c r="CD965" s="136" t="s">
        <v>103</v>
      </c>
      <c r="CE965" s="136" t="s">
        <v>103</v>
      </c>
      <c r="CF965" s="136" t="s">
        <v>103</v>
      </c>
      <c r="CG965" s="136" t="s">
        <v>103</v>
      </c>
      <c r="CH965" s="136" t="s">
        <v>103</v>
      </c>
      <c r="CI965" s="136" t="s">
        <v>103</v>
      </c>
      <c r="CJ965" s="136" t="s">
        <v>103</v>
      </c>
      <c r="CK965" s="137" t="s">
        <v>103</v>
      </c>
      <c r="CL965" s="136" t="s">
        <v>103</v>
      </c>
      <c r="CM965" s="138" t="s">
        <v>103</v>
      </c>
      <c r="CN965" s="136" t="s">
        <v>103</v>
      </c>
      <c r="CO965" s="136" t="s">
        <v>103</v>
      </c>
      <c r="CP965" s="136" t="s">
        <v>103</v>
      </c>
      <c r="CQ965" s="136" t="s">
        <v>103</v>
      </c>
      <c r="CR965" s="136" t="s">
        <v>103</v>
      </c>
      <c r="CS965" s="136" t="s">
        <v>103</v>
      </c>
      <c r="CT965" s="136" t="s">
        <v>103</v>
      </c>
      <c r="CU965" s="136" t="s">
        <v>103</v>
      </c>
      <c r="CV965" s="136" t="s">
        <v>103</v>
      </c>
      <c r="CW965" s="61"/>
      <c r="CX965" s="58" t="s">
        <v>7156</v>
      </c>
      <c r="CY965" s="58" t="s">
        <v>94</v>
      </c>
      <c r="CZ965" s="58" t="s">
        <v>7157</v>
      </c>
      <c r="DA965" s="118" t="s">
        <v>7158</v>
      </c>
      <c r="DB965" s="58" t="s">
        <v>7159</v>
      </c>
      <c r="DC965" s="58" t="s">
        <v>7160</v>
      </c>
      <c r="DD965" s="59">
        <v>200885</v>
      </c>
      <c r="DE965" s="58" t="s">
        <v>7161</v>
      </c>
    </row>
    <row r="966" spans="1:109" ht="13.5" customHeight="1" x14ac:dyDescent="0.2">
      <c r="A966" s="125" t="s">
        <v>10398</v>
      </c>
      <c r="B966" s="126" t="s">
        <v>7162</v>
      </c>
      <c r="C966" s="73"/>
      <c r="D966" s="127" t="s">
        <v>182</v>
      </c>
      <c r="E966" s="122" t="s">
        <v>7667</v>
      </c>
      <c r="F966" s="58" t="s">
        <v>7468</v>
      </c>
      <c r="G966" s="58" t="s">
        <v>2286</v>
      </c>
      <c r="H966" s="58" t="s">
        <v>7383</v>
      </c>
      <c r="I966" s="118" t="s">
        <v>2067</v>
      </c>
      <c r="J966" s="58" t="s">
        <v>2893</v>
      </c>
      <c r="K966" s="58" t="s">
        <v>7666</v>
      </c>
      <c r="L966" s="59" t="s">
        <v>7665</v>
      </c>
      <c r="M966" s="58" t="s">
        <v>7664</v>
      </c>
      <c r="N966" s="59" t="s">
        <v>2184</v>
      </c>
      <c r="O966" s="128">
        <v>20150</v>
      </c>
      <c r="P966" s="59" t="s">
        <v>103</v>
      </c>
      <c r="Q966" s="129" t="s">
        <v>2072</v>
      </c>
      <c r="R966" s="130" t="str">
        <f t="shared" ca="1" si="47"/>
        <v>切</v>
      </c>
      <c r="S966" s="131">
        <v>41700</v>
      </c>
      <c r="T966" s="131">
        <f t="shared" si="48"/>
        <v>43525</v>
      </c>
      <c r="U966" s="132" t="s">
        <v>18</v>
      </c>
      <c r="V966" s="133" t="s">
        <v>103</v>
      </c>
      <c r="W966" s="133" t="s">
        <v>20</v>
      </c>
      <c r="X966" s="133" t="s">
        <v>103</v>
      </c>
      <c r="Y966" s="133" t="s">
        <v>103</v>
      </c>
      <c r="Z966" s="59" t="s">
        <v>103</v>
      </c>
      <c r="AA966" s="59" t="s">
        <v>103</v>
      </c>
      <c r="AB966" s="59" t="s">
        <v>103</v>
      </c>
      <c r="AC966" s="59" t="s">
        <v>103</v>
      </c>
      <c r="AD966" s="59" t="s">
        <v>103</v>
      </c>
      <c r="AE966" s="59" t="s">
        <v>103</v>
      </c>
      <c r="AF966" s="59" t="s">
        <v>103</v>
      </c>
      <c r="AG966" s="59" t="s">
        <v>103</v>
      </c>
      <c r="AH966" s="59" t="s">
        <v>103</v>
      </c>
      <c r="AI966" s="59" t="s">
        <v>103</v>
      </c>
      <c r="AJ966" s="59" t="s">
        <v>103</v>
      </c>
      <c r="AK966" s="59" t="s">
        <v>19</v>
      </c>
      <c r="AL966" s="59" t="s">
        <v>103</v>
      </c>
      <c r="AM966" s="59" t="s">
        <v>103</v>
      </c>
      <c r="AN966" s="59" t="s">
        <v>103</v>
      </c>
      <c r="AO966" s="59" t="s">
        <v>24</v>
      </c>
      <c r="AP966" s="59" t="s">
        <v>25</v>
      </c>
      <c r="AQ966" s="59" t="s">
        <v>103</v>
      </c>
      <c r="AR966" s="59" t="s">
        <v>103</v>
      </c>
      <c r="AS966" s="59" t="s">
        <v>103</v>
      </c>
      <c r="AT966" s="59" t="s">
        <v>103</v>
      </c>
      <c r="AU966" s="59" t="s">
        <v>103</v>
      </c>
      <c r="AV966" s="59" t="s">
        <v>103</v>
      </c>
      <c r="AW966" s="59" t="s">
        <v>32</v>
      </c>
      <c r="AX966" s="59" t="s">
        <v>103</v>
      </c>
      <c r="AY966" s="59" t="s">
        <v>103</v>
      </c>
      <c r="AZ966" s="59" t="s">
        <v>103</v>
      </c>
      <c r="BA966" s="59" t="s">
        <v>103</v>
      </c>
      <c r="BB966" s="59" t="s">
        <v>103</v>
      </c>
      <c r="BC966" s="59" t="s">
        <v>103</v>
      </c>
      <c r="BD966" s="59" t="s">
        <v>103</v>
      </c>
      <c r="BE966" s="59" t="s">
        <v>103</v>
      </c>
      <c r="BF966" s="59" t="s">
        <v>103</v>
      </c>
      <c r="BG966" s="134" t="s">
        <v>103</v>
      </c>
      <c r="BH966" s="59" t="s">
        <v>20</v>
      </c>
      <c r="BI966" s="59" t="s">
        <v>103</v>
      </c>
      <c r="BJ966" s="59" t="s">
        <v>103</v>
      </c>
      <c r="BK966" s="59" t="s">
        <v>103</v>
      </c>
      <c r="BL966" s="59" t="s">
        <v>103</v>
      </c>
      <c r="BM966" s="59" t="s">
        <v>103</v>
      </c>
      <c r="BN966" s="59" t="s">
        <v>103</v>
      </c>
      <c r="BO966" s="135">
        <v>42724</v>
      </c>
      <c r="BP966" s="136" t="s">
        <v>103</v>
      </c>
      <c r="BQ966" s="136" t="s">
        <v>19</v>
      </c>
      <c r="BR966" s="136" t="s">
        <v>103</v>
      </c>
      <c r="BS966" s="136" t="s">
        <v>103</v>
      </c>
      <c r="BT966" s="136" t="s">
        <v>103</v>
      </c>
      <c r="BU966" s="136" t="s">
        <v>24</v>
      </c>
      <c r="BV966" s="136" t="s">
        <v>25</v>
      </c>
      <c r="BW966" s="136" t="s">
        <v>103</v>
      </c>
      <c r="BX966" s="136" t="s">
        <v>103</v>
      </c>
      <c r="BY966" s="136" t="s">
        <v>103</v>
      </c>
      <c r="BZ966" s="136" t="s">
        <v>103</v>
      </c>
      <c r="CA966" s="136" t="s">
        <v>103</v>
      </c>
      <c r="CB966" s="136" t="s">
        <v>103</v>
      </c>
      <c r="CC966" s="136" t="s">
        <v>32</v>
      </c>
      <c r="CD966" s="136" t="s">
        <v>103</v>
      </c>
      <c r="CE966" s="136" t="s">
        <v>103</v>
      </c>
      <c r="CF966" s="136" t="s">
        <v>103</v>
      </c>
      <c r="CG966" s="136" t="s">
        <v>103</v>
      </c>
      <c r="CH966" s="136" t="s">
        <v>103</v>
      </c>
      <c r="CI966" s="136" t="s">
        <v>103</v>
      </c>
      <c r="CJ966" s="136" t="s">
        <v>103</v>
      </c>
      <c r="CK966" s="137" t="s">
        <v>103</v>
      </c>
      <c r="CL966" s="136" t="s">
        <v>103</v>
      </c>
      <c r="CM966" s="138">
        <v>41460</v>
      </c>
      <c r="CN966" s="136" t="s">
        <v>103</v>
      </c>
      <c r="CO966" s="136" t="s">
        <v>103</v>
      </c>
      <c r="CP966" s="136" t="s">
        <v>20</v>
      </c>
      <c r="CQ966" s="136" t="s">
        <v>103</v>
      </c>
      <c r="CR966" s="136" t="s">
        <v>103</v>
      </c>
      <c r="CS966" s="136" t="s">
        <v>103</v>
      </c>
      <c r="CT966" s="136" t="s">
        <v>103</v>
      </c>
      <c r="CU966" s="136" t="s">
        <v>103</v>
      </c>
      <c r="CV966" s="136" t="s">
        <v>103</v>
      </c>
      <c r="CW966" s="61"/>
      <c r="CX966" s="58" t="s">
        <v>7467</v>
      </c>
      <c r="CY966" s="58" t="s">
        <v>94</v>
      </c>
      <c r="CZ966" s="58" t="s">
        <v>7163</v>
      </c>
      <c r="DA966" s="118" t="s">
        <v>2186</v>
      </c>
      <c r="DB966" s="58" t="s">
        <v>3082</v>
      </c>
      <c r="DC966" s="58" t="s">
        <v>7165</v>
      </c>
      <c r="DD966" s="59">
        <v>6018134</v>
      </c>
      <c r="DE966" s="58" t="s">
        <v>7164</v>
      </c>
    </row>
    <row r="967" spans="1:109" ht="14.25" customHeight="1" x14ac:dyDescent="0.2">
      <c r="A967" s="125" t="s">
        <v>10399</v>
      </c>
      <c r="B967" s="126" t="s">
        <v>7188</v>
      </c>
      <c r="C967" s="73"/>
      <c r="D967" s="127" t="s">
        <v>347</v>
      </c>
      <c r="E967" s="122" t="s">
        <v>7189</v>
      </c>
      <c r="F967" s="58" t="s">
        <v>7190</v>
      </c>
      <c r="G967" s="58" t="s">
        <v>94</v>
      </c>
      <c r="H967" s="58" t="s">
        <v>7191</v>
      </c>
      <c r="I967" s="118" t="s">
        <v>2074</v>
      </c>
      <c r="J967" s="58" t="s">
        <v>7192</v>
      </c>
      <c r="K967" s="58" t="s">
        <v>7193</v>
      </c>
      <c r="L967" s="59" t="s">
        <v>7194</v>
      </c>
      <c r="M967" s="58" t="s">
        <v>7195</v>
      </c>
      <c r="N967" s="59" t="s">
        <v>31</v>
      </c>
      <c r="O967" s="128">
        <v>48000</v>
      </c>
      <c r="P967" s="59" t="s">
        <v>103</v>
      </c>
      <c r="Q967" s="129" t="s">
        <v>2072</v>
      </c>
      <c r="R967" s="130" t="str">
        <f t="shared" ca="1" si="47"/>
        <v>切</v>
      </c>
      <c r="S967" s="131">
        <v>41743</v>
      </c>
      <c r="T967" s="131">
        <f t="shared" si="48"/>
        <v>43568</v>
      </c>
      <c r="U967" s="132" t="s">
        <v>18</v>
      </c>
      <c r="V967" s="133" t="s">
        <v>19</v>
      </c>
      <c r="W967" s="133" t="s">
        <v>20</v>
      </c>
      <c r="X967" s="133" t="s">
        <v>103</v>
      </c>
      <c r="Y967" s="133"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24</v>
      </c>
      <c r="AP967" s="59" t="s">
        <v>103</v>
      </c>
      <c r="AQ967" s="59" t="s">
        <v>103</v>
      </c>
      <c r="AR967" s="59" t="s">
        <v>103</v>
      </c>
      <c r="AS967" s="59" t="s">
        <v>103</v>
      </c>
      <c r="AT967" s="59" t="s">
        <v>29</v>
      </c>
      <c r="AU967" s="59" t="s">
        <v>103</v>
      </c>
      <c r="AV967" s="59" t="s">
        <v>103</v>
      </c>
      <c r="AW967" s="59" t="s">
        <v>103</v>
      </c>
      <c r="AX967" s="59" t="s">
        <v>103</v>
      </c>
      <c r="AY967" s="59" t="s">
        <v>34</v>
      </c>
      <c r="AZ967" s="59" t="s">
        <v>35</v>
      </c>
      <c r="BA967" s="59" t="s">
        <v>103</v>
      </c>
      <c r="BB967" s="59" t="s">
        <v>103</v>
      </c>
      <c r="BC967" s="59" t="s">
        <v>103</v>
      </c>
      <c r="BD967" s="59" t="s">
        <v>103</v>
      </c>
      <c r="BE967" s="59" t="s">
        <v>103</v>
      </c>
      <c r="BF967" s="59" t="s">
        <v>18</v>
      </c>
      <c r="BG967" s="134" t="s">
        <v>19</v>
      </c>
      <c r="BH967" s="59" t="s">
        <v>20</v>
      </c>
      <c r="BI967" s="59" t="s">
        <v>22</v>
      </c>
      <c r="BJ967" s="59" t="s">
        <v>23</v>
      </c>
      <c r="BK967" s="59" t="s">
        <v>24</v>
      </c>
      <c r="BL967" s="59" t="s">
        <v>25</v>
      </c>
      <c r="BM967" s="59" t="s">
        <v>103</v>
      </c>
      <c r="BN967" s="59" t="s">
        <v>103</v>
      </c>
      <c r="BO967" s="135">
        <v>41464</v>
      </c>
      <c r="BP967" s="136" t="s">
        <v>103</v>
      </c>
      <c r="BQ967" s="136" t="s">
        <v>19</v>
      </c>
      <c r="BR967" s="136" t="s">
        <v>103</v>
      </c>
      <c r="BS967" s="136" t="s">
        <v>103</v>
      </c>
      <c r="BT967" s="136" t="s">
        <v>23</v>
      </c>
      <c r="BU967" s="136" t="s">
        <v>103</v>
      </c>
      <c r="BV967" s="136" t="s">
        <v>103</v>
      </c>
      <c r="BW967" s="136" t="s">
        <v>103</v>
      </c>
      <c r="BX967" s="136" t="s">
        <v>103</v>
      </c>
      <c r="BY967" s="136" t="s">
        <v>103</v>
      </c>
      <c r="BZ967" s="136" t="s">
        <v>103</v>
      </c>
      <c r="CA967" s="136" t="s">
        <v>103</v>
      </c>
      <c r="CB967" s="136" t="s">
        <v>103</v>
      </c>
      <c r="CC967" s="136" t="s">
        <v>103</v>
      </c>
      <c r="CD967" s="136" t="s">
        <v>103</v>
      </c>
      <c r="CE967" s="136" t="s">
        <v>103</v>
      </c>
      <c r="CF967" s="136" t="s">
        <v>35</v>
      </c>
      <c r="CG967" s="136" t="s">
        <v>103</v>
      </c>
      <c r="CH967" s="136" t="s">
        <v>103</v>
      </c>
      <c r="CI967" s="136" t="s">
        <v>103</v>
      </c>
      <c r="CJ967" s="136" t="s">
        <v>103</v>
      </c>
      <c r="CK967" s="137" t="s">
        <v>103</v>
      </c>
      <c r="CL967" s="136" t="s">
        <v>103</v>
      </c>
      <c r="CM967" s="138">
        <v>41850</v>
      </c>
      <c r="CN967" s="136" t="s">
        <v>18</v>
      </c>
      <c r="CO967" s="136" t="s">
        <v>103</v>
      </c>
      <c r="CP967" s="136" t="s">
        <v>20</v>
      </c>
      <c r="CQ967" s="136" t="s">
        <v>22</v>
      </c>
      <c r="CR967" s="136" t="s">
        <v>23</v>
      </c>
      <c r="CS967" s="136" t="s">
        <v>24</v>
      </c>
      <c r="CT967" s="136" t="s">
        <v>103</v>
      </c>
      <c r="CU967" s="136" t="s">
        <v>103</v>
      </c>
      <c r="CV967" s="136" t="s">
        <v>103</v>
      </c>
      <c r="CW967" s="61"/>
      <c r="CX967" s="58" t="s">
        <v>7190</v>
      </c>
      <c r="CY967" s="58" t="s">
        <v>94</v>
      </c>
      <c r="CZ967" s="58" t="s">
        <v>7191</v>
      </c>
      <c r="DA967" s="118" t="s">
        <v>2074</v>
      </c>
      <c r="DB967" s="58" t="s">
        <v>7192</v>
      </c>
      <c r="DC967" s="58" t="s">
        <v>7196</v>
      </c>
      <c r="DD967" s="59">
        <v>1830042</v>
      </c>
      <c r="DE967" s="58" t="s">
        <v>7195</v>
      </c>
    </row>
    <row r="968" spans="1:109" ht="14.25" customHeight="1" x14ac:dyDescent="0.2">
      <c r="A968" s="125" t="s">
        <v>10400</v>
      </c>
      <c r="B968" s="126" t="s">
        <v>7218</v>
      </c>
      <c r="C968" s="73"/>
      <c r="D968" s="127" t="s">
        <v>319</v>
      </c>
      <c r="E968" s="122" t="s">
        <v>7219</v>
      </c>
      <c r="F968" s="58" t="s">
        <v>7220</v>
      </c>
      <c r="G968" s="58" t="s">
        <v>94</v>
      </c>
      <c r="H968" s="58" t="s">
        <v>7221</v>
      </c>
      <c r="I968" s="118" t="s">
        <v>2074</v>
      </c>
      <c r="J968" s="58" t="s">
        <v>3255</v>
      </c>
      <c r="K968" s="58" t="s">
        <v>7222</v>
      </c>
      <c r="L968" s="59" t="s">
        <v>7223</v>
      </c>
      <c r="M968" s="58" t="s">
        <v>7224</v>
      </c>
      <c r="N968" s="59" t="s">
        <v>31</v>
      </c>
      <c r="O968" s="128">
        <v>30000</v>
      </c>
      <c r="P968" s="59" t="s">
        <v>103</v>
      </c>
      <c r="Q968" s="129" t="s">
        <v>2072</v>
      </c>
      <c r="R968" s="130" t="str">
        <f t="shared" ca="1" si="47"/>
        <v>有</v>
      </c>
      <c r="S968" s="131">
        <v>42972</v>
      </c>
      <c r="T968" s="131">
        <f t="shared" si="48"/>
        <v>44797</v>
      </c>
      <c r="U968" s="132" t="s">
        <v>18</v>
      </c>
      <c r="V968" s="133" t="s">
        <v>103</v>
      </c>
      <c r="W968" s="133" t="s">
        <v>103</v>
      </c>
      <c r="X968" s="133" t="s">
        <v>103</v>
      </c>
      <c r="Y968" s="133" t="s">
        <v>103</v>
      </c>
      <c r="Z968" s="59" t="s">
        <v>103</v>
      </c>
      <c r="AA968" s="59" t="s">
        <v>103</v>
      </c>
      <c r="AB968" s="59" t="s">
        <v>103</v>
      </c>
      <c r="AC968" s="59" t="s">
        <v>103</v>
      </c>
      <c r="AD968" s="59" t="s">
        <v>103</v>
      </c>
      <c r="AE968" s="59" t="s">
        <v>103</v>
      </c>
      <c r="AF968" s="59" t="s">
        <v>103</v>
      </c>
      <c r="AG968" s="59" t="s">
        <v>103</v>
      </c>
      <c r="AH968" s="59" t="s">
        <v>103</v>
      </c>
      <c r="AI968" s="59" t="s">
        <v>103</v>
      </c>
      <c r="AJ968" s="59" t="s">
        <v>18</v>
      </c>
      <c r="AK968" s="59" t="s">
        <v>103</v>
      </c>
      <c r="AL968" s="59" t="s">
        <v>20</v>
      </c>
      <c r="AM968" s="59" t="s">
        <v>22</v>
      </c>
      <c r="AN968" s="59" t="s">
        <v>103</v>
      </c>
      <c r="AO968" s="59" t="s">
        <v>103</v>
      </c>
      <c r="AP968" s="59" t="s">
        <v>25</v>
      </c>
      <c r="AQ968" s="59" t="s">
        <v>103</v>
      </c>
      <c r="AR968" s="59" t="s">
        <v>103</v>
      </c>
      <c r="AS968" s="59" t="s">
        <v>103</v>
      </c>
      <c r="AT968" s="59" t="s">
        <v>29</v>
      </c>
      <c r="AU968" s="59" t="s">
        <v>103</v>
      </c>
      <c r="AV968" s="59" t="s">
        <v>103</v>
      </c>
      <c r="AW968" s="59" t="s">
        <v>103</v>
      </c>
      <c r="AX968" s="59" t="s">
        <v>33</v>
      </c>
      <c r="AY968" s="59" t="s">
        <v>103</v>
      </c>
      <c r="AZ968" s="59" t="s">
        <v>35</v>
      </c>
      <c r="BA968" s="59" t="s">
        <v>103</v>
      </c>
      <c r="BB968" s="59" t="s">
        <v>36</v>
      </c>
      <c r="BC968" s="59" t="s">
        <v>103</v>
      </c>
      <c r="BD968" s="59" t="s">
        <v>179</v>
      </c>
      <c r="BE968" s="59" t="s">
        <v>103</v>
      </c>
      <c r="BF968" s="59" t="s">
        <v>103</v>
      </c>
      <c r="BG968" s="134" t="s">
        <v>103</v>
      </c>
      <c r="BH968" s="59" t="s">
        <v>103</v>
      </c>
      <c r="BI968" s="59" t="s">
        <v>103</v>
      </c>
      <c r="BJ968" s="59" t="s">
        <v>103</v>
      </c>
      <c r="BK968" s="59" t="s">
        <v>103</v>
      </c>
      <c r="BL968" s="59" t="s">
        <v>25</v>
      </c>
      <c r="BM968" s="59" t="s">
        <v>103</v>
      </c>
      <c r="BN968" s="59" t="s">
        <v>103</v>
      </c>
      <c r="BO968" s="135">
        <v>42398</v>
      </c>
      <c r="BP968" s="136" t="s">
        <v>103</v>
      </c>
      <c r="BQ968" s="136" t="s">
        <v>103</v>
      </c>
      <c r="BR968" s="136" t="s">
        <v>20</v>
      </c>
      <c r="BS968" s="136" t="s">
        <v>103</v>
      </c>
      <c r="BT968" s="136" t="s">
        <v>103</v>
      </c>
      <c r="BU968" s="136" t="s">
        <v>103</v>
      </c>
      <c r="BV968" s="136" t="s">
        <v>103</v>
      </c>
      <c r="BW968" s="136" t="s">
        <v>103</v>
      </c>
      <c r="BX968" s="136" t="s">
        <v>103</v>
      </c>
      <c r="BY968" s="136" t="s">
        <v>103</v>
      </c>
      <c r="BZ968" s="136" t="s">
        <v>29</v>
      </c>
      <c r="CA968" s="136" t="s">
        <v>103</v>
      </c>
      <c r="CB968" s="136" t="s">
        <v>103</v>
      </c>
      <c r="CC968" s="136" t="s">
        <v>103</v>
      </c>
      <c r="CD968" s="136" t="s">
        <v>103</v>
      </c>
      <c r="CE968" s="136" t="s">
        <v>103</v>
      </c>
      <c r="CF968" s="136" t="s">
        <v>103</v>
      </c>
      <c r="CG968" s="136" t="s">
        <v>103</v>
      </c>
      <c r="CH968" s="136" t="s">
        <v>36</v>
      </c>
      <c r="CI968" s="136" t="s">
        <v>103</v>
      </c>
      <c r="CJ968" s="136" t="s">
        <v>103</v>
      </c>
      <c r="CK968" s="137" t="s">
        <v>103</v>
      </c>
      <c r="CL968" s="136" t="s">
        <v>103</v>
      </c>
      <c r="CM968" s="138" t="s">
        <v>103</v>
      </c>
      <c r="CN968" s="136" t="s">
        <v>103</v>
      </c>
      <c r="CO968" s="136" t="s">
        <v>103</v>
      </c>
      <c r="CP968" s="136" t="s">
        <v>103</v>
      </c>
      <c r="CQ968" s="136" t="s">
        <v>103</v>
      </c>
      <c r="CR968" s="136" t="s">
        <v>103</v>
      </c>
      <c r="CS968" s="136" t="s">
        <v>103</v>
      </c>
      <c r="CT968" s="136" t="s">
        <v>103</v>
      </c>
      <c r="CU968" s="136" t="s">
        <v>103</v>
      </c>
      <c r="CV968" s="136" t="s">
        <v>103</v>
      </c>
      <c r="CW968" s="61"/>
      <c r="CX968" s="58" t="s">
        <v>7220</v>
      </c>
      <c r="CY968" s="58" t="s">
        <v>94</v>
      </c>
      <c r="CZ968" s="58" t="s">
        <v>7221</v>
      </c>
      <c r="DA968" s="118" t="s">
        <v>2074</v>
      </c>
      <c r="DB968" s="58" t="s">
        <v>3255</v>
      </c>
      <c r="DC968" s="58" t="s">
        <v>7225</v>
      </c>
      <c r="DD968" s="59">
        <v>1440031</v>
      </c>
      <c r="DE968" s="58" t="s">
        <v>7224</v>
      </c>
    </row>
    <row r="969" spans="1:109" s="106" customFormat="1" ht="14.25" customHeight="1" x14ac:dyDescent="0.2">
      <c r="A969" s="125" t="s">
        <v>10401</v>
      </c>
      <c r="B969" s="126" t="s">
        <v>7226</v>
      </c>
      <c r="C969" s="73"/>
      <c r="D969" s="127" t="s">
        <v>347</v>
      </c>
      <c r="E969" s="122" t="s">
        <v>7227</v>
      </c>
      <c r="F969" s="58" t="s">
        <v>7228</v>
      </c>
      <c r="G969" s="58" t="s">
        <v>8964</v>
      </c>
      <c r="H969" s="58" t="s">
        <v>9458</v>
      </c>
      <c r="I969" s="118" t="s">
        <v>2067</v>
      </c>
      <c r="J969" s="58" t="s">
        <v>2068</v>
      </c>
      <c r="K969" s="58" t="s">
        <v>7230</v>
      </c>
      <c r="L969" s="59" t="s">
        <v>7231</v>
      </c>
      <c r="M969" s="58" t="s">
        <v>7232</v>
      </c>
      <c r="N969" s="59" t="s">
        <v>31</v>
      </c>
      <c r="O969" s="128">
        <v>122742158</v>
      </c>
      <c r="P969" s="59" t="s">
        <v>103</v>
      </c>
      <c r="Q969" s="129" t="s">
        <v>2072</v>
      </c>
      <c r="R969" s="130" t="str">
        <f t="shared" ca="1" si="47"/>
        <v/>
      </c>
      <c r="S969" s="131" t="s">
        <v>103</v>
      </c>
      <c r="T969" s="131" t="str">
        <f t="shared" si="48"/>
        <v/>
      </c>
      <c r="U969" s="132" t="s">
        <v>103</v>
      </c>
      <c r="V969" s="133" t="s">
        <v>103</v>
      </c>
      <c r="W969" s="133" t="s">
        <v>103</v>
      </c>
      <c r="X969" s="133" t="s">
        <v>103</v>
      </c>
      <c r="Y969" s="133" t="s">
        <v>103</v>
      </c>
      <c r="Z969" s="59" t="s">
        <v>18</v>
      </c>
      <c r="AA969" s="59" t="s">
        <v>19</v>
      </c>
      <c r="AB969" s="59" t="s">
        <v>20</v>
      </c>
      <c r="AC969" s="59" t="s">
        <v>22</v>
      </c>
      <c r="AD969" s="59" t="s">
        <v>23</v>
      </c>
      <c r="AE969" s="59" t="s">
        <v>24</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4" t="s">
        <v>103</v>
      </c>
      <c r="BH969" s="59" t="s">
        <v>103</v>
      </c>
      <c r="BI969" s="59" t="s">
        <v>103</v>
      </c>
      <c r="BJ969" s="59" t="s">
        <v>103</v>
      </c>
      <c r="BK969" s="59" t="s">
        <v>103</v>
      </c>
      <c r="BL969" s="59" t="s">
        <v>103</v>
      </c>
      <c r="BM969" s="59" t="s">
        <v>103</v>
      </c>
      <c r="BN969" s="59" t="s">
        <v>103</v>
      </c>
      <c r="BO969" s="135" t="s">
        <v>103</v>
      </c>
      <c r="BP969" s="136" t="s">
        <v>103</v>
      </c>
      <c r="BQ969" s="136" t="s">
        <v>103</v>
      </c>
      <c r="BR969" s="136" t="s">
        <v>103</v>
      </c>
      <c r="BS969" s="136" t="s">
        <v>103</v>
      </c>
      <c r="BT969" s="136" t="s">
        <v>103</v>
      </c>
      <c r="BU969" s="136" t="s">
        <v>103</v>
      </c>
      <c r="BV969" s="136" t="s">
        <v>103</v>
      </c>
      <c r="BW969" s="136" t="s">
        <v>103</v>
      </c>
      <c r="BX969" s="136" t="s">
        <v>103</v>
      </c>
      <c r="BY969" s="136" t="s">
        <v>103</v>
      </c>
      <c r="BZ969" s="136" t="s">
        <v>103</v>
      </c>
      <c r="CA969" s="136" t="s">
        <v>103</v>
      </c>
      <c r="CB969" s="136" t="s">
        <v>103</v>
      </c>
      <c r="CC969" s="136" t="s">
        <v>103</v>
      </c>
      <c r="CD969" s="136" t="s">
        <v>103</v>
      </c>
      <c r="CE969" s="136" t="s">
        <v>103</v>
      </c>
      <c r="CF969" s="136" t="s">
        <v>103</v>
      </c>
      <c r="CG969" s="136" t="s">
        <v>103</v>
      </c>
      <c r="CH969" s="136" t="s">
        <v>103</v>
      </c>
      <c r="CI969" s="136" t="s">
        <v>103</v>
      </c>
      <c r="CJ969" s="136" t="s">
        <v>103</v>
      </c>
      <c r="CK969" s="137" t="s">
        <v>103</v>
      </c>
      <c r="CL969" s="136" t="s">
        <v>103</v>
      </c>
      <c r="CM969" s="138" t="s">
        <v>103</v>
      </c>
      <c r="CN969" s="136" t="s">
        <v>103</v>
      </c>
      <c r="CO969" s="136" t="s">
        <v>103</v>
      </c>
      <c r="CP969" s="136" t="s">
        <v>103</v>
      </c>
      <c r="CQ969" s="136" t="s">
        <v>103</v>
      </c>
      <c r="CR969" s="136" t="s">
        <v>103</v>
      </c>
      <c r="CS969" s="136" t="s">
        <v>103</v>
      </c>
      <c r="CT969" s="136" t="s">
        <v>103</v>
      </c>
      <c r="CU969" s="136" t="s">
        <v>103</v>
      </c>
      <c r="CV969" s="136" t="s">
        <v>103</v>
      </c>
      <c r="CW969" s="61"/>
      <c r="CX969" s="58" t="s">
        <v>7233</v>
      </c>
      <c r="CY969" s="58" t="s">
        <v>174</v>
      </c>
      <c r="CZ969" s="58" t="s">
        <v>9160</v>
      </c>
      <c r="DA969" s="118" t="s">
        <v>2074</v>
      </c>
      <c r="DB969" s="58" t="s">
        <v>2127</v>
      </c>
      <c r="DC969" s="58" t="s">
        <v>7234</v>
      </c>
      <c r="DD969" s="59">
        <v>1630606</v>
      </c>
      <c r="DE969" s="58" t="s">
        <v>7235</v>
      </c>
    </row>
    <row r="970" spans="1:109" s="106" customFormat="1" ht="14.25" customHeight="1" x14ac:dyDescent="0.2">
      <c r="A970" s="125" t="s">
        <v>10402</v>
      </c>
      <c r="B970" s="126" t="s">
        <v>7236</v>
      </c>
      <c r="C970" s="73"/>
      <c r="D970" s="127" t="s">
        <v>1337</v>
      </c>
      <c r="E970" s="122" t="s">
        <v>7237</v>
      </c>
      <c r="F970" s="58" t="s">
        <v>7238</v>
      </c>
      <c r="G970" s="58" t="s">
        <v>94</v>
      </c>
      <c r="H970" s="58" t="s">
        <v>7239</v>
      </c>
      <c r="I970" s="118" t="s">
        <v>2074</v>
      </c>
      <c r="J970" s="58" t="s">
        <v>2143</v>
      </c>
      <c r="K970" s="58" t="s">
        <v>7240</v>
      </c>
      <c r="L970" s="59" t="s">
        <v>7241</v>
      </c>
      <c r="M970" s="58" t="s">
        <v>7242</v>
      </c>
      <c r="N970" s="59" t="s">
        <v>31</v>
      </c>
      <c r="O970" s="128">
        <v>10000</v>
      </c>
      <c r="P970" s="59" t="s">
        <v>103</v>
      </c>
      <c r="Q970" s="129" t="s">
        <v>2072</v>
      </c>
      <c r="R970" s="130" t="str">
        <f t="shared" ca="1" si="47"/>
        <v/>
      </c>
      <c r="S970" s="131" t="s">
        <v>103</v>
      </c>
      <c r="T970" s="131" t="str">
        <f t="shared" si="48"/>
        <v/>
      </c>
      <c r="U970" s="132" t="s">
        <v>103</v>
      </c>
      <c r="V970" s="133" t="s">
        <v>103</v>
      </c>
      <c r="W970" s="133" t="s">
        <v>103</v>
      </c>
      <c r="X970" s="133" t="s">
        <v>103</v>
      </c>
      <c r="Y970" s="133" t="s">
        <v>103</v>
      </c>
      <c r="Z970" s="59" t="s">
        <v>18</v>
      </c>
      <c r="AA970" s="59" t="s">
        <v>19</v>
      </c>
      <c r="AB970" s="59" t="s">
        <v>20</v>
      </c>
      <c r="AC970" s="59" t="s">
        <v>22</v>
      </c>
      <c r="AD970" s="59" t="s">
        <v>23</v>
      </c>
      <c r="AE970" s="59" t="s">
        <v>24</v>
      </c>
      <c r="AF970" s="59" t="s">
        <v>25</v>
      </c>
      <c r="AG970" s="59" t="s">
        <v>26</v>
      </c>
      <c r="AH970" s="59" t="s">
        <v>27</v>
      </c>
      <c r="AI970" s="59" t="s">
        <v>28</v>
      </c>
      <c r="AJ970" s="59" t="s">
        <v>103</v>
      </c>
      <c r="AK970" s="59" t="s">
        <v>103</v>
      </c>
      <c r="AL970" s="59" t="s">
        <v>103</v>
      </c>
      <c r="AM970" s="59" t="s">
        <v>103</v>
      </c>
      <c r="AN970" s="59" t="s">
        <v>103</v>
      </c>
      <c r="AO970" s="59" t="s">
        <v>103</v>
      </c>
      <c r="AP970" s="59" t="s">
        <v>103</v>
      </c>
      <c r="AQ970" s="59" t="s">
        <v>103</v>
      </c>
      <c r="AR970" s="59" t="s">
        <v>103</v>
      </c>
      <c r="AS970" s="59" t="s">
        <v>103</v>
      </c>
      <c r="AT970" s="59" t="s">
        <v>103</v>
      </c>
      <c r="AU970" s="59" t="s">
        <v>103</v>
      </c>
      <c r="AV970" s="59" t="s">
        <v>103</v>
      </c>
      <c r="AW970" s="59" t="s">
        <v>103</v>
      </c>
      <c r="AX970" s="59" t="s">
        <v>103</v>
      </c>
      <c r="AY970" s="59" t="s">
        <v>103</v>
      </c>
      <c r="AZ970" s="59" t="s">
        <v>103</v>
      </c>
      <c r="BA970" s="59" t="s">
        <v>103</v>
      </c>
      <c r="BB970" s="59" t="s">
        <v>103</v>
      </c>
      <c r="BC970" s="59" t="s">
        <v>103</v>
      </c>
      <c r="BD970" s="59" t="s">
        <v>103</v>
      </c>
      <c r="BE970" s="59" t="s">
        <v>103</v>
      </c>
      <c r="BF970" s="59" t="s">
        <v>103</v>
      </c>
      <c r="BG970" s="134" t="s">
        <v>103</v>
      </c>
      <c r="BH970" s="59" t="s">
        <v>103</v>
      </c>
      <c r="BI970" s="59" t="s">
        <v>103</v>
      </c>
      <c r="BJ970" s="59" t="s">
        <v>103</v>
      </c>
      <c r="BK970" s="59" t="s">
        <v>103</v>
      </c>
      <c r="BL970" s="59" t="s">
        <v>103</v>
      </c>
      <c r="BM970" s="59" t="s">
        <v>103</v>
      </c>
      <c r="BN970" s="59" t="s">
        <v>103</v>
      </c>
      <c r="BO970" s="135" t="s">
        <v>103</v>
      </c>
      <c r="BP970" s="136" t="s">
        <v>103</v>
      </c>
      <c r="BQ970" s="136" t="s">
        <v>103</v>
      </c>
      <c r="BR970" s="136" t="s">
        <v>103</v>
      </c>
      <c r="BS970" s="136" t="s">
        <v>103</v>
      </c>
      <c r="BT970" s="136" t="s">
        <v>103</v>
      </c>
      <c r="BU970" s="136" t="s">
        <v>103</v>
      </c>
      <c r="BV970" s="136" t="s">
        <v>103</v>
      </c>
      <c r="BW970" s="136" t="s">
        <v>103</v>
      </c>
      <c r="BX970" s="136" t="s">
        <v>103</v>
      </c>
      <c r="BY970" s="136" t="s">
        <v>103</v>
      </c>
      <c r="BZ970" s="136" t="s">
        <v>103</v>
      </c>
      <c r="CA970" s="136" t="s">
        <v>103</v>
      </c>
      <c r="CB970" s="136" t="s">
        <v>103</v>
      </c>
      <c r="CC970" s="136" t="s">
        <v>103</v>
      </c>
      <c r="CD970" s="136" t="s">
        <v>103</v>
      </c>
      <c r="CE970" s="136" t="s">
        <v>103</v>
      </c>
      <c r="CF970" s="136" t="s">
        <v>103</v>
      </c>
      <c r="CG970" s="136" t="s">
        <v>103</v>
      </c>
      <c r="CH970" s="136" t="s">
        <v>103</v>
      </c>
      <c r="CI970" s="136" t="s">
        <v>103</v>
      </c>
      <c r="CJ970" s="136" t="s">
        <v>103</v>
      </c>
      <c r="CK970" s="137" t="s">
        <v>103</v>
      </c>
      <c r="CL970" s="136" t="s">
        <v>103</v>
      </c>
      <c r="CM970" s="138" t="s">
        <v>103</v>
      </c>
      <c r="CN970" s="136" t="s">
        <v>103</v>
      </c>
      <c r="CO970" s="136" t="s">
        <v>103</v>
      </c>
      <c r="CP970" s="136" t="s">
        <v>103</v>
      </c>
      <c r="CQ970" s="136" t="s">
        <v>103</v>
      </c>
      <c r="CR970" s="136" t="s">
        <v>103</v>
      </c>
      <c r="CS970" s="136" t="s">
        <v>103</v>
      </c>
      <c r="CT970" s="136" t="s">
        <v>103</v>
      </c>
      <c r="CU970" s="136" t="s">
        <v>103</v>
      </c>
      <c r="CV970" s="136" t="s">
        <v>103</v>
      </c>
      <c r="CW970" s="61"/>
      <c r="CX970" s="58" t="s">
        <v>7238</v>
      </c>
      <c r="CY970" s="58" t="s">
        <v>94</v>
      </c>
      <c r="CZ970" s="58" t="s">
        <v>7239</v>
      </c>
      <c r="DA970" s="118" t="s">
        <v>2074</v>
      </c>
      <c r="DB970" s="58" t="s">
        <v>2143</v>
      </c>
      <c r="DC970" s="58" t="s">
        <v>7243</v>
      </c>
      <c r="DD970" s="59">
        <v>1010052</v>
      </c>
      <c r="DE970" s="58" t="s">
        <v>7242</v>
      </c>
    </row>
    <row r="971" spans="1:109" s="106" customFormat="1" ht="14.25" customHeight="1" x14ac:dyDescent="0.2">
      <c r="A971" s="125" t="s">
        <v>10403</v>
      </c>
      <c r="B971" s="126" t="s">
        <v>7250</v>
      </c>
      <c r="C971" s="73"/>
      <c r="D971" s="127" t="s">
        <v>642</v>
      </c>
      <c r="E971" s="122" t="s">
        <v>7251</v>
      </c>
      <c r="F971" s="58" t="s">
        <v>7252</v>
      </c>
      <c r="G971" s="58" t="s">
        <v>94</v>
      </c>
      <c r="H971" s="58" t="s">
        <v>7253</v>
      </c>
      <c r="I971" s="118" t="s">
        <v>2067</v>
      </c>
      <c r="J971" s="58" t="s">
        <v>2100</v>
      </c>
      <c r="K971" s="58" t="s">
        <v>7254</v>
      </c>
      <c r="L971" s="59" t="s">
        <v>4785</v>
      </c>
      <c r="M971" s="58" t="s">
        <v>7255</v>
      </c>
      <c r="N971" s="59" t="s">
        <v>2090</v>
      </c>
      <c r="O971" s="128">
        <v>5000</v>
      </c>
      <c r="P971" s="59" t="s">
        <v>103</v>
      </c>
      <c r="Q971" s="129" t="s">
        <v>2072</v>
      </c>
      <c r="R971" s="130" t="str">
        <f t="shared" ca="1" si="47"/>
        <v/>
      </c>
      <c r="S971" s="131" t="s">
        <v>103</v>
      </c>
      <c r="T971" s="131" t="str">
        <f t="shared" si="48"/>
        <v/>
      </c>
      <c r="U971" s="132" t="s">
        <v>103</v>
      </c>
      <c r="V971" s="133" t="s">
        <v>103</v>
      </c>
      <c r="W971" s="133" t="s">
        <v>103</v>
      </c>
      <c r="X971" s="133" t="s">
        <v>103</v>
      </c>
      <c r="Y971" s="133" t="s">
        <v>103</v>
      </c>
      <c r="Z971" s="59" t="s">
        <v>103</v>
      </c>
      <c r="AA971" s="59" t="s">
        <v>103</v>
      </c>
      <c r="AB971" s="59" t="s">
        <v>103</v>
      </c>
      <c r="AC971" s="59" t="s">
        <v>103</v>
      </c>
      <c r="AD971" s="59" t="s">
        <v>103</v>
      </c>
      <c r="AE971" s="59" t="s">
        <v>103</v>
      </c>
      <c r="AF971" s="59" t="s">
        <v>103</v>
      </c>
      <c r="AG971" s="59" t="s">
        <v>103</v>
      </c>
      <c r="AH971" s="59" t="s">
        <v>103</v>
      </c>
      <c r="AI971" s="59" t="s">
        <v>103</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4" t="s">
        <v>103</v>
      </c>
      <c r="BH971" s="59" t="s">
        <v>9138</v>
      </c>
      <c r="BI971" s="59" t="s">
        <v>103</v>
      </c>
      <c r="BJ971" s="59" t="s">
        <v>103</v>
      </c>
      <c r="BK971" s="59" t="s">
        <v>24</v>
      </c>
      <c r="BL971" s="59" t="s">
        <v>103</v>
      </c>
      <c r="BM971" s="59" t="s">
        <v>103</v>
      </c>
      <c r="BN971" s="59" t="s">
        <v>103</v>
      </c>
      <c r="BO971" s="135" t="s">
        <v>103</v>
      </c>
      <c r="BP971" s="136" t="s">
        <v>103</v>
      </c>
      <c r="BQ971" s="136" t="s">
        <v>103</v>
      </c>
      <c r="BR971" s="136" t="s">
        <v>103</v>
      </c>
      <c r="BS971" s="136" t="s">
        <v>103</v>
      </c>
      <c r="BT971" s="136" t="s">
        <v>103</v>
      </c>
      <c r="BU971" s="136" t="s">
        <v>103</v>
      </c>
      <c r="BV971" s="136" t="s">
        <v>103</v>
      </c>
      <c r="BW971" s="136" t="s">
        <v>103</v>
      </c>
      <c r="BX971" s="136" t="s">
        <v>103</v>
      </c>
      <c r="BY971" s="136" t="s">
        <v>103</v>
      </c>
      <c r="BZ971" s="136" t="s">
        <v>103</v>
      </c>
      <c r="CA971" s="136" t="s">
        <v>103</v>
      </c>
      <c r="CB971" s="136" t="s">
        <v>103</v>
      </c>
      <c r="CC971" s="136" t="s">
        <v>103</v>
      </c>
      <c r="CD971" s="136" t="s">
        <v>103</v>
      </c>
      <c r="CE971" s="136" t="s">
        <v>103</v>
      </c>
      <c r="CF971" s="136" t="s">
        <v>103</v>
      </c>
      <c r="CG971" s="136" t="s">
        <v>103</v>
      </c>
      <c r="CH971" s="136" t="s">
        <v>103</v>
      </c>
      <c r="CI971" s="136" t="s">
        <v>103</v>
      </c>
      <c r="CJ971" s="136" t="s">
        <v>103</v>
      </c>
      <c r="CK971" s="137" t="s">
        <v>103</v>
      </c>
      <c r="CL971" s="136" t="s">
        <v>103</v>
      </c>
      <c r="CM971" s="138">
        <v>43066</v>
      </c>
      <c r="CN971" s="136" t="s">
        <v>103</v>
      </c>
      <c r="CO971" s="136" t="s">
        <v>103</v>
      </c>
      <c r="CP971" s="59" t="s">
        <v>9138</v>
      </c>
      <c r="CQ971" s="136" t="s">
        <v>103</v>
      </c>
      <c r="CR971" s="136" t="s">
        <v>103</v>
      </c>
      <c r="CS971" s="136" t="s">
        <v>24</v>
      </c>
      <c r="CT971" s="136" t="s">
        <v>103</v>
      </c>
      <c r="CU971" s="136" t="s">
        <v>103</v>
      </c>
      <c r="CV971" s="136" t="s">
        <v>103</v>
      </c>
      <c r="CW971" s="61"/>
      <c r="CX971" s="58" t="s">
        <v>7252</v>
      </c>
      <c r="CY971" s="58" t="s">
        <v>94</v>
      </c>
      <c r="CZ971" s="58" t="s">
        <v>7253</v>
      </c>
      <c r="DA971" s="118" t="s">
        <v>2067</v>
      </c>
      <c r="DB971" s="58" t="s">
        <v>2100</v>
      </c>
      <c r="DC971" s="58" t="s">
        <v>7256</v>
      </c>
      <c r="DD971" s="59">
        <v>4620007</v>
      </c>
      <c r="DE971" s="58" t="s">
        <v>7255</v>
      </c>
    </row>
    <row r="972" spans="1:109" s="106" customFormat="1" ht="14.25" customHeight="1" x14ac:dyDescent="0.2">
      <c r="A972" s="125" t="s">
        <v>10404</v>
      </c>
      <c r="B972" s="180" t="s">
        <v>7257</v>
      </c>
      <c r="C972" s="73"/>
      <c r="D972" s="127" t="s">
        <v>1357</v>
      </c>
      <c r="E972" s="122" t="s">
        <v>7258</v>
      </c>
      <c r="F972" s="58" t="s">
        <v>7259</v>
      </c>
      <c r="G972" s="58" t="s">
        <v>7260</v>
      </c>
      <c r="H972" s="58" t="s">
        <v>7261</v>
      </c>
      <c r="I972" s="118" t="s">
        <v>2081</v>
      </c>
      <c r="J972" s="58" t="s">
        <v>2148</v>
      </c>
      <c r="K972" s="58" t="s">
        <v>7262</v>
      </c>
      <c r="L972" s="59" t="s">
        <v>4826</v>
      </c>
      <c r="M972" s="58" t="s">
        <v>7263</v>
      </c>
      <c r="N972" s="59" t="s">
        <v>32</v>
      </c>
      <c r="O972" s="128">
        <v>48000</v>
      </c>
      <c r="P972" s="59" t="s">
        <v>103</v>
      </c>
      <c r="Q972" s="129" t="s">
        <v>2072</v>
      </c>
      <c r="R972" s="130" t="str">
        <f t="shared" ca="1" si="47"/>
        <v/>
      </c>
      <c r="S972" s="131" t="s">
        <v>103</v>
      </c>
      <c r="T972" s="131" t="str">
        <f t="shared" si="48"/>
        <v/>
      </c>
      <c r="U972" s="132" t="s">
        <v>103</v>
      </c>
      <c r="V972" s="133" t="s">
        <v>103</v>
      </c>
      <c r="W972" s="133" t="s">
        <v>103</v>
      </c>
      <c r="X972" s="133" t="s">
        <v>103</v>
      </c>
      <c r="Y972" s="133" t="s">
        <v>103</v>
      </c>
      <c r="Z972" s="59" t="s">
        <v>18</v>
      </c>
      <c r="AA972" s="59" t="s">
        <v>19</v>
      </c>
      <c r="AB972" s="59" t="s">
        <v>20</v>
      </c>
      <c r="AC972" s="59" t="s">
        <v>22</v>
      </c>
      <c r="AD972" s="59" t="s">
        <v>23</v>
      </c>
      <c r="AE972" s="59" t="s">
        <v>24</v>
      </c>
      <c r="AF972" s="59" t="s">
        <v>25</v>
      </c>
      <c r="AG972" s="59" t="s">
        <v>26</v>
      </c>
      <c r="AH972" s="59" t="s">
        <v>27</v>
      </c>
      <c r="AI972" s="59" t="s">
        <v>28</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4" t="s">
        <v>103</v>
      </c>
      <c r="BH972" s="59" t="s">
        <v>103</v>
      </c>
      <c r="BI972" s="59" t="s">
        <v>103</v>
      </c>
      <c r="BJ972" s="59" t="s">
        <v>103</v>
      </c>
      <c r="BK972" s="59" t="s">
        <v>103</v>
      </c>
      <c r="BL972" s="59" t="s">
        <v>103</v>
      </c>
      <c r="BM972" s="59" t="s">
        <v>103</v>
      </c>
      <c r="BN972" s="59" t="s">
        <v>103</v>
      </c>
      <c r="BO972" s="135" t="s">
        <v>103</v>
      </c>
      <c r="BP972" s="136" t="s">
        <v>103</v>
      </c>
      <c r="BQ972" s="136" t="s">
        <v>103</v>
      </c>
      <c r="BR972" s="136" t="s">
        <v>103</v>
      </c>
      <c r="BS972" s="136" t="s">
        <v>103</v>
      </c>
      <c r="BT972" s="136" t="s">
        <v>103</v>
      </c>
      <c r="BU972" s="136" t="s">
        <v>103</v>
      </c>
      <c r="BV972" s="136" t="s">
        <v>103</v>
      </c>
      <c r="BW972" s="136" t="s">
        <v>103</v>
      </c>
      <c r="BX972" s="136" t="s">
        <v>103</v>
      </c>
      <c r="BY972" s="136" t="s">
        <v>103</v>
      </c>
      <c r="BZ972" s="136" t="s">
        <v>103</v>
      </c>
      <c r="CA972" s="136" t="s">
        <v>103</v>
      </c>
      <c r="CB972" s="136" t="s">
        <v>103</v>
      </c>
      <c r="CC972" s="136" t="s">
        <v>103</v>
      </c>
      <c r="CD972" s="136" t="s">
        <v>103</v>
      </c>
      <c r="CE972" s="136" t="s">
        <v>103</v>
      </c>
      <c r="CF972" s="136" t="s">
        <v>103</v>
      </c>
      <c r="CG972" s="136" t="s">
        <v>103</v>
      </c>
      <c r="CH972" s="136" t="s">
        <v>103</v>
      </c>
      <c r="CI972" s="136" t="s">
        <v>103</v>
      </c>
      <c r="CJ972" s="136" t="s">
        <v>103</v>
      </c>
      <c r="CK972" s="137" t="s">
        <v>103</v>
      </c>
      <c r="CL972" s="136" t="s">
        <v>103</v>
      </c>
      <c r="CM972" s="138" t="s">
        <v>103</v>
      </c>
      <c r="CN972" s="136" t="s">
        <v>103</v>
      </c>
      <c r="CO972" s="136" t="s">
        <v>103</v>
      </c>
      <c r="CP972" s="136" t="s">
        <v>103</v>
      </c>
      <c r="CQ972" s="136" t="s">
        <v>103</v>
      </c>
      <c r="CR972" s="136" t="s">
        <v>103</v>
      </c>
      <c r="CS972" s="136" t="s">
        <v>103</v>
      </c>
      <c r="CT972" s="136" t="s">
        <v>103</v>
      </c>
      <c r="CU972" s="136" t="s">
        <v>103</v>
      </c>
      <c r="CV972" s="136" t="s">
        <v>103</v>
      </c>
      <c r="CW972" s="61"/>
      <c r="CX972" s="58" t="s">
        <v>7264</v>
      </c>
      <c r="CY972" s="58" t="s">
        <v>94</v>
      </c>
      <c r="CZ972" s="58" t="s">
        <v>7265</v>
      </c>
      <c r="DA972" s="118" t="s">
        <v>4349</v>
      </c>
      <c r="DB972" s="58" t="s">
        <v>7266</v>
      </c>
      <c r="DC972" s="58" t="s">
        <v>7267</v>
      </c>
      <c r="DD972" s="59">
        <v>2520304</v>
      </c>
      <c r="DE972" s="58" t="s">
        <v>7268</v>
      </c>
    </row>
    <row r="973" spans="1:109" s="106" customFormat="1" ht="14.25" customHeight="1" x14ac:dyDescent="0.2">
      <c r="A973" s="125" t="s">
        <v>10405</v>
      </c>
      <c r="B973" s="126" t="s">
        <v>7300</v>
      </c>
      <c r="C973" s="73"/>
      <c r="D973" s="127" t="s">
        <v>257</v>
      </c>
      <c r="E973" s="122" t="s">
        <v>7301</v>
      </c>
      <c r="F973" s="58" t="s">
        <v>7302</v>
      </c>
      <c r="G973" s="58" t="s">
        <v>103</v>
      </c>
      <c r="H973" s="58" t="s">
        <v>7303</v>
      </c>
      <c r="I973" s="118" t="s">
        <v>2081</v>
      </c>
      <c r="J973" s="58" t="s">
        <v>2211</v>
      </c>
      <c r="K973" s="58" t="s">
        <v>7304</v>
      </c>
      <c r="L973" s="59" t="s">
        <v>6113</v>
      </c>
      <c r="M973" s="58" t="s">
        <v>7305</v>
      </c>
      <c r="N973" s="59" t="s">
        <v>2215</v>
      </c>
      <c r="O973" s="128" t="s">
        <v>103</v>
      </c>
      <c r="P973" s="59" t="s">
        <v>103</v>
      </c>
      <c r="Q973" s="129" t="s">
        <v>2072</v>
      </c>
      <c r="R973" s="130" t="str">
        <f t="shared" ca="1" si="47"/>
        <v/>
      </c>
      <c r="S973" s="131" t="s">
        <v>103</v>
      </c>
      <c r="T973" s="131" t="str">
        <f t="shared" si="48"/>
        <v/>
      </c>
      <c r="U973" s="132" t="s">
        <v>103</v>
      </c>
      <c r="V973" s="133" t="s">
        <v>103</v>
      </c>
      <c r="W973" s="133" t="s">
        <v>103</v>
      </c>
      <c r="X973" s="133" t="s">
        <v>103</v>
      </c>
      <c r="Y973" s="133" t="s">
        <v>103</v>
      </c>
      <c r="Z973" s="59" t="s">
        <v>18</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4" t="s">
        <v>103</v>
      </c>
      <c r="BH973" s="59" t="s">
        <v>103</v>
      </c>
      <c r="BI973" s="59" t="s">
        <v>103</v>
      </c>
      <c r="BJ973" s="59" t="s">
        <v>103</v>
      </c>
      <c r="BK973" s="59" t="s">
        <v>103</v>
      </c>
      <c r="BL973" s="59" t="s">
        <v>103</v>
      </c>
      <c r="BM973" s="59" t="s">
        <v>103</v>
      </c>
      <c r="BN973" s="59" t="s">
        <v>103</v>
      </c>
      <c r="BO973" s="135" t="s">
        <v>103</v>
      </c>
      <c r="BP973" s="136" t="s">
        <v>103</v>
      </c>
      <c r="BQ973" s="136" t="s">
        <v>103</v>
      </c>
      <c r="BR973" s="136" t="s">
        <v>103</v>
      </c>
      <c r="BS973" s="136" t="s">
        <v>103</v>
      </c>
      <c r="BT973" s="136" t="s">
        <v>103</v>
      </c>
      <c r="BU973" s="136" t="s">
        <v>103</v>
      </c>
      <c r="BV973" s="136" t="s">
        <v>103</v>
      </c>
      <c r="BW973" s="136" t="s">
        <v>103</v>
      </c>
      <c r="BX973" s="136" t="s">
        <v>103</v>
      </c>
      <c r="BY973" s="136" t="s">
        <v>103</v>
      </c>
      <c r="BZ973" s="136" t="s">
        <v>103</v>
      </c>
      <c r="CA973" s="136" t="s">
        <v>103</v>
      </c>
      <c r="CB973" s="136" t="s">
        <v>103</v>
      </c>
      <c r="CC973" s="136" t="s">
        <v>103</v>
      </c>
      <c r="CD973" s="136" t="s">
        <v>103</v>
      </c>
      <c r="CE973" s="136" t="s">
        <v>103</v>
      </c>
      <c r="CF973" s="136" t="s">
        <v>103</v>
      </c>
      <c r="CG973" s="136" t="s">
        <v>103</v>
      </c>
      <c r="CH973" s="136" t="s">
        <v>103</v>
      </c>
      <c r="CI973" s="136" t="s">
        <v>103</v>
      </c>
      <c r="CJ973" s="136" t="s">
        <v>103</v>
      </c>
      <c r="CK973" s="137" t="s">
        <v>103</v>
      </c>
      <c r="CL973" s="136" t="s">
        <v>103</v>
      </c>
      <c r="CM973" s="138" t="s">
        <v>103</v>
      </c>
      <c r="CN973" s="136" t="s">
        <v>103</v>
      </c>
      <c r="CO973" s="136" t="s">
        <v>103</v>
      </c>
      <c r="CP973" s="136" t="s">
        <v>103</v>
      </c>
      <c r="CQ973" s="136" t="s">
        <v>103</v>
      </c>
      <c r="CR973" s="136" t="s">
        <v>103</v>
      </c>
      <c r="CS973" s="136" t="s">
        <v>103</v>
      </c>
      <c r="CT973" s="136" t="s">
        <v>103</v>
      </c>
      <c r="CU973" s="136" t="s">
        <v>103</v>
      </c>
      <c r="CV973" s="136" t="s">
        <v>103</v>
      </c>
      <c r="CW973" s="61"/>
      <c r="CX973" s="58" t="s">
        <v>7302</v>
      </c>
      <c r="CY973" s="58" t="s">
        <v>103</v>
      </c>
      <c r="CZ973" s="58" t="s">
        <v>7303</v>
      </c>
      <c r="DA973" s="118" t="s">
        <v>2081</v>
      </c>
      <c r="DB973" s="58" t="s">
        <v>2211</v>
      </c>
      <c r="DC973" s="58" t="s">
        <v>7306</v>
      </c>
      <c r="DD973" s="59">
        <v>5500015</v>
      </c>
      <c r="DE973" s="58" t="s">
        <v>7305</v>
      </c>
    </row>
    <row r="974" spans="1:109" s="106" customFormat="1" ht="14.25" customHeight="1" x14ac:dyDescent="0.2">
      <c r="A974" s="125" t="s">
        <v>10406</v>
      </c>
      <c r="B974" s="126" t="s">
        <v>7307</v>
      </c>
      <c r="C974" s="73"/>
      <c r="D974" s="127" t="s">
        <v>160</v>
      </c>
      <c r="E974" s="122" t="s">
        <v>7308</v>
      </c>
      <c r="F974" s="58" t="s">
        <v>7309</v>
      </c>
      <c r="G974" s="58" t="s">
        <v>9292</v>
      </c>
      <c r="H974" s="58" t="s">
        <v>9291</v>
      </c>
      <c r="I974" s="118" t="s">
        <v>96</v>
      </c>
      <c r="J974" s="58" t="s">
        <v>164</v>
      </c>
      <c r="K974" s="58" t="s">
        <v>7310</v>
      </c>
      <c r="L974" s="59" t="s">
        <v>7311</v>
      </c>
      <c r="M974" s="58" t="s">
        <v>7312</v>
      </c>
      <c r="N974" s="59" t="s">
        <v>7313</v>
      </c>
      <c r="O974" s="128">
        <v>10000</v>
      </c>
      <c r="P974" s="59" t="s">
        <v>103</v>
      </c>
      <c r="Q974" s="129" t="s">
        <v>2072</v>
      </c>
      <c r="R974" s="130" t="str">
        <f t="shared" ca="1" si="47"/>
        <v/>
      </c>
      <c r="S974" s="131" t="s">
        <v>103</v>
      </c>
      <c r="T974" s="131" t="str">
        <f t="shared" si="48"/>
        <v/>
      </c>
      <c r="U974" s="132" t="s">
        <v>103</v>
      </c>
      <c r="V974" s="133" t="s">
        <v>103</v>
      </c>
      <c r="W974" s="133" t="s">
        <v>103</v>
      </c>
      <c r="X974" s="133" t="s">
        <v>103</v>
      </c>
      <c r="Y974" s="133" t="s">
        <v>103</v>
      </c>
      <c r="Z974" s="59" t="s">
        <v>103</v>
      </c>
      <c r="AA974" s="59" t="s">
        <v>103</v>
      </c>
      <c r="AB974" s="59" t="s">
        <v>103</v>
      </c>
      <c r="AC974" s="59" t="s">
        <v>103</v>
      </c>
      <c r="AD974" s="59" t="s">
        <v>103</v>
      </c>
      <c r="AE974" s="59" t="s">
        <v>103</v>
      </c>
      <c r="AF974" s="59" t="s">
        <v>103</v>
      </c>
      <c r="AG974" s="59" t="s">
        <v>103</v>
      </c>
      <c r="AH974" s="59" t="s">
        <v>103</v>
      </c>
      <c r="AI974" s="59" t="s">
        <v>103</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105</v>
      </c>
      <c r="BB974" s="59" t="s">
        <v>36</v>
      </c>
      <c r="BC974" s="59" t="s">
        <v>208</v>
      </c>
      <c r="BD974" s="59" t="s">
        <v>179</v>
      </c>
      <c r="BE974" s="59" t="s">
        <v>103</v>
      </c>
      <c r="BF974" s="59" t="s">
        <v>103</v>
      </c>
      <c r="BG974" s="134" t="s">
        <v>103</v>
      </c>
      <c r="BH974" s="59" t="s">
        <v>103</v>
      </c>
      <c r="BI974" s="59" t="s">
        <v>103</v>
      </c>
      <c r="BJ974" s="59" t="s">
        <v>103</v>
      </c>
      <c r="BK974" s="59" t="s">
        <v>103</v>
      </c>
      <c r="BL974" s="59" t="s">
        <v>103</v>
      </c>
      <c r="BM974" s="59" t="s">
        <v>103</v>
      </c>
      <c r="BN974" s="59" t="s">
        <v>103</v>
      </c>
      <c r="BO974" s="135">
        <v>42537</v>
      </c>
      <c r="BP974" s="136" t="s">
        <v>103</v>
      </c>
      <c r="BQ974" s="136" t="s">
        <v>103</v>
      </c>
      <c r="BR974" s="136" t="s">
        <v>103</v>
      </c>
      <c r="BS974" s="136" t="s">
        <v>103</v>
      </c>
      <c r="BT974" s="136" t="s">
        <v>103</v>
      </c>
      <c r="BU974" s="136" t="s">
        <v>103</v>
      </c>
      <c r="BV974" s="136" t="s">
        <v>103</v>
      </c>
      <c r="BW974" s="136" t="s">
        <v>26</v>
      </c>
      <c r="BX974" s="136" t="s">
        <v>103</v>
      </c>
      <c r="BY974" s="136" t="s">
        <v>103</v>
      </c>
      <c r="BZ974" s="136" t="s">
        <v>103</v>
      </c>
      <c r="CA974" s="136" t="s">
        <v>103</v>
      </c>
      <c r="CB974" s="136" t="s">
        <v>103</v>
      </c>
      <c r="CC974" s="136" t="s">
        <v>103</v>
      </c>
      <c r="CD974" s="136" t="s">
        <v>103</v>
      </c>
      <c r="CE974" s="136" t="s">
        <v>103</v>
      </c>
      <c r="CF974" s="136" t="s">
        <v>103</v>
      </c>
      <c r="CG974" s="136" t="s">
        <v>103</v>
      </c>
      <c r="CH974" s="136" t="s">
        <v>103</v>
      </c>
      <c r="CI974" s="136" t="s">
        <v>103</v>
      </c>
      <c r="CJ974" s="136" t="s">
        <v>103</v>
      </c>
      <c r="CK974" s="137" t="s">
        <v>103</v>
      </c>
      <c r="CL974" s="136" t="s">
        <v>103</v>
      </c>
      <c r="CM974" s="138" t="s">
        <v>103</v>
      </c>
      <c r="CN974" s="136" t="s">
        <v>103</v>
      </c>
      <c r="CO974" s="136" t="s">
        <v>103</v>
      </c>
      <c r="CP974" s="136" t="s">
        <v>103</v>
      </c>
      <c r="CQ974" s="136" t="s">
        <v>103</v>
      </c>
      <c r="CR974" s="136" t="s">
        <v>103</v>
      </c>
      <c r="CS974" s="136" t="s">
        <v>103</v>
      </c>
      <c r="CT974" s="136" t="s">
        <v>103</v>
      </c>
      <c r="CU974" s="136" t="s">
        <v>103</v>
      </c>
      <c r="CV974" s="136" t="s">
        <v>103</v>
      </c>
      <c r="CW974" s="61"/>
      <c r="CX974" s="58" t="s">
        <v>7314</v>
      </c>
      <c r="CY974" s="58" t="s">
        <v>94</v>
      </c>
      <c r="CZ974" s="58" t="s">
        <v>7315</v>
      </c>
      <c r="DA974" s="118" t="s">
        <v>7316</v>
      </c>
      <c r="DB974" s="58" t="s">
        <v>7317</v>
      </c>
      <c r="DC974" s="58" t="s">
        <v>7318</v>
      </c>
      <c r="DD974" s="59">
        <v>360164</v>
      </c>
      <c r="DE974" s="58" t="s">
        <v>7319</v>
      </c>
    </row>
    <row r="975" spans="1:109" s="106" customFormat="1" ht="14.25" customHeight="1" x14ac:dyDescent="0.2">
      <c r="A975" s="125" t="s">
        <v>10407</v>
      </c>
      <c r="B975" s="126" t="s">
        <v>7320</v>
      </c>
      <c r="C975" s="73"/>
      <c r="D975" s="127" t="s">
        <v>335</v>
      </c>
      <c r="E975" s="122" t="s">
        <v>7321</v>
      </c>
      <c r="F975" s="58" t="s">
        <v>7322</v>
      </c>
      <c r="G975" s="58" t="s">
        <v>94</v>
      </c>
      <c r="H975" s="58" t="s">
        <v>7323</v>
      </c>
      <c r="I975" s="118" t="s">
        <v>2776</v>
      </c>
      <c r="J975" s="58" t="s">
        <v>2777</v>
      </c>
      <c r="K975" s="58" t="s">
        <v>7324</v>
      </c>
      <c r="L975" s="59" t="s">
        <v>7325</v>
      </c>
      <c r="M975" s="58" t="s">
        <v>7326</v>
      </c>
      <c r="N975" s="59" t="s">
        <v>179</v>
      </c>
      <c r="O975" s="128">
        <v>3000</v>
      </c>
      <c r="P975" s="59" t="s">
        <v>103</v>
      </c>
      <c r="Q975" s="129" t="s">
        <v>2072</v>
      </c>
      <c r="R975" s="130" t="str">
        <f t="shared" ca="1" si="47"/>
        <v/>
      </c>
      <c r="S975" s="131" t="s">
        <v>103</v>
      </c>
      <c r="T975" s="131" t="str">
        <f t="shared" si="48"/>
        <v/>
      </c>
      <c r="U975" s="132" t="s">
        <v>103</v>
      </c>
      <c r="V975" s="133" t="s">
        <v>103</v>
      </c>
      <c r="W975" s="133" t="s">
        <v>103</v>
      </c>
      <c r="X975" s="133" t="s">
        <v>103</v>
      </c>
      <c r="Y975" s="133" t="s">
        <v>103</v>
      </c>
      <c r="Z975" s="59" t="s">
        <v>18</v>
      </c>
      <c r="AA975" s="59" t="s">
        <v>103</v>
      </c>
      <c r="AB975" s="59" t="s">
        <v>103</v>
      </c>
      <c r="AC975" s="59" t="s">
        <v>103</v>
      </c>
      <c r="AD975" s="59" t="s">
        <v>103</v>
      </c>
      <c r="AE975" s="59" t="s">
        <v>103</v>
      </c>
      <c r="AF975" s="59" t="s">
        <v>103</v>
      </c>
      <c r="AG975" s="59" t="s">
        <v>103</v>
      </c>
      <c r="AH975" s="59" t="s">
        <v>103</v>
      </c>
      <c r="AI975" s="59" t="s">
        <v>103</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134" t="s">
        <v>103</v>
      </c>
      <c r="BH975" s="59" t="s">
        <v>103</v>
      </c>
      <c r="BI975" s="59" t="s">
        <v>103</v>
      </c>
      <c r="BJ975" s="59" t="s">
        <v>103</v>
      </c>
      <c r="BK975" s="59" t="s">
        <v>103</v>
      </c>
      <c r="BL975" s="59" t="s">
        <v>103</v>
      </c>
      <c r="BM975" s="59" t="s">
        <v>103</v>
      </c>
      <c r="BN975" s="59" t="s">
        <v>103</v>
      </c>
      <c r="BO975" s="135" t="s">
        <v>103</v>
      </c>
      <c r="BP975" s="136" t="s">
        <v>103</v>
      </c>
      <c r="BQ975" s="136" t="s">
        <v>103</v>
      </c>
      <c r="BR975" s="136" t="s">
        <v>103</v>
      </c>
      <c r="BS975" s="136" t="s">
        <v>103</v>
      </c>
      <c r="BT975" s="136" t="s">
        <v>103</v>
      </c>
      <c r="BU975" s="136" t="s">
        <v>103</v>
      </c>
      <c r="BV975" s="136" t="s">
        <v>103</v>
      </c>
      <c r="BW975" s="136" t="s">
        <v>103</v>
      </c>
      <c r="BX975" s="136" t="s">
        <v>103</v>
      </c>
      <c r="BY975" s="136" t="s">
        <v>103</v>
      </c>
      <c r="BZ975" s="136" t="s">
        <v>103</v>
      </c>
      <c r="CA975" s="136" t="s">
        <v>103</v>
      </c>
      <c r="CB975" s="136" t="s">
        <v>103</v>
      </c>
      <c r="CC975" s="136" t="s">
        <v>103</v>
      </c>
      <c r="CD975" s="136" t="s">
        <v>103</v>
      </c>
      <c r="CE975" s="136" t="s">
        <v>103</v>
      </c>
      <c r="CF975" s="136" t="s">
        <v>103</v>
      </c>
      <c r="CG975" s="136" t="s">
        <v>103</v>
      </c>
      <c r="CH975" s="136" t="s">
        <v>103</v>
      </c>
      <c r="CI975" s="136" t="s">
        <v>103</v>
      </c>
      <c r="CJ975" s="136" t="s">
        <v>103</v>
      </c>
      <c r="CK975" s="137" t="s">
        <v>103</v>
      </c>
      <c r="CL975" s="136" t="s">
        <v>103</v>
      </c>
      <c r="CM975" s="138" t="s">
        <v>103</v>
      </c>
      <c r="CN975" s="136" t="s">
        <v>103</v>
      </c>
      <c r="CO975" s="136" t="s">
        <v>103</v>
      </c>
      <c r="CP975" s="136" t="s">
        <v>103</v>
      </c>
      <c r="CQ975" s="136" t="s">
        <v>103</v>
      </c>
      <c r="CR975" s="136" t="s">
        <v>103</v>
      </c>
      <c r="CS975" s="136" t="s">
        <v>103</v>
      </c>
      <c r="CT975" s="136" t="s">
        <v>103</v>
      </c>
      <c r="CU975" s="136" t="s">
        <v>103</v>
      </c>
      <c r="CV975" s="136" t="s">
        <v>103</v>
      </c>
      <c r="CW975" s="61"/>
      <c r="CX975" s="58" t="s">
        <v>7322</v>
      </c>
      <c r="CY975" s="58" t="s">
        <v>94</v>
      </c>
      <c r="CZ975" s="58" t="s">
        <v>7323</v>
      </c>
      <c r="DA975" s="118" t="s">
        <v>2776</v>
      </c>
      <c r="DB975" s="58" t="s">
        <v>2777</v>
      </c>
      <c r="DC975" s="58" t="s">
        <v>7327</v>
      </c>
      <c r="DD975" s="59">
        <v>5008828</v>
      </c>
      <c r="DE975" s="58" t="s">
        <v>7326</v>
      </c>
    </row>
    <row r="976" spans="1:109" s="106" customFormat="1" ht="14.25" customHeight="1" x14ac:dyDescent="0.2">
      <c r="A976" s="125" t="s">
        <v>10408</v>
      </c>
      <c r="B976" s="126" t="s">
        <v>7328</v>
      </c>
      <c r="C976" s="73"/>
      <c r="D976" s="127" t="s">
        <v>171</v>
      </c>
      <c r="E976" s="122" t="s">
        <v>7329</v>
      </c>
      <c r="F976" s="58" t="s">
        <v>7330</v>
      </c>
      <c r="G976" s="58" t="s">
        <v>174</v>
      </c>
      <c r="H976" s="58" t="s">
        <v>7331</v>
      </c>
      <c r="I976" s="118" t="s">
        <v>2074</v>
      </c>
      <c r="J976" s="58" t="s">
        <v>3255</v>
      </c>
      <c r="K976" s="58" t="s">
        <v>7332</v>
      </c>
      <c r="L976" s="59" t="s">
        <v>7333</v>
      </c>
      <c r="M976" s="58" t="s">
        <v>7663</v>
      </c>
      <c r="N976" s="59" t="s">
        <v>31</v>
      </c>
      <c r="O976" s="128">
        <v>82500</v>
      </c>
      <c r="P976" s="59" t="s">
        <v>103</v>
      </c>
      <c r="Q976" s="129" t="s">
        <v>2072</v>
      </c>
      <c r="R976" s="130" t="str">
        <f t="shared" ca="1" si="47"/>
        <v>有</v>
      </c>
      <c r="S976" s="131">
        <v>43240</v>
      </c>
      <c r="T976" s="131">
        <f t="shared" si="48"/>
        <v>45065</v>
      </c>
      <c r="U976" s="132" t="s">
        <v>18</v>
      </c>
      <c r="V976" s="133" t="s">
        <v>19</v>
      </c>
      <c r="W976" s="133" t="s">
        <v>20</v>
      </c>
      <c r="X976" s="133" t="s">
        <v>103</v>
      </c>
      <c r="Y976" s="133" t="s">
        <v>103</v>
      </c>
      <c r="Z976" s="59" t="s">
        <v>103</v>
      </c>
      <c r="AA976" s="59" t="s">
        <v>103</v>
      </c>
      <c r="AB976" s="59" t="s">
        <v>103</v>
      </c>
      <c r="AC976" s="59" t="s">
        <v>103</v>
      </c>
      <c r="AD976" s="59" t="s">
        <v>103</v>
      </c>
      <c r="AE976" s="59" t="s">
        <v>103</v>
      </c>
      <c r="AF976" s="59" t="s">
        <v>103</v>
      </c>
      <c r="AG976" s="59" t="s">
        <v>103</v>
      </c>
      <c r="AH976" s="59" t="s">
        <v>103</v>
      </c>
      <c r="AI976" s="59" t="s">
        <v>28</v>
      </c>
      <c r="AJ976" s="59" t="s">
        <v>103</v>
      </c>
      <c r="AK976" s="59" t="s">
        <v>103</v>
      </c>
      <c r="AL976" s="59" t="s">
        <v>20</v>
      </c>
      <c r="AM976" s="59" t="s">
        <v>103</v>
      </c>
      <c r="AN976" s="59" t="s">
        <v>23</v>
      </c>
      <c r="AO976" s="59" t="s">
        <v>103</v>
      </c>
      <c r="AP976" s="59" t="s">
        <v>103</v>
      </c>
      <c r="AQ976" s="59" t="s">
        <v>103</v>
      </c>
      <c r="AR976" s="59" t="s">
        <v>103</v>
      </c>
      <c r="AS976" s="59" t="s">
        <v>28</v>
      </c>
      <c r="AT976" s="59" t="s">
        <v>103</v>
      </c>
      <c r="AU976" s="59" t="s">
        <v>103</v>
      </c>
      <c r="AV976" s="59" t="s">
        <v>31</v>
      </c>
      <c r="AW976" s="59" t="s">
        <v>32</v>
      </c>
      <c r="AX976" s="59" t="s">
        <v>33</v>
      </c>
      <c r="AY976" s="59" t="s">
        <v>103</v>
      </c>
      <c r="AZ976" s="59" t="s">
        <v>35</v>
      </c>
      <c r="BA976" s="59" t="s">
        <v>103</v>
      </c>
      <c r="BB976" s="59" t="s">
        <v>103</v>
      </c>
      <c r="BC976" s="59" t="s">
        <v>103</v>
      </c>
      <c r="BD976" s="59" t="s">
        <v>103</v>
      </c>
      <c r="BE976" s="59" t="s">
        <v>103</v>
      </c>
      <c r="BF976" s="59" t="s">
        <v>18</v>
      </c>
      <c r="BG976" s="134" t="s">
        <v>19</v>
      </c>
      <c r="BH976" s="59" t="s">
        <v>20</v>
      </c>
      <c r="BI976" s="59" t="s">
        <v>22</v>
      </c>
      <c r="BJ976" s="59" t="s">
        <v>23</v>
      </c>
      <c r="BK976" s="59" t="s">
        <v>24</v>
      </c>
      <c r="BL976" s="59" t="s">
        <v>25</v>
      </c>
      <c r="BM976" s="59" t="s">
        <v>103</v>
      </c>
      <c r="BN976" s="59" t="s">
        <v>103</v>
      </c>
      <c r="BO976" s="135">
        <v>41913</v>
      </c>
      <c r="BP976" s="136" t="s">
        <v>103</v>
      </c>
      <c r="BQ976" s="136" t="s">
        <v>103</v>
      </c>
      <c r="BR976" s="136" t="s">
        <v>103</v>
      </c>
      <c r="BS976" s="136" t="s">
        <v>103</v>
      </c>
      <c r="BT976" s="136" t="s">
        <v>23</v>
      </c>
      <c r="BU976" s="136" t="s">
        <v>103</v>
      </c>
      <c r="BV976" s="136" t="s">
        <v>103</v>
      </c>
      <c r="BW976" s="136" t="s">
        <v>103</v>
      </c>
      <c r="BX976" s="136" t="s">
        <v>103</v>
      </c>
      <c r="BY976" s="136" t="s">
        <v>103</v>
      </c>
      <c r="BZ976" s="136" t="s">
        <v>103</v>
      </c>
      <c r="CA976" s="136" t="s">
        <v>103</v>
      </c>
      <c r="CB976" s="136" t="s">
        <v>103</v>
      </c>
      <c r="CC976" s="136" t="s">
        <v>32</v>
      </c>
      <c r="CD976" s="136" t="s">
        <v>103</v>
      </c>
      <c r="CE976" s="136" t="s">
        <v>103</v>
      </c>
      <c r="CF976" s="136" t="s">
        <v>35</v>
      </c>
      <c r="CG976" s="136" t="s">
        <v>103</v>
      </c>
      <c r="CH976" s="136" t="s">
        <v>103</v>
      </c>
      <c r="CI976" s="136" t="s">
        <v>103</v>
      </c>
      <c r="CJ976" s="136" t="s">
        <v>103</v>
      </c>
      <c r="CK976" s="137" t="s">
        <v>103</v>
      </c>
      <c r="CL976" s="136" t="s">
        <v>103</v>
      </c>
      <c r="CM976" s="138">
        <v>41626</v>
      </c>
      <c r="CN976" s="136" t="s">
        <v>103</v>
      </c>
      <c r="CO976" s="136" t="s">
        <v>103</v>
      </c>
      <c r="CP976" s="136" t="s">
        <v>20</v>
      </c>
      <c r="CQ976" s="136" t="s">
        <v>103</v>
      </c>
      <c r="CR976" s="136" t="s">
        <v>103</v>
      </c>
      <c r="CS976" s="136" t="s">
        <v>103</v>
      </c>
      <c r="CT976" s="136" t="s">
        <v>103</v>
      </c>
      <c r="CU976" s="136" t="s">
        <v>103</v>
      </c>
      <c r="CV976" s="136" t="s">
        <v>103</v>
      </c>
      <c r="CW976" s="61"/>
      <c r="CX976" s="58" t="s">
        <v>7330</v>
      </c>
      <c r="CY976" s="58" t="s">
        <v>174</v>
      </c>
      <c r="CZ976" s="58" t="s">
        <v>7331</v>
      </c>
      <c r="DA976" s="118" t="s">
        <v>2074</v>
      </c>
      <c r="DB976" s="58" t="s">
        <v>3255</v>
      </c>
      <c r="DC976" s="58" t="s">
        <v>7334</v>
      </c>
      <c r="DD976" s="59">
        <v>1430014</v>
      </c>
      <c r="DE976" s="58" t="s">
        <v>7663</v>
      </c>
    </row>
    <row r="977" spans="1:109" s="106" customFormat="1" ht="14.25" customHeight="1" x14ac:dyDescent="0.2">
      <c r="A977" s="125" t="s">
        <v>10409</v>
      </c>
      <c r="B977" s="126" t="s">
        <v>7335</v>
      </c>
      <c r="C977" s="73"/>
      <c r="D977" s="127" t="s">
        <v>396</v>
      </c>
      <c r="E977" s="122" t="s">
        <v>7336</v>
      </c>
      <c r="F977" s="58" t="s">
        <v>7337</v>
      </c>
      <c r="G977" s="58" t="s">
        <v>174</v>
      </c>
      <c r="H977" s="58" t="s">
        <v>7511</v>
      </c>
      <c r="I977" s="118" t="s">
        <v>2074</v>
      </c>
      <c r="J977" s="58" t="s">
        <v>2193</v>
      </c>
      <c r="K977" s="58" t="s">
        <v>7338</v>
      </c>
      <c r="L977" s="59" t="s">
        <v>5439</v>
      </c>
      <c r="M977" s="58" t="s">
        <v>7339</v>
      </c>
      <c r="N977" s="59" t="s">
        <v>31</v>
      </c>
      <c r="O977" s="128">
        <v>2500000</v>
      </c>
      <c r="P977" s="59" t="s">
        <v>103</v>
      </c>
      <c r="Q977" s="129" t="s">
        <v>2072</v>
      </c>
      <c r="R977" s="130" t="str">
        <f t="shared" ca="1" si="47"/>
        <v/>
      </c>
      <c r="S977" s="131" t="s">
        <v>103</v>
      </c>
      <c r="T977" s="131" t="str">
        <f t="shared" si="48"/>
        <v/>
      </c>
      <c r="U977" s="132" t="s">
        <v>103</v>
      </c>
      <c r="V977" s="133" t="s">
        <v>103</v>
      </c>
      <c r="W977" s="133" t="s">
        <v>103</v>
      </c>
      <c r="X977" s="133" t="s">
        <v>103</v>
      </c>
      <c r="Y977" s="133" t="s">
        <v>103</v>
      </c>
      <c r="Z977" s="59" t="s">
        <v>103</v>
      </c>
      <c r="AA977" s="59" t="s">
        <v>103</v>
      </c>
      <c r="AB977" s="59" t="s">
        <v>103</v>
      </c>
      <c r="AC977" s="59" t="s">
        <v>103</v>
      </c>
      <c r="AD977" s="59" t="s">
        <v>103</v>
      </c>
      <c r="AE977" s="59" t="s">
        <v>103</v>
      </c>
      <c r="AF977" s="59" t="s">
        <v>103</v>
      </c>
      <c r="AG977" s="59" t="s">
        <v>103</v>
      </c>
      <c r="AH977" s="59" t="s">
        <v>103</v>
      </c>
      <c r="AI977" s="59" t="s">
        <v>103</v>
      </c>
      <c r="AJ977" s="59" t="s">
        <v>103</v>
      </c>
      <c r="AK977" s="59" t="s">
        <v>103</v>
      </c>
      <c r="AL977" s="59" t="s">
        <v>103</v>
      </c>
      <c r="AM977" s="59" t="s">
        <v>22</v>
      </c>
      <c r="AN977" s="59" t="s">
        <v>103</v>
      </c>
      <c r="AO977" s="59" t="s">
        <v>103</v>
      </c>
      <c r="AP977" s="59" t="s">
        <v>103</v>
      </c>
      <c r="AQ977" s="59" t="s">
        <v>103</v>
      </c>
      <c r="AR977" s="59" t="s">
        <v>103</v>
      </c>
      <c r="AS977" s="59" t="s">
        <v>103</v>
      </c>
      <c r="AT977" s="59" t="s">
        <v>103</v>
      </c>
      <c r="AU977" s="59" t="s">
        <v>103</v>
      </c>
      <c r="AV977" s="59" t="s">
        <v>103</v>
      </c>
      <c r="AW977" s="59" t="s">
        <v>103</v>
      </c>
      <c r="AX977" s="59" t="s">
        <v>103</v>
      </c>
      <c r="AY977" s="59" t="s">
        <v>103</v>
      </c>
      <c r="AZ977" s="59" t="s">
        <v>103</v>
      </c>
      <c r="BA977" s="59" t="s">
        <v>103</v>
      </c>
      <c r="BB977" s="59" t="s">
        <v>103</v>
      </c>
      <c r="BC977" s="59" t="s">
        <v>103</v>
      </c>
      <c r="BD977" s="59" t="s">
        <v>103</v>
      </c>
      <c r="BE977" s="59" t="s">
        <v>103</v>
      </c>
      <c r="BF977" s="59" t="s">
        <v>103</v>
      </c>
      <c r="BG977" s="134" t="s">
        <v>103</v>
      </c>
      <c r="BH977" s="59" t="s">
        <v>103</v>
      </c>
      <c r="BI977" s="59" t="s">
        <v>103</v>
      </c>
      <c r="BJ977" s="59" t="s">
        <v>103</v>
      </c>
      <c r="BK977" s="59" t="s">
        <v>103</v>
      </c>
      <c r="BL977" s="59" t="s">
        <v>103</v>
      </c>
      <c r="BM977" s="59" t="s">
        <v>103</v>
      </c>
      <c r="BN977" s="59" t="s">
        <v>103</v>
      </c>
      <c r="BO977" s="135">
        <v>41679</v>
      </c>
      <c r="BP977" s="136" t="s">
        <v>103</v>
      </c>
      <c r="BQ977" s="136" t="s">
        <v>103</v>
      </c>
      <c r="BR977" s="136" t="s">
        <v>103</v>
      </c>
      <c r="BS977" s="136" t="s">
        <v>22</v>
      </c>
      <c r="BT977" s="136" t="s">
        <v>103</v>
      </c>
      <c r="BU977" s="136" t="s">
        <v>103</v>
      </c>
      <c r="BV977" s="136" t="s">
        <v>103</v>
      </c>
      <c r="BW977" s="136" t="s">
        <v>103</v>
      </c>
      <c r="BX977" s="136" t="s">
        <v>103</v>
      </c>
      <c r="BY977" s="136" t="s">
        <v>103</v>
      </c>
      <c r="BZ977" s="136" t="s">
        <v>103</v>
      </c>
      <c r="CA977" s="136" t="s">
        <v>103</v>
      </c>
      <c r="CB977" s="136" t="s">
        <v>103</v>
      </c>
      <c r="CC977" s="136" t="s">
        <v>103</v>
      </c>
      <c r="CD977" s="136" t="s">
        <v>103</v>
      </c>
      <c r="CE977" s="136" t="s">
        <v>103</v>
      </c>
      <c r="CF977" s="136" t="s">
        <v>103</v>
      </c>
      <c r="CG977" s="136" t="s">
        <v>103</v>
      </c>
      <c r="CH977" s="136" t="s">
        <v>103</v>
      </c>
      <c r="CI977" s="136" t="s">
        <v>103</v>
      </c>
      <c r="CJ977" s="136" t="s">
        <v>103</v>
      </c>
      <c r="CK977" s="137" t="s">
        <v>103</v>
      </c>
      <c r="CL977" s="136" t="s">
        <v>103</v>
      </c>
      <c r="CM977" s="138" t="s">
        <v>103</v>
      </c>
      <c r="CN977" s="136" t="s">
        <v>103</v>
      </c>
      <c r="CO977" s="136" t="s">
        <v>103</v>
      </c>
      <c r="CP977" s="136" t="s">
        <v>103</v>
      </c>
      <c r="CQ977" s="136" t="s">
        <v>103</v>
      </c>
      <c r="CR977" s="136" t="s">
        <v>103</v>
      </c>
      <c r="CS977" s="136" t="s">
        <v>103</v>
      </c>
      <c r="CT977" s="136" t="s">
        <v>103</v>
      </c>
      <c r="CU977" s="136" t="s">
        <v>103</v>
      </c>
      <c r="CV977" s="136" t="s">
        <v>103</v>
      </c>
      <c r="CW977" s="61"/>
      <c r="CX977" s="58" t="s">
        <v>7337</v>
      </c>
      <c r="CY977" s="58" t="s">
        <v>174</v>
      </c>
      <c r="CZ977" s="58" t="s">
        <v>7511</v>
      </c>
      <c r="DA977" s="118" t="s">
        <v>2074</v>
      </c>
      <c r="DB977" s="58" t="s">
        <v>2193</v>
      </c>
      <c r="DC977" s="58" t="s">
        <v>7340</v>
      </c>
      <c r="DD977" s="59">
        <v>1100008</v>
      </c>
      <c r="DE977" s="58" t="s">
        <v>7339</v>
      </c>
    </row>
    <row r="978" spans="1:109" s="109" customFormat="1" ht="14.25" customHeight="1" x14ac:dyDescent="0.2">
      <c r="A978" s="125" t="s">
        <v>10410</v>
      </c>
      <c r="B978" s="126" t="s">
        <v>7341</v>
      </c>
      <c r="C978" s="73"/>
      <c r="D978" s="127" t="s">
        <v>7342</v>
      </c>
      <c r="E978" s="122" t="s">
        <v>7343</v>
      </c>
      <c r="F978" s="58" t="s">
        <v>7344</v>
      </c>
      <c r="G978" s="58" t="s">
        <v>94</v>
      </c>
      <c r="H978" s="58" t="s">
        <v>7424</v>
      </c>
      <c r="I978" s="118" t="s">
        <v>4220</v>
      </c>
      <c r="J978" s="58" t="s">
        <v>7345</v>
      </c>
      <c r="K978" s="58" t="s">
        <v>7346</v>
      </c>
      <c r="L978" s="59" t="s">
        <v>7347</v>
      </c>
      <c r="M978" s="58" t="s">
        <v>7348</v>
      </c>
      <c r="N978" s="59" t="s">
        <v>4217</v>
      </c>
      <c r="O978" s="128">
        <v>10000</v>
      </c>
      <c r="P978" s="59" t="s">
        <v>103</v>
      </c>
      <c r="Q978" s="129" t="s">
        <v>2072</v>
      </c>
      <c r="R978" s="130" t="str">
        <f t="shared" ca="1" si="47"/>
        <v/>
      </c>
      <c r="S978" s="131" t="s">
        <v>103</v>
      </c>
      <c r="T978" s="131" t="str">
        <f t="shared" si="48"/>
        <v/>
      </c>
      <c r="U978" s="132" t="s">
        <v>103</v>
      </c>
      <c r="V978" s="133" t="s">
        <v>103</v>
      </c>
      <c r="W978" s="133" t="s">
        <v>103</v>
      </c>
      <c r="X978" s="133" t="s">
        <v>103</v>
      </c>
      <c r="Y978" s="133" t="s">
        <v>103</v>
      </c>
      <c r="Z978" s="59" t="s">
        <v>18</v>
      </c>
      <c r="AA978" s="59" t="s">
        <v>103</v>
      </c>
      <c r="AB978" s="59" t="s">
        <v>103</v>
      </c>
      <c r="AC978" s="59" t="s">
        <v>103</v>
      </c>
      <c r="AD978" s="59" t="s">
        <v>103</v>
      </c>
      <c r="AE978" s="59" t="s">
        <v>103</v>
      </c>
      <c r="AF978" s="59" t="s">
        <v>103</v>
      </c>
      <c r="AG978" s="59" t="s">
        <v>103</v>
      </c>
      <c r="AH978" s="59" t="s">
        <v>103</v>
      </c>
      <c r="AI978" s="59"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134" t="s">
        <v>103</v>
      </c>
      <c r="BH978" s="59" t="s">
        <v>103</v>
      </c>
      <c r="BI978" s="59" t="s">
        <v>103</v>
      </c>
      <c r="BJ978" s="59" t="s">
        <v>103</v>
      </c>
      <c r="BK978" s="59" t="s">
        <v>103</v>
      </c>
      <c r="BL978" s="59" t="s">
        <v>103</v>
      </c>
      <c r="BM978" s="59" t="s">
        <v>103</v>
      </c>
      <c r="BN978" s="59" t="s">
        <v>103</v>
      </c>
      <c r="BO978" s="135" t="s">
        <v>103</v>
      </c>
      <c r="BP978" s="136" t="s">
        <v>103</v>
      </c>
      <c r="BQ978" s="136" t="s">
        <v>103</v>
      </c>
      <c r="BR978" s="136" t="s">
        <v>103</v>
      </c>
      <c r="BS978" s="136" t="s">
        <v>103</v>
      </c>
      <c r="BT978" s="136" t="s">
        <v>103</v>
      </c>
      <c r="BU978" s="136" t="s">
        <v>103</v>
      </c>
      <c r="BV978" s="136" t="s">
        <v>103</v>
      </c>
      <c r="BW978" s="136" t="s">
        <v>103</v>
      </c>
      <c r="BX978" s="136" t="s">
        <v>103</v>
      </c>
      <c r="BY978" s="136" t="s">
        <v>103</v>
      </c>
      <c r="BZ978" s="136" t="s">
        <v>103</v>
      </c>
      <c r="CA978" s="136" t="s">
        <v>103</v>
      </c>
      <c r="CB978" s="136" t="s">
        <v>103</v>
      </c>
      <c r="CC978" s="136" t="s">
        <v>103</v>
      </c>
      <c r="CD978" s="136" t="s">
        <v>103</v>
      </c>
      <c r="CE978" s="136" t="s">
        <v>103</v>
      </c>
      <c r="CF978" s="136" t="s">
        <v>103</v>
      </c>
      <c r="CG978" s="136" t="s">
        <v>103</v>
      </c>
      <c r="CH978" s="136" t="s">
        <v>103</v>
      </c>
      <c r="CI978" s="136" t="s">
        <v>103</v>
      </c>
      <c r="CJ978" s="136" t="s">
        <v>103</v>
      </c>
      <c r="CK978" s="137" t="s">
        <v>103</v>
      </c>
      <c r="CL978" s="136" t="s">
        <v>103</v>
      </c>
      <c r="CM978" s="138" t="s">
        <v>103</v>
      </c>
      <c r="CN978" s="136" t="s">
        <v>103</v>
      </c>
      <c r="CO978" s="136" t="s">
        <v>103</v>
      </c>
      <c r="CP978" s="136" t="s">
        <v>103</v>
      </c>
      <c r="CQ978" s="136" t="s">
        <v>103</v>
      </c>
      <c r="CR978" s="136" t="s">
        <v>103</v>
      </c>
      <c r="CS978" s="136" t="s">
        <v>103</v>
      </c>
      <c r="CT978" s="136" t="s">
        <v>103</v>
      </c>
      <c r="CU978" s="136" t="s">
        <v>103</v>
      </c>
      <c r="CV978" s="136" t="s">
        <v>103</v>
      </c>
      <c r="CW978" s="61"/>
      <c r="CX978" s="58" t="s">
        <v>7344</v>
      </c>
      <c r="CY978" s="58" t="s">
        <v>94</v>
      </c>
      <c r="CZ978" s="58" t="s">
        <v>7424</v>
      </c>
      <c r="DA978" s="118" t="s">
        <v>4220</v>
      </c>
      <c r="DB978" s="58" t="s">
        <v>7345</v>
      </c>
      <c r="DC978" s="58" t="s">
        <v>7349</v>
      </c>
      <c r="DD978" s="59">
        <v>8120053</v>
      </c>
      <c r="DE978" s="58" t="s">
        <v>7348</v>
      </c>
    </row>
    <row r="979" spans="1:109" ht="14.25" customHeight="1" x14ac:dyDescent="0.2">
      <c r="A979" s="125" t="s">
        <v>10411</v>
      </c>
      <c r="B979" s="126" t="s">
        <v>7350</v>
      </c>
      <c r="C979" s="73"/>
      <c r="D979" s="127" t="s">
        <v>396</v>
      </c>
      <c r="E979" s="122" t="s">
        <v>7351</v>
      </c>
      <c r="F979" s="58" t="s">
        <v>7352</v>
      </c>
      <c r="G979" s="58" t="s">
        <v>2080</v>
      </c>
      <c r="H979" s="58" t="s">
        <v>7353</v>
      </c>
      <c r="I979" s="118" t="s">
        <v>2074</v>
      </c>
      <c r="J979" s="58" t="s">
        <v>2135</v>
      </c>
      <c r="K979" s="58" t="s">
        <v>7354</v>
      </c>
      <c r="L979" s="59" t="s">
        <v>7355</v>
      </c>
      <c r="M979" s="58" t="s">
        <v>7356</v>
      </c>
      <c r="N979" s="59" t="s">
        <v>7313</v>
      </c>
      <c r="O979" s="128">
        <v>3000</v>
      </c>
      <c r="P979" s="59" t="s">
        <v>103</v>
      </c>
      <c r="Q979" s="129" t="s">
        <v>2072</v>
      </c>
      <c r="R979" s="130" t="str">
        <f t="shared" ca="1" si="47"/>
        <v/>
      </c>
      <c r="S979" s="131" t="s">
        <v>103</v>
      </c>
      <c r="T979" s="131" t="str">
        <f t="shared" si="48"/>
        <v/>
      </c>
      <c r="U979" s="132" t="s">
        <v>103</v>
      </c>
      <c r="V979" s="133" t="s">
        <v>103</v>
      </c>
      <c r="W979" s="133" t="s">
        <v>103</v>
      </c>
      <c r="X979" s="133" t="s">
        <v>103</v>
      </c>
      <c r="Y979" s="133" t="s">
        <v>103</v>
      </c>
      <c r="Z979" s="59" t="s">
        <v>103</v>
      </c>
      <c r="AA979" s="59" t="s">
        <v>103</v>
      </c>
      <c r="AB979" s="59" t="s">
        <v>103</v>
      </c>
      <c r="AC979" s="59" t="s">
        <v>103</v>
      </c>
      <c r="AD979" s="59" t="s">
        <v>103</v>
      </c>
      <c r="AE979" s="59" t="s">
        <v>103</v>
      </c>
      <c r="AF979" s="59" t="s">
        <v>103</v>
      </c>
      <c r="AG979" s="59" t="s">
        <v>103</v>
      </c>
      <c r="AH979" s="59" t="s">
        <v>103</v>
      </c>
      <c r="AI979" s="59" t="s">
        <v>103</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208</v>
      </c>
      <c r="BD979" s="59" t="s">
        <v>103</v>
      </c>
      <c r="BE979" s="59" t="s">
        <v>103</v>
      </c>
      <c r="BF979" s="59" t="s">
        <v>103</v>
      </c>
      <c r="BG979" s="134" t="s">
        <v>103</v>
      </c>
      <c r="BH979" s="59" t="s">
        <v>103</v>
      </c>
      <c r="BI979" s="59" t="s">
        <v>103</v>
      </c>
      <c r="BJ979" s="59" t="s">
        <v>103</v>
      </c>
      <c r="BK979" s="59" t="s">
        <v>103</v>
      </c>
      <c r="BL979" s="59" t="s">
        <v>103</v>
      </c>
      <c r="BM979" s="59" t="s">
        <v>103</v>
      </c>
      <c r="BN979" s="59" t="s">
        <v>103</v>
      </c>
      <c r="BO979" s="135" t="s">
        <v>103</v>
      </c>
      <c r="BP979" s="136" t="s">
        <v>103</v>
      </c>
      <c r="BQ979" s="136" t="s">
        <v>103</v>
      </c>
      <c r="BR979" s="136" t="s">
        <v>103</v>
      </c>
      <c r="BS979" s="136" t="s">
        <v>103</v>
      </c>
      <c r="BT979" s="136" t="s">
        <v>103</v>
      </c>
      <c r="BU979" s="136" t="s">
        <v>103</v>
      </c>
      <c r="BV979" s="136" t="s">
        <v>103</v>
      </c>
      <c r="BW979" s="136" t="s">
        <v>103</v>
      </c>
      <c r="BX979" s="136" t="s">
        <v>103</v>
      </c>
      <c r="BY979" s="136" t="s">
        <v>103</v>
      </c>
      <c r="BZ979" s="136" t="s">
        <v>103</v>
      </c>
      <c r="CA979" s="136" t="s">
        <v>103</v>
      </c>
      <c r="CB979" s="136" t="s">
        <v>103</v>
      </c>
      <c r="CC979" s="136" t="s">
        <v>103</v>
      </c>
      <c r="CD979" s="136" t="s">
        <v>103</v>
      </c>
      <c r="CE979" s="136" t="s">
        <v>103</v>
      </c>
      <c r="CF979" s="136" t="s">
        <v>103</v>
      </c>
      <c r="CG979" s="136" t="s">
        <v>103</v>
      </c>
      <c r="CH979" s="136" t="s">
        <v>103</v>
      </c>
      <c r="CI979" s="136" t="s">
        <v>103</v>
      </c>
      <c r="CJ979" s="136" t="s">
        <v>103</v>
      </c>
      <c r="CK979" s="137" t="s">
        <v>103</v>
      </c>
      <c r="CL979" s="136" t="s">
        <v>103</v>
      </c>
      <c r="CM979" s="138" t="s">
        <v>103</v>
      </c>
      <c r="CN979" s="136" t="s">
        <v>103</v>
      </c>
      <c r="CO979" s="136" t="s">
        <v>103</v>
      </c>
      <c r="CP979" s="136" t="s">
        <v>103</v>
      </c>
      <c r="CQ979" s="136" t="s">
        <v>103</v>
      </c>
      <c r="CR979" s="136" t="s">
        <v>103</v>
      </c>
      <c r="CS979" s="136" t="s">
        <v>103</v>
      </c>
      <c r="CT979" s="136" t="s">
        <v>103</v>
      </c>
      <c r="CU979" s="136" t="s">
        <v>103</v>
      </c>
      <c r="CV979" s="136" t="s">
        <v>103</v>
      </c>
      <c r="CW979" s="61"/>
      <c r="CX979" s="58" t="s">
        <v>7357</v>
      </c>
      <c r="CY979" s="58" t="s">
        <v>94</v>
      </c>
      <c r="CZ979" s="58" t="s">
        <v>7358</v>
      </c>
      <c r="DA979" s="118" t="s">
        <v>7316</v>
      </c>
      <c r="DB979" s="58" t="s">
        <v>7359</v>
      </c>
      <c r="DC979" s="58" t="s">
        <v>7360</v>
      </c>
      <c r="DD979" s="59">
        <v>300846</v>
      </c>
      <c r="DE979" s="58" t="s">
        <v>7361</v>
      </c>
    </row>
    <row r="980" spans="1:109" ht="14.25" customHeight="1" x14ac:dyDescent="0.2">
      <c r="A980" s="125" t="s">
        <v>10412</v>
      </c>
      <c r="B980" s="126" t="s">
        <v>7662</v>
      </c>
      <c r="C980" s="73"/>
      <c r="D980" s="127" t="s">
        <v>813</v>
      </c>
      <c r="E980" s="122" t="s">
        <v>8181</v>
      </c>
      <c r="F980" s="58" t="s">
        <v>8177</v>
      </c>
      <c r="G980" s="58" t="s">
        <v>2080</v>
      </c>
      <c r="H980" s="58" t="s">
        <v>8178</v>
      </c>
      <c r="I980" s="118" t="s">
        <v>96</v>
      </c>
      <c r="J980" s="58" t="s">
        <v>112</v>
      </c>
      <c r="K980" s="58" t="s">
        <v>8179</v>
      </c>
      <c r="L980" s="59">
        <v>5140103</v>
      </c>
      <c r="M980" s="58" t="s">
        <v>8180</v>
      </c>
      <c r="N980" s="59" t="s">
        <v>2090</v>
      </c>
      <c r="O980" s="128">
        <v>51000</v>
      </c>
      <c r="P980" s="59" t="s">
        <v>103</v>
      </c>
      <c r="Q980" s="129" t="s">
        <v>2072</v>
      </c>
      <c r="R980" s="130" t="str">
        <f t="shared" ca="1" si="47"/>
        <v>切</v>
      </c>
      <c r="S980" s="131">
        <v>42443</v>
      </c>
      <c r="T980" s="131">
        <f t="shared" si="48"/>
        <v>44268</v>
      </c>
      <c r="U980" s="132" t="s">
        <v>18</v>
      </c>
      <c r="V980" s="133" t="s">
        <v>19</v>
      </c>
      <c r="W980" s="133" t="s">
        <v>20</v>
      </c>
      <c r="X980" s="133" t="s">
        <v>103</v>
      </c>
      <c r="Y980" s="133" t="s">
        <v>103</v>
      </c>
      <c r="Z980" s="59" t="s">
        <v>103</v>
      </c>
      <c r="AA980" s="59" t="s">
        <v>103</v>
      </c>
      <c r="AB980" s="59" t="s">
        <v>103</v>
      </c>
      <c r="AC980" s="59" t="s">
        <v>103</v>
      </c>
      <c r="AD980" s="59" t="s">
        <v>103</v>
      </c>
      <c r="AE980" s="59" t="s">
        <v>103</v>
      </c>
      <c r="AF980" s="59" t="s">
        <v>103</v>
      </c>
      <c r="AG980" s="59" t="s">
        <v>103</v>
      </c>
      <c r="AH980" s="59" t="s">
        <v>103</v>
      </c>
      <c r="AI980" s="59" t="s">
        <v>103</v>
      </c>
      <c r="AJ980" s="59" t="s">
        <v>103</v>
      </c>
      <c r="AK980" s="59" t="s">
        <v>103</v>
      </c>
      <c r="AL980" s="59" t="s">
        <v>103</v>
      </c>
      <c r="AM980" s="59" t="s">
        <v>103</v>
      </c>
      <c r="AN980" s="59" t="s">
        <v>23</v>
      </c>
      <c r="AO980" s="59" t="s">
        <v>103</v>
      </c>
      <c r="AP980" s="59" t="s">
        <v>103</v>
      </c>
      <c r="AQ980" s="59" t="s">
        <v>103</v>
      </c>
      <c r="AR980" s="59" t="s">
        <v>103</v>
      </c>
      <c r="AS980" s="59" t="s">
        <v>103</v>
      </c>
      <c r="AT980" s="59" t="s">
        <v>103</v>
      </c>
      <c r="AU980" s="59" t="s">
        <v>103</v>
      </c>
      <c r="AV980" s="59" t="s">
        <v>31</v>
      </c>
      <c r="AW980" s="59" t="s">
        <v>32</v>
      </c>
      <c r="AX980" s="59" t="s">
        <v>103</v>
      </c>
      <c r="AY980" s="59" t="s">
        <v>103</v>
      </c>
      <c r="AZ980" s="59" t="s">
        <v>35</v>
      </c>
      <c r="BA980" s="59" t="s">
        <v>103</v>
      </c>
      <c r="BB980" s="59" t="s">
        <v>103</v>
      </c>
      <c r="BC980" s="59" t="s">
        <v>103</v>
      </c>
      <c r="BD980" s="59" t="s">
        <v>103</v>
      </c>
      <c r="BE980" s="59" t="s">
        <v>103</v>
      </c>
      <c r="BF980" s="59" t="s">
        <v>103</v>
      </c>
      <c r="BG980" s="134" t="s">
        <v>103</v>
      </c>
      <c r="BH980" s="59" t="s">
        <v>103</v>
      </c>
      <c r="BI980" s="59" t="s">
        <v>103</v>
      </c>
      <c r="BJ980" s="59" t="s">
        <v>103</v>
      </c>
      <c r="BK980" s="59" t="s">
        <v>103</v>
      </c>
      <c r="BL980" s="59" t="s">
        <v>103</v>
      </c>
      <c r="BM980" s="59" t="s">
        <v>103</v>
      </c>
      <c r="BN980" s="59" t="s">
        <v>103</v>
      </c>
      <c r="BO980" s="135" t="s">
        <v>103</v>
      </c>
      <c r="BP980" s="136" t="s">
        <v>103</v>
      </c>
      <c r="BQ980" s="136" t="s">
        <v>103</v>
      </c>
      <c r="BR980" s="136" t="s">
        <v>103</v>
      </c>
      <c r="BS980" s="136" t="s">
        <v>103</v>
      </c>
      <c r="BT980" s="136" t="s">
        <v>103</v>
      </c>
      <c r="BU980" s="136" t="s">
        <v>103</v>
      </c>
      <c r="BV980" s="136" t="s">
        <v>103</v>
      </c>
      <c r="BW980" s="136" t="s">
        <v>103</v>
      </c>
      <c r="BX980" s="136" t="s">
        <v>103</v>
      </c>
      <c r="BY980" s="136" t="s">
        <v>103</v>
      </c>
      <c r="BZ980" s="136" t="s">
        <v>103</v>
      </c>
      <c r="CA980" s="136" t="s">
        <v>103</v>
      </c>
      <c r="CB980" s="136" t="s">
        <v>103</v>
      </c>
      <c r="CC980" s="136" t="s">
        <v>103</v>
      </c>
      <c r="CD980" s="136" t="s">
        <v>103</v>
      </c>
      <c r="CE980" s="136" t="s">
        <v>103</v>
      </c>
      <c r="CF980" s="136" t="s">
        <v>103</v>
      </c>
      <c r="CG980" s="136" t="s">
        <v>103</v>
      </c>
      <c r="CH980" s="136" t="s">
        <v>103</v>
      </c>
      <c r="CI980" s="136" t="s">
        <v>103</v>
      </c>
      <c r="CJ980" s="136" t="s">
        <v>103</v>
      </c>
      <c r="CK980" s="137" t="s">
        <v>103</v>
      </c>
      <c r="CL980" s="136" t="s">
        <v>103</v>
      </c>
      <c r="CM980" s="138" t="s">
        <v>103</v>
      </c>
      <c r="CN980" s="136" t="s">
        <v>103</v>
      </c>
      <c r="CO980" s="136" t="s">
        <v>103</v>
      </c>
      <c r="CP980" s="136" t="s">
        <v>103</v>
      </c>
      <c r="CQ980" s="136" t="s">
        <v>103</v>
      </c>
      <c r="CR980" s="136" t="s">
        <v>103</v>
      </c>
      <c r="CS980" s="136" t="s">
        <v>103</v>
      </c>
      <c r="CT980" s="136" t="s">
        <v>103</v>
      </c>
      <c r="CU980" s="136" t="s">
        <v>103</v>
      </c>
      <c r="CV980" s="136" t="s">
        <v>103</v>
      </c>
      <c r="CW980" s="61"/>
      <c r="CX980" s="58" t="s">
        <v>7661</v>
      </c>
      <c r="CY980" s="58" t="s">
        <v>94</v>
      </c>
      <c r="CZ980" s="58" t="s">
        <v>4909</v>
      </c>
      <c r="DA980" s="118" t="s">
        <v>2067</v>
      </c>
      <c r="DB980" s="58" t="s">
        <v>2922</v>
      </c>
      <c r="DC980" s="58" t="s">
        <v>7660</v>
      </c>
      <c r="DD980" s="59">
        <v>4640852</v>
      </c>
      <c r="DE980" s="58" t="s">
        <v>7659</v>
      </c>
    </row>
    <row r="981" spans="1:109" ht="14.25" customHeight="1" x14ac:dyDescent="0.2">
      <c r="A981" s="125" t="s">
        <v>10413</v>
      </c>
      <c r="B981" s="126" t="s">
        <v>7658</v>
      </c>
      <c r="C981" s="73"/>
      <c r="D981" s="127" t="s">
        <v>624</v>
      </c>
      <c r="E981" s="122" t="s">
        <v>3389</v>
      </c>
      <c r="F981" s="58" t="s">
        <v>3390</v>
      </c>
      <c r="G981" s="58" t="s">
        <v>1481</v>
      </c>
      <c r="H981" s="58" t="s">
        <v>8663</v>
      </c>
      <c r="I981" s="118" t="s">
        <v>96</v>
      </c>
      <c r="J981" s="58" t="s">
        <v>112</v>
      </c>
      <c r="K981" s="58" t="s">
        <v>2483</v>
      </c>
      <c r="L981" s="59" t="s">
        <v>366</v>
      </c>
      <c r="M981" s="58" t="s">
        <v>7657</v>
      </c>
      <c r="N981" s="59" t="s">
        <v>6900</v>
      </c>
      <c r="O981" s="128">
        <v>10000</v>
      </c>
      <c r="P981" s="59" t="s">
        <v>103</v>
      </c>
      <c r="Q981" s="129" t="s">
        <v>2072</v>
      </c>
      <c r="R981" s="130" t="str">
        <f t="shared" ca="1" si="47"/>
        <v>有</v>
      </c>
      <c r="S981" s="131">
        <v>42751</v>
      </c>
      <c r="T981" s="131">
        <f t="shared" si="48"/>
        <v>44576</v>
      </c>
      <c r="U981" s="132" t="s">
        <v>103</v>
      </c>
      <c r="V981" s="133" t="s">
        <v>103</v>
      </c>
      <c r="W981" s="133" t="s">
        <v>20</v>
      </c>
      <c r="X981" s="133" t="s">
        <v>103</v>
      </c>
      <c r="Y981" s="133" t="s">
        <v>103</v>
      </c>
      <c r="Z981" s="59" t="s">
        <v>103</v>
      </c>
      <c r="AA981" s="59" t="s">
        <v>103</v>
      </c>
      <c r="AB981" s="59" t="s">
        <v>103</v>
      </c>
      <c r="AC981" s="59" t="s">
        <v>103</v>
      </c>
      <c r="AD981" s="59" t="s">
        <v>103</v>
      </c>
      <c r="AE981" s="59" t="s">
        <v>103</v>
      </c>
      <c r="AF981" s="59" t="s">
        <v>103</v>
      </c>
      <c r="AG981" s="59" t="s">
        <v>103</v>
      </c>
      <c r="AH981" s="59" t="s">
        <v>103</v>
      </c>
      <c r="AI981" s="59" t="s">
        <v>103</v>
      </c>
      <c r="AJ981" s="59" t="s">
        <v>18</v>
      </c>
      <c r="AK981" s="59" t="s">
        <v>19</v>
      </c>
      <c r="AL981" s="59" t="s">
        <v>20</v>
      </c>
      <c r="AM981" s="59" t="s">
        <v>103</v>
      </c>
      <c r="AN981" s="59" t="s">
        <v>23</v>
      </c>
      <c r="AO981" s="59" t="s">
        <v>103</v>
      </c>
      <c r="AP981" s="59" t="s">
        <v>103</v>
      </c>
      <c r="AQ981" s="59" t="s">
        <v>103</v>
      </c>
      <c r="AR981" s="59" t="s">
        <v>27</v>
      </c>
      <c r="AS981" s="59" t="s">
        <v>103</v>
      </c>
      <c r="AT981" s="59" t="s">
        <v>103</v>
      </c>
      <c r="AU981" s="59" t="s">
        <v>103</v>
      </c>
      <c r="AV981" s="59" t="s">
        <v>103</v>
      </c>
      <c r="AW981" s="59" t="s">
        <v>103</v>
      </c>
      <c r="AX981" s="59" t="s">
        <v>103</v>
      </c>
      <c r="AY981" s="59" t="s">
        <v>34</v>
      </c>
      <c r="AZ981" s="59" t="s">
        <v>103</v>
      </c>
      <c r="BA981" s="59" t="s">
        <v>103</v>
      </c>
      <c r="BB981" s="59" t="s">
        <v>36</v>
      </c>
      <c r="BC981" s="59" t="s">
        <v>103</v>
      </c>
      <c r="BD981" s="59" t="s">
        <v>103</v>
      </c>
      <c r="BE981" s="59" t="s">
        <v>18</v>
      </c>
      <c r="BF981" s="59" t="s">
        <v>103</v>
      </c>
      <c r="BG981" s="134" t="s">
        <v>103</v>
      </c>
      <c r="BH981" s="59" t="s">
        <v>103</v>
      </c>
      <c r="BI981" s="59" t="s">
        <v>103</v>
      </c>
      <c r="BJ981" s="59" t="s">
        <v>103</v>
      </c>
      <c r="BK981" s="59" t="s">
        <v>103</v>
      </c>
      <c r="BL981" s="59" t="s">
        <v>103</v>
      </c>
      <c r="BM981" s="59" t="s">
        <v>103</v>
      </c>
      <c r="BN981" s="59" t="s">
        <v>103</v>
      </c>
      <c r="BO981" s="135">
        <v>42758</v>
      </c>
      <c r="BP981" s="136" t="s">
        <v>18</v>
      </c>
      <c r="BQ981" s="136" t="s">
        <v>19</v>
      </c>
      <c r="BR981" s="136" t="s">
        <v>20</v>
      </c>
      <c r="BS981" s="136" t="s">
        <v>103</v>
      </c>
      <c r="BT981" s="136" t="s">
        <v>23</v>
      </c>
      <c r="BU981" s="136" t="s">
        <v>103</v>
      </c>
      <c r="BV981" s="136" t="s">
        <v>103</v>
      </c>
      <c r="BW981" s="136" t="s">
        <v>103</v>
      </c>
      <c r="BX981" s="136" t="s">
        <v>27</v>
      </c>
      <c r="BY981" s="136" t="s">
        <v>103</v>
      </c>
      <c r="BZ981" s="136" t="s">
        <v>103</v>
      </c>
      <c r="CA981" s="136" t="s">
        <v>103</v>
      </c>
      <c r="CB981" s="136" t="s">
        <v>103</v>
      </c>
      <c r="CC981" s="136" t="s">
        <v>103</v>
      </c>
      <c r="CD981" s="136" t="s">
        <v>103</v>
      </c>
      <c r="CE981" s="136" t="s">
        <v>34</v>
      </c>
      <c r="CF981" s="136" t="s">
        <v>103</v>
      </c>
      <c r="CG981" s="136" t="s">
        <v>103</v>
      </c>
      <c r="CH981" s="136" t="s">
        <v>36</v>
      </c>
      <c r="CI981" s="136" t="s">
        <v>103</v>
      </c>
      <c r="CJ981" s="136" t="s">
        <v>103</v>
      </c>
      <c r="CK981" s="137">
        <v>42758</v>
      </c>
      <c r="CL981" s="136" t="s">
        <v>18</v>
      </c>
      <c r="CM981" s="138" t="s">
        <v>103</v>
      </c>
      <c r="CN981" s="136" t="s">
        <v>103</v>
      </c>
      <c r="CO981" s="136" t="s">
        <v>103</v>
      </c>
      <c r="CP981" s="136" t="s">
        <v>103</v>
      </c>
      <c r="CQ981" s="136" t="s">
        <v>103</v>
      </c>
      <c r="CR981" s="136" t="s">
        <v>103</v>
      </c>
      <c r="CS981" s="136" t="s">
        <v>103</v>
      </c>
      <c r="CT981" s="136" t="s">
        <v>103</v>
      </c>
      <c r="CU981" s="136" t="s">
        <v>103</v>
      </c>
      <c r="CV981" s="136" t="s">
        <v>103</v>
      </c>
      <c r="CW981" s="61"/>
      <c r="CX981" s="58" t="s">
        <v>3391</v>
      </c>
      <c r="CY981" s="58" t="s">
        <v>174</v>
      </c>
      <c r="CZ981" s="58" t="s">
        <v>7656</v>
      </c>
      <c r="DA981" s="118" t="s">
        <v>3392</v>
      </c>
      <c r="DB981" s="58" t="s">
        <v>3393</v>
      </c>
      <c r="DC981" s="58" t="s">
        <v>7655</v>
      </c>
      <c r="DD981" s="59">
        <v>640807</v>
      </c>
      <c r="DE981" s="58" t="s">
        <v>3394</v>
      </c>
    </row>
    <row r="982" spans="1:109" ht="14.25" customHeight="1" x14ac:dyDescent="0.2">
      <c r="A982" s="125" t="s">
        <v>10414</v>
      </c>
      <c r="B982" s="126" t="s">
        <v>7404</v>
      </c>
      <c r="C982" s="73"/>
      <c r="D982" s="127" t="s">
        <v>471</v>
      </c>
      <c r="E982" s="122" t="s">
        <v>7405</v>
      </c>
      <c r="F982" s="58" t="s">
        <v>8948</v>
      </c>
      <c r="G982" s="58" t="s">
        <v>1481</v>
      </c>
      <c r="H982" s="58" t="s">
        <v>8947</v>
      </c>
      <c r="I982" s="118" t="s">
        <v>2067</v>
      </c>
      <c r="J982" s="58" t="s">
        <v>2138</v>
      </c>
      <c r="K982" s="58" t="s">
        <v>7654</v>
      </c>
      <c r="L982" s="59" t="s">
        <v>2140</v>
      </c>
      <c r="M982" s="58" t="s">
        <v>7653</v>
      </c>
      <c r="N982" s="59" t="s">
        <v>31</v>
      </c>
      <c r="O982" s="128">
        <v>300000</v>
      </c>
      <c r="P982" s="59" t="s">
        <v>103</v>
      </c>
      <c r="Q982" s="129" t="s">
        <v>2072</v>
      </c>
      <c r="R982" s="130" t="str">
        <f t="shared" ref="R982:R1049" ca="1" si="49">IF(T982="","",IF(T982&gt;TODAY()-1,"有","切"))</f>
        <v/>
      </c>
      <c r="S982" s="131" t="s">
        <v>103</v>
      </c>
      <c r="T982" s="131" t="str">
        <f t="shared" ref="T982:T1041" si="50">IF(S982&lt;&gt;"",DATE(YEAR(S982)+5,MONTH(S982),DAY(S982))-1,"")</f>
        <v/>
      </c>
      <c r="U982" s="132" t="s">
        <v>103</v>
      </c>
      <c r="V982" s="133" t="s">
        <v>103</v>
      </c>
      <c r="W982" s="133" t="s">
        <v>103</v>
      </c>
      <c r="X982" s="133" t="s">
        <v>103</v>
      </c>
      <c r="Y982" s="133" t="s">
        <v>103</v>
      </c>
      <c r="Z982" s="59" t="s">
        <v>18</v>
      </c>
      <c r="AA982" s="59" t="s">
        <v>103</v>
      </c>
      <c r="AB982" s="59" t="s">
        <v>103</v>
      </c>
      <c r="AC982" s="59" t="s">
        <v>103</v>
      </c>
      <c r="AD982" s="59" t="s">
        <v>103</v>
      </c>
      <c r="AE982" s="59" t="s">
        <v>103</v>
      </c>
      <c r="AF982" s="59" t="s">
        <v>103</v>
      </c>
      <c r="AG982" s="59" t="s">
        <v>103</v>
      </c>
      <c r="AH982" s="59" t="s">
        <v>103</v>
      </c>
      <c r="AI982" s="59" t="s">
        <v>103</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134" t="s">
        <v>103</v>
      </c>
      <c r="BH982" s="59" t="s">
        <v>103</v>
      </c>
      <c r="BI982" s="59" t="s">
        <v>103</v>
      </c>
      <c r="BJ982" s="59" t="s">
        <v>103</v>
      </c>
      <c r="BK982" s="59" t="s">
        <v>103</v>
      </c>
      <c r="BL982" s="59" t="s">
        <v>103</v>
      </c>
      <c r="BM982" s="59" t="s">
        <v>103</v>
      </c>
      <c r="BN982" s="59" t="s">
        <v>103</v>
      </c>
      <c r="BO982" s="135" t="s">
        <v>103</v>
      </c>
      <c r="BP982" s="136" t="s">
        <v>103</v>
      </c>
      <c r="BQ982" s="136" t="s">
        <v>103</v>
      </c>
      <c r="BR982" s="136" t="s">
        <v>103</v>
      </c>
      <c r="BS982" s="136" t="s">
        <v>103</v>
      </c>
      <c r="BT982" s="136" t="s">
        <v>103</v>
      </c>
      <c r="BU982" s="136" t="s">
        <v>103</v>
      </c>
      <c r="BV982" s="136" t="s">
        <v>103</v>
      </c>
      <c r="BW982" s="136" t="s">
        <v>103</v>
      </c>
      <c r="BX982" s="136" t="s">
        <v>103</v>
      </c>
      <c r="BY982" s="136" t="s">
        <v>103</v>
      </c>
      <c r="BZ982" s="136" t="s">
        <v>103</v>
      </c>
      <c r="CA982" s="136" t="s">
        <v>103</v>
      </c>
      <c r="CB982" s="136" t="s">
        <v>103</v>
      </c>
      <c r="CC982" s="136" t="s">
        <v>103</v>
      </c>
      <c r="CD982" s="136" t="s">
        <v>103</v>
      </c>
      <c r="CE982" s="136" t="s">
        <v>103</v>
      </c>
      <c r="CF982" s="136" t="s">
        <v>103</v>
      </c>
      <c r="CG982" s="136" t="s">
        <v>103</v>
      </c>
      <c r="CH982" s="136" t="s">
        <v>103</v>
      </c>
      <c r="CI982" s="136" t="s">
        <v>103</v>
      </c>
      <c r="CJ982" s="136" t="s">
        <v>103</v>
      </c>
      <c r="CK982" s="137" t="s">
        <v>103</v>
      </c>
      <c r="CL982" s="136" t="s">
        <v>103</v>
      </c>
      <c r="CM982" s="138" t="s">
        <v>103</v>
      </c>
      <c r="CN982" s="136" t="s">
        <v>103</v>
      </c>
      <c r="CO982" s="136" t="s">
        <v>103</v>
      </c>
      <c r="CP982" s="136" t="s">
        <v>103</v>
      </c>
      <c r="CQ982" s="136" t="s">
        <v>103</v>
      </c>
      <c r="CR982" s="136" t="s">
        <v>103</v>
      </c>
      <c r="CS982" s="136" t="s">
        <v>103</v>
      </c>
      <c r="CT982" s="136" t="s">
        <v>103</v>
      </c>
      <c r="CU982" s="136" t="s">
        <v>103</v>
      </c>
      <c r="CV982" s="136" t="s">
        <v>103</v>
      </c>
      <c r="CW982" s="61"/>
      <c r="CX982" s="58" t="s">
        <v>7406</v>
      </c>
      <c r="CY982" s="58" t="s">
        <v>94</v>
      </c>
      <c r="CZ982" s="58" t="s">
        <v>7407</v>
      </c>
      <c r="DA982" s="118" t="s">
        <v>2074</v>
      </c>
      <c r="DB982" s="58" t="s">
        <v>2143</v>
      </c>
      <c r="DC982" s="58" t="s">
        <v>7408</v>
      </c>
      <c r="DD982" s="59">
        <v>1010047</v>
      </c>
      <c r="DE982" s="58" t="s">
        <v>7409</v>
      </c>
    </row>
    <row r="983" spans="1:109" ht="14.25" customHeight="1" x14ac:dyDescent="0.2">
      <c r="A983" s="125" t="s">
        <v>10415</v>
      </c>
      <c r="B983" s="126" t="s">
        <v>7410</v>
      </c>
      <c r="C983" s="73"/>
      <c r="D983" s="127" t="s">
        <v>4017</v>
      </c>
      <c r="E983" s="122" t="s">
        <v>7411</v>
      </c>
      <c r="F983" s="58" t="s">
        <v>8477</v>
      </c>
      <c r="G983" s="58" t="s">
        <v>1481</v>
      </c>
      <c r="H983" s="58" t="s">
        <v>8371</v>
      </c>
      <c r="I983" s="118" t="s">
        <v>3743</v>
      </c>
      <c r="J983" s="58" t="s">
        <v>3744</v>
      </c>
      <c r="K983" s="58" t="s">
        <v>8478</v>
      </c>
      <c r="L983" s="59">
        <v>9218012</v>
      </c>
      <c r="M983" s="58" t="s">
        <v>8479</v>
      </c>
      <c r="N983" s="59" t="s">
        <v>32</v>
      </c>
      <c r="O983" s="128">
        <v>15000</v>
      </c>
      <c r="P983" s="59" t="s">
        <v>103</v>
      </c>
      <c r="Q983" s="129" t="s">
        <v>2072</v>
      </c>
      <c r="R983" s="130" t="str">
        <f t="shared" ca="1" si="49"/>
        <v/>
      </c>
      <c r="S983" s="131" t="s">
        <v>103</v>
      </c>
      <c r="T983" s="131" t="str">
        <f t="shared" si="50"/>
        <v/>
      </c>
      <c r="U983" s="132" t="s">
        <v>103</v>
      </c>
      <c r="V983" s="133" t="s">
        <v>103</v>
      </c>
      <c r="W983" s="133" t="s">
        <v>103</v>
      </c>
      <c r="X983" s="133" t="s">
        <v>103</v>
      </c>
      <c r="Y983" s="133" t="s">
        <v>103</v>
      </c>
      <c r="Z983" s="59" t="s">
        <v>103</v>
      </c>
      <c r="AA983" s="59" t="s">
        <v>103</v>
      </c>
      <c r="AB983" s="59" t="s">
        <v>103</v>
      </c>
      <c r="AC983" s="59" t="s">
        <v>103</v>
      </c>
      <c r="AD983" s="59" t="s">
        <v>103</v>
      </c>
      <c r="AE983" s="59" t="s">
        <v>103</v>
      </c>
      <c r="AF983" s="59" t="s">
        <v>103</v>
      </c>
      <c r="AG983" s="59" t="s">
        <v>103</v>
      </c>
      <c r="AH983" s="59" t="s">
        <v>103</v>
      </c>
      <c r="AI983" s="59" t="s">
        <v>103</v>
      </c>
      <c r="AJ983" s="59" t="s">
        <v>103</v>
      </c>
      <c r="AK983" s="59" t="s">
        <v>103</v>
      </c>
      <c r="AL983" s="59" t="s">
        <v>103</v>
      </c>
      <c r="AM983" s="59" t="s">
        <v>22</v>
      </c>
      <c r="AN983" s="59" t="s">
        <v>103</v>
      </c>
      <c r="AO983" s="59" t="s">
        <v>103</v>
      </c>
      <c r="AP983" s="59" t="s">
        <v>25</v>
      </c>
      <c r="AQ983" s="59" t="s">
        <v>103</v>
      </c>
      <c r="AR983" s="59" t="s">
        <v>103</v>
      </c>
      <c r="AS983" s="59" t="s">
        <v>103</v>
      </c>
      <c r="AT983" s="59" t="s">
        <v>103</v>
      </c>
      <c r="AU983" s="59" t="s">
        <v>103</v>
      </c>
      <c r="AV983" s="59" t="s">
        <v>103</v>
      </c>
      <c r="AW983" s="59" t="s">
        <v>103</v>
      </c>
      <c r="AX983" s="59" t="s">
        <v>103</v>
      </c>
      <c r="AY983" s="59" t="s">
        <v>103</v>
      </c>
      <c r="AZ983" s="59" t="s">
        <v>35</v>
      </c>
      <c r="BA983" s="59" t="s">
        <v>103</v>
      </c>
      <c r="BB983" s="59" t="s">
        <v>103</v>
      </c>
      <c r="BC983" s="59" t="s">
        <v>208</v>
      </c>
      <c r="BD983" s="59" t="s">
        <v>103</v>
      </c>
      <c r="BE983" s="59" t="s">
        <v>103</v>
      </c>
      <c r="BF983" s="59" t="s">
        <v>103</v>
      </c>
      <c r="BG983" s="134" t="s">
        <v>103</v>
      </c>
      <c r="BH983" s="59" t="s">
        <v>103</v>
      </c>
      <c r="BI983" s="59" t="s">
        <v>103</v>
      </c>
      <c r="BJ983" s="59" t="s">
        <v>103</v>
      </c>
      <c r="BK983" s="59" t="s">
        <v>103</v>
      </c>
      <c r="BL983" s="59" t="s">
        <v>103</v>
      </c>
      <c r="BM983" s="59" t="s">
        <v>103</v>
      </c>
      <c r="BN983" s="59" t="s">
        <v>103</v>
      </c>
      <c r="BO983" s="135">
        <v>43245</v>
      </c>
      <c r="BP983" s="136" t="s">
        <v>103</v>
      </c>
      <c r="BQ983" s="136" t="s">
        <v>103</v>
      </c>
      <c r="BR983" s="136" t="s">
        <v>103</v>
      </c>
      <c r="BS983" s="136" t="s">
        <v>103</v>
      </c>
      <c r="BT983" s="136" t="s">
        <v>103</v>
      </c>
      <c r="BU983" s="136" t="s">
        <v>103</v>
      </c>
      <c r="BV983" s="136" t="s">
        <v>103</v>
      </c>
      <c r="BW983" s="136" t="s">
        <v>103</v>
      </c>
      <c r="BX983" s="136" t="s">
        <v>103</v>
      </c>
      <c r="BY983" s="136" t="s">
        <v>103</v>
      </c>
      <c r="BZ983" s="136" t="s">
        <v>103</v>
      </c>
      <c r="CA983" s="136" t="s">
        <v>103</v>
      </c>
      <c r="CB983" s="136" t="s">
        <v>103</v>
      </c>
      <c r="CC983" s="136" t="s">
        <v>103</v>
      </c>
      <c r="CD983" s="136" t="s">
        <v>103</v>
      </c>
      <c r="CE983" s="136" t="s">
        <v>103</v>
      </c>
      <c r="CF983" s="136" t="s">
        <v>103</v>
      </c>
      <c r="CG983" s="136" t="s">
        <v>103</v>
      </c>
      <c r="CH983" s="136" t="s">
        <v>103</v>
      </c>
      <c r="CI983" s="136" t="s">
        <v>208</v>
      </c>
      <c r="CJ983" s="136" t="s">
        <v>103</v>
      </c>
      <c r="CK983" s="137" t="s">
        <v>103</v>
      </c>
      <c r="CL983" s="136" t="s">
        <v>103</v>
      </c>
      <c r="CM983" s="138" t="s">
        <v>103</v>
      </c>
      <c r="CN983" s="136" t="s">
        <v>103</v>
      </c>
      <c r="CO983" s="136" t="s">
        <v>103</v>
      </c>
      <c r="CP983" s="136" t="s">
        <v>103</v>
      </c>
      <c r="CQ983" s="136" t="s">
        <v>103</v>
      </c>
      <c r="CR983" s="136" t="s">
        <v>103</v>
      </c>
      <c r="CS983" s="136" t="s">
        <v>103</v>
      </c>
      <c r="CT983" s="136" t="s">
        <v>103</v>
      </c>
      <c r="CU983" s="136" t="s">
        <v>103</v>
      </c>
      <c r="CV983" s="136" t="s">
        <v>103</v>
      </c>
      <c r="CW983" s="61"/>
      <c r="CX983" s="58" t="s">
        <v>7412</v>
      </c>
      <c r="CY983" s="58" t="s">
        <v>94</v>
      </c>
      <c r="CZ983" s="58" t="s">
        <v>8371</v>
      </c>
      <c r="DA983" s="118" t="s">
        <v>4349</v>
      </c>
      <c r="DB983" s="58" t="s">
        <v>6017</v>
      </c>
      <c r="DC983" s="58" t="s">
        <v>7414</v>
      </c>
      <c r="DD983" s="59">
        <v>2310012</v>
      </c>
      <c r="DE983" s="58" t="s">
        <v>7413</v>
      </c>
    </row>
    <row r="984" spans="1:109" ht="14.25" customHeight="1" x14ac:dyDescent="0.2">
      <c r="A984" s="125" t="s">
        <v>10416</v>
      </c>
      <c r="B984" s="126" t="s">
        <v>7863</v>
      </c>
      <c r="C984" s="73"/>
      <c r="D984" s="127" t="s">
        <v>396</v>
      </c>
      <c r="E984" s="122" t="s">
        <v>7862</v>
      </c>
      <c r="F984" s="58" t="s">
        <v>7859</v>
      </c>
      <c r="G984" s="58" t="s">
        <v>94</v>
      </c>
      <c r="H984" s="58" t="s">
        <v>7858</v>
      </c>
      <c r="I984" s="118" t="s">
        <v>2320</v>
      </c>
      <c r="J984" s="58" t="s">
        <v>2321</v>
      </c>
      <c r="K984" s="58" t="s">
        <v>7861</v>
      </c>
      <c r="L984" s="59" t="s">
        <v>7860</v>
      </c>
      <c r="M984" s="58" t="s">
        <v>7856</v>
      </c>
      <c r="N984" s="59" t="s">
        <v>2317</v>
      </c>
      <c r="O984" s="128">
        <v>10000</v>
      </c>
      <c r="P984" s="59" t="s">
        <v>103</v>
      </c>
      <c r="Q984" s="129" t="s">
        <v>2072</v>
      </c>
      <c r="R984" s="130" t="str">
        <f t="shared" ca="1" si="49"/>
        <v>切</v>
      </c>
      <c r="S984" s="131">
        <v>41441</v>
      </c>
      <c r="T984" s="131">
        <f t="shared" si="50"/>
        <v>43266</v>
      </c>
      <c r="U984" s="184" t="s">
        <v>18</v>
      </c>
      <c r="V984" s="152" t="s">
        <v>19</v>
      </c>
      <c r="W984" s="152" t="s">
        <v>103</v>
      </c>
      <c r="X984" s="152" t="s">
        <v>103</v>
      </c>
      <c r="Y984" s="152" t="s">
        <v>103</v>
      </c>
      <c r="Z984" s="154" t="s">
        <v>103</v>
      </c>
      <c r="AA984" s="154" t="s">
        <v>103</v>
      </c>
      <c r="AB984" s="154" t="s">
        <v>103</v>
      </c>
      <c r="AC984" s="154" t="s">
        <v>103</v>
      </c>
      <c r="AD984" s="154" t="s">
        <v>103</v>
      </c>
      <c r="AE984" s="154" t="s">
        <v>103</v>
      </c>
      <c r="AF984" s="154" t="s">
        <v>103</v>
      </c>
      <c r="AG984" s="154" t="s">
        <v>103</v>
      </c>
      <c r="AH984" s="154" t="s">
        <v>103</v>
      </c>
      <c r="AI984" s="154" t="s">
        <v>103</v>
      </c>
      <c r="AJ984" s="154" t="s">
        <v>103</v>
      </c>
      <c r="AK984" s="154" t="s">
        <v>103</v>
      </c>
      <c r="AL984" s="154" t="s">
        <v>103</v>
      </c>
      <c r="AM984" s="154" t="s">
        <v>103</v>
      </c>
      <c r="AN984" s="154" t="s">
        <v>103</v>
      </c>
      <c r="AO984" s="154" t="s">
        <v>103</v>
      </c>
      <c r="AP984" s="154" t="s">
        <v>103</v>
      </c>
      <c r="AQ984" s="154" t="s">
        <v>103</v>
      </c>
      <c r="AR984" s="154" t="s">
        <v>103</v>
      </c>
      <c r="AS984" s="154" t="s">
        <v>103</v>
      </c>
      <c r="AT984" s="154" t="s">
        <v>103</v>
      </c>
      <c r="AU984" s="154" t="s">
        <v>103</v>
      </c>
      <c r="AV984" s="154" t="s">
        <v>103</v>
      </c>
      <c r="AW984" s="154" t="s">
        <v>103</v>
      </c>
      <c r="AX984" s="154" t="s">
        <v>103</v>
      </c>
      <c r="AY984" s="154" t="s">
        <v>103</v>
      </c>
      <c r="AZ984" s="154" t="s">
        <v>103</v>
      </c>
      <c r="BA984" s="154" t="s">
        <v>103</v>
      </c>
      <c r="BB984" s="154" t="s">
        <v>103</v>
      </c>
      <c r="BC984" s="154" t="s">
        <v>103</v>
      </c>
      <c r="BD984" s="154" t="s">
        <v>103</v>
      </c>
      <c r="BE984" s="154" t="s">
        <v>103</v>
      </c>
      <c r="BF984" s="154" t="s">
        <v>103</v>
      </c>
      <c r="BG984" s="153" t="s">
        <v>103</v>
      </c>
      <c r="BH984" s="154" t="s">
        <v>103</v>
      </c>
      <c r="BI984" s="154" t="s">
        <v>103</v>
      </c>
      <c r="BJ984" s="154" t="s">
        <v>103</v>
      </c>
      <c r="BK984" s="154" t="s">
        <v>103</v>
      </c>
      <c r="BL984" s="154" t="s">
        <v>103</v>
      </c>
      <c r="BM984" s="154" t="s">
        <v>103</v>
      </c>
      <c r="BN984" s="154" t="s">
        <v>103</v>
      </c>
      <c r="BO984" s="135" t="s">
        <v>103</v>
      </c>
      <c r="BP984" s="155" t="s">
        <v>103</v>
      </c>
      <c r="BQ984" s="155" t="s">
        <v>103</v>
      </c>
      <c r="BR984" s="155" t="s">
        <v>103</v>
      </c>
      <c r="BS984" s="155" t="s">
        <v>103</v>
      </c>
      <c r="BT984" s="155" t="s">
        <v>103</v>
      </c>
      <c r="BU984" s="155" t="s">
        <v>103</v>
      </c>
      <c r="BV984" s="155" t="s">
        <v>103</v>
      </c>
      <c r="BW984" s="155" t="s">
        <v>103</v>
      </c>
      <c r="BX984" s="155" t="s">
        <v>103</v>
      </c>
      <c r="BY984" s="155" t="s">
        <v>103</v>
      </c>
      <c r="BZ984" s="155" t="s">
        <v>103</v>
      </c>
      <c r="CA984" s="155" t="s">
        <v>103</v>
      </c>
      <c r="CB984" s="155" t="s">
        <v>103</v>
      </c>
      <c r="CC984" s="155" t="s">
        <v>103</v>
      </c>
      <c r="CD984" s="155" t="s">
        <v>103</v>
      </c>
      <c r="CE984" s="155" t="s">
        <v>103</v>
      </c>
      <c r="CF984" s="155" t="s">
        <v>103</v>
      </c>
      <c r="CG984" s="155" t="s">
        <v>103</v>
      </c>
      <c r="CH984" s="155" t="s">
        <v>103</v>
      </c>
      <c r="CI984" s="155" t="s">
        <v>103</v>
      </c>
      <c r="CJ984" s="155" t="s">
        <v>103</v>
      </c>
      <c r="CK984" s="137" t="s">
        <v>103</v>
      </c>
      <c r="CL984" s="155" t="s">
        <v>103</v>
      </c>
      <c r="CM984" s="138" t="s">
        <v>103</v>
      </c>
      <c r="CN984" s="155" t="s">
        <v>103</v>
      </c>
      <c r="CO984" s="155" t="s">
        <v>103</v>
      </c>
      <c r="CP984" s="155" t="s">
        <v>103</v>
      </c>
      <c r="CQ984" s="155" t="s">
        <v>103</v>
      </c>
      <c r="CR984" s="155" t="s">
        <v>103</v>
      </c>
      <c r="CS984" s="155" t="s">
        <v>103</v>
      </c>
      <c r="CT984" s="155" t="s">
        <v>103</v>
      </c>
      <c r="CU984" s="155" t="s">
        <v>103</v>
      </c>
      <c r="CV984" s="155" t="s">
        <v>103</v>
      </c>
      <c r="CW984" s="61"/>
      <c r="CX984" s="121" t="s">
        <v>7859</v>
      </c>
      <c r="CY984" s="121" t="s">
        <v>94</v>
      </c>
      <c r="CZ984" s="121" t="s">
        <v>7858</v>
      </c>
      <c r="DA984" s="182" t="s">
        <v>2320</v>
      </c>
      <c r="DB984" s="121" t="s">
        <v>2321</v>
      </c>
      <c r="DC984" s="121" t="s">
        <v>7857</v>
      </c>
      <c r="DD984" s="154">
        <v>5203324</v>
      </c>
      <c r="DE984" s="121" t="s">
        <v>7856</v>
      </c>
    </row>
    <row r="985" spans="1:109" ht="13.5" customHeight="1" x14ac:dyDescent="0.2">
      <c r="A985" s="125" t="s">
        <v>10417</v>
      </c>
      <c r="B985" s="126" t="s">
        <v>7780</v>
      </c>
      <c r="C985" s="73"/>
      <c r="D985" s="127" t="s">
        <v>160</v>
      </c>
      <c r="E985" s="122" t="s">
        <v>7779</v>
      </c>
      <c r="F985" s="58" t="s">
        <v>7776</v>
      </c>
      <c r="G985" s="58" t="s">
        <v>94</v>
      </c>
      <c r="H985" s="58" t="s">
        <v>7775</v>
      </c>
      <c r="I985" s="118" t="s">
        <v>2067</v>
      </c>
      <c r="J985" s="58" t="s">
        <v>5881</v>
      </c>
      <c r="K985" s="58" t="s">
        <v>7778</v>
      </c>
      <c r="L985" s="59" t="s">
        <v>7777</v>
      </c>
      <c r="M985" s="58" t="s">
        <v>7773</v>
      </c>
      <c r="N985" s="59" t="s">
        <v>2090</v>
      </c>
      <c r="O985" s="128">
        <v>10000</v>
      </c>
      <c r="P985" s="59" t="s">
        <v>103</v>
      </c>
      <c r="Q985" s="129" t="s">
        <v>2072</v>
      </c>
      <c r="R985" s="130" t="str">
        <f t="shared" ca="1" si="49"/>
        <v/>
      </c>
      <c r="S985" s="131" t="s">
        <v>103</v>
      </c>
      <c r="T985" s="131" t="str">
        <f t="shared" si="50"/>
        <v/>
      </c>
      <c r="U985" s="132" t="s">
        <v>103</v>
      </c>
      <c r="V985" s="133" t="s">
        <v>103</v>
      </c>
      <c r="W985" s="133" t="s">
        <v>103</v>
      </c>
      <c r="X985" s="133" t="s">
        <v>103</v>
      </c>
      <c r="Y985" s="133" t="s">
        <v>103</v>
      </c>
      <c r="Z985" s="59" t="s">
        <v>18</v>
      </c>
      <c r="AA985" s="59" t="s">
        <v>19</v>
      </c>
      <c r="AB985" s="59" t="s">
        <v>20</v>
      </c>
      <c r="AC985" s="59" t="s">
        <v>22</v>
      </c>
      <c r="AD985" s="59" t="s">
        <v>23</v>
      </c>
      <c r="AE985" s="59" t="s">
        <v>24</v>
      </c>
      <c r="AF985" s="59" t="s">
        <v>25</v>
      </c>
      <c r="AG985" s="59" t="s">
        <v>26</v>
      </c>
      <c r="AH985" s="59" t="s">
        <v>27</v>
      </c>
      <c r="AI985" s="59" t="s">
        <v>28</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134" t="s">
        <v>103</v>
      </c>
      <c r="BH985" s="59" t="s">
        <v>103</v>
      </c>
      <c r="BI985" s="59" t="s">
        <v>103</v>
      </c>
      <c r="BJ985" s="59" t="s">
        <v>103</v>
      </c>
      <c r="BK985" s="59" t="s">
        <v>103</v>
      </c>
      <c r="BL985" s="59" t="s">
        <v>103</v>
      </c>
      <c r="BM985" s="59" t="s">
        <v>103</v>
      </c>
      <c r="BN985" s="59" t="s">
        <v>103</v>
      </c>
      <c r="BO985" s="135" t="s">
        <v>103</v>
      </c>
      <c r="BP985" s="136" t="s">
        <v>103</v>
      </c>
      <c r="BQ985" s="136" t="s">
        <v>103</v>
      </c>
      <c r="BR985" s="136" t="s">
        <v>103</v>
      </c>
      <c r="BS985" s="136" t="s">
        <v>103</v>
      </c>
      <c r="BT985" s="136" t="s">
        <v>103</v>
      </c>
      <c r="BU985" s="136" t="s">
        <v>103</v>
      </c>
      <c r="BV985" s="136" t="s">
        <v>103</v>
      </c>
      <c r="BW985" s="136" t="s">
        <v>103</v>
      </c>
      <c r="BX985" s="136" t="s">
        <v>103</v>
      </c>
      <c r="BY985" s="136" t="s">
        <v>103</v>
      </c>
      <c r="BZ985" s="136" t="s">
        <v>103</v>
      </c>
      <c r="CA985" s="136" t="s">
        <v>103</v>
      </c>
      <c r="CB985" s="136" t="s">
        <v>103</v>
      </c>
      <c r="CC985" s="136" t="s">
        <v>103</v>
      </c>
      <c r="CD985" s="136" t="s">
        <v>103</v>
      </c>
      <c r="CE985" s="136" t="s">
        <v>103</v>
      </c>
      <c r="CF985" s="136" t="s">
        <v>103</v>
      </c>
      <c r="CG985" s="136" t="s">
        <v>103</v>
      </c>
      <c r="CH985" s="136" t="s">
        <v>103</v>
      </c>
      <c r="CI985" s="136" t="s">
        <v>103</v>
      </c>
      <c r="CJ985" s="136" t="s">
        <v>103</v>
      </c>
      <c r="CK985" s="137" t="s">
        <v>103</v>
      </c>
      <c r="CL985" s="136" t="s">
        <v>103</v>
      </c>
      <c r="CM985" s="138" t="s">
        <v>103</v>
      </c>
      <c r="CN985" s="136" t="s">
        <v>103</v>
      </c>
      <c r="CO985" s="136" t="s">
        <v>103</v>
      </c>
      <c r="CP985" s="136" t="s">
        <v>103</v>
      </c>
      <c r="CQ985" s="136" t="s">
        <v>103</v>
      </c>
      <c r="CR985" s="136" t="s">
        <v>103</v>
      </c>
      <c r="CS985" s="136" t="s">
        <v>103</v>
      </c>
      <c r="CT985" s="136" t="s">
        <v>103</v>
      </c>
      <c r="CU985" s="136" t="s">
        <v>103</v>
      </c>
      <c r="CV985" s="136" t="s">
        <v>103</v>
      </c>
      <c r="CW985" s="111"/>
      <c r="CX985" s="58" t="s">
        <v>7776</v>
      </c>
      <c r="CY985" s="58" t="s">
        <v>94</v>
      </c>
      <c r="CZ985" s="58" t="s">
        <v>7775</v>
      </c>
      <c r="DA985" s="118" t="s">
        <v>2067</v>
      </c>
      <c r="DB985" s="58" t="s">
        <v>5881</v>
      </c>
      <c r="DC985" s="58" t="s">
        <v>7774</v>
      </c>
      <c r="DD985" s="59">
        <v>4480856</v>
      </c>
      <c r="DE985" s="58" t="s">
        <v>7773</v>
      </c>
    </row>
    <row r="986" spans="1:109" ht="13.5" customHeight="1" x14ac:dyDescent="0.2">
      <c r="A986" s="125" t="s">
        <v>10418</v>
      </c>
      <c r="B986" s="126" t="s">
        <v>7742</v>
      </c>
      <c r="C986" s="73"/>
      <c r="D986" s="127" t="s">
        <v>119</v>
      </c>
      <c r="E986" s="122" t="s">
        <v>7741</v>
      </c>
      <c r="F986" s="58" t="s">
        <v>7739</v>
      </c>
      <c r="G986" s="58" t="s">
        <v>94</v>
      </c>
      <c r="H986" s="58" t="s">
        <v>7738</v>
      </c>
      <c r="I986" s="118" t="s">
        <v>2074</v>
      </c>
      <c r="J986" s="58" t="s">
        <v>2151</v>
      </c>
      <c r="K986" s="58" t="s">
        <v>7740</v>
      </c>
      <c r="L986" s="59" t="s">
        <v>4815</v>
      </c>
      <c r="M986" s="58" t="s">
        <v>7736</v>
      </c>
      <c r="N986" s="59" t="s">
        <v>31</v>
      </c>
      <c r="O986" s="128">
        <v>10000</v>
      </c>
      <c r="P986" s="59" t="s">
        <v>103</v>
      </c>
      <c r="Q986" s="129" t="s">
        <v>2072</v>
      </c>
      <c r="R986" s="130" t="str">
        <f t="shared" ca="1" si="49"/>
        <v/>
      </c>
      <c r="S986" s="131" t="s">
        <v>103</v>
      </c>
      <c r="T986" s="131" t="str">
        <f t="shared" si="50"/>
        <v/>
      </c>
      <c r="U986" s="132" t="s">
        <v>103</v>
      </c>
      <c r="V986" s="133" t="s">
        <v>103</v>
      </c>
      <c r="W986" s="133" t="s">
        <v>103</v>
      </c>
      <c r="X986" s="133" t="s">
        <v>103</v>
      </c>
      <c r="Y986" s="133" t="s">
        <v>103</v>
      </c>
      <c r="Z986" s="59" t="s">
        <v>103</v>
      </c>
      <c r="AA986" s="59" t="s">
        <v>103</v>
      </c>
      <c r="AB986" s="59" t="s">
        <v>103</v>
      </c>
      <c r="AC986" s="59" t="s">
        <v>103</v>
      </c>
      <c r="AD986" s="59" t="s">
        <v>103</v>
      </c>
      <c r="AE986" s="59" t="s">
        <v>103</v>
      </c>
      <c r="AF986" s="59" t="s">
        <v>103</v>
      </c>
      <c r="AG986" s="59" t="s">
        <v>103</v>
      </c>
      <c r="AH986" s="59" t="s">
        <v>103</v>
      </c>
      <c r="AI986" s="59" t="s">
        <v>103</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208</v>
      </c>
      <c r="BD986" s="59" t="s">
        <v>103</v>
      </c>
      <c r="BE986" s="59" t="s">
        <v>103</v>
      </c>
      <c r="BF986" s="59" t="s">
        <v>103</v>
      </c>
      <c r="BG986" s="134" t="s">
        <v>103</v>
      </c>
      <c r="BH986" s="59" t="s">
        <v>103</v>
      </c>
      <c r="BI986" s="59" t="s">
        <v>103</v>
      </c>
      <c r="BJ986" s="59" t="s">
        <v>103</v>
      </c>
      <c r="BK986" s="59" t="s">
        <v>103</v>
      </c>
      <c r="BL986" s="59" t="s">
        <v>103</v>
      </c>
      <c r="BM986" s="59" t="s">
        <v>103</v>
      </c>
      <c r="BN986" s="59" t="s">
        <v>103</v>
      </c>
      <c r="BO986" s="135">
        <v>42169</v>
      </c>
      <c r="BP986" s="136" t="s">
        <v>103</v>
      </c>
      <c r="BQ986" s="136" t="s">
        <v>103</v>
      </c>
      <c r="BR986" s="136" t="s">
        <v>103</v>
      </c>
      <c r="BS986" s="136" t="s">
        <v>103</v>
      </c>
      <c r="BT986" s="136" t="s">
        <v>103</v>
      </c>
      <c r="BU986" s="136" t="s">
        <v>103</v>
      </c>
      <c r="BV986" s="136" t="s">
        <v>103</v>
      </c>
      <c r="BW986" s="136" t="s">
        <v>103</v>
      </c>
      <c r="BX986" s="136" t="s">
        <v>103</v>
      </c>
      <c r="BY986" s="136" t="s">
        <v>103</v>
      </c>
      <c r="BZ986" s="136" t="s">
        <v>103</v>
      </c>
      <c r="CA986" s="136" t="s">
        <v>103</v>
      </c>
      <c r="CB986" s="136" t="s">
        <v>103</v>
      </c>
      <c r="CC986" s="136" t="s">
        <v>103</v>
      </c>
      <c r="CD986" s="136" t="s">
        <v>103</v>
      </c>
      <c r="CE986" s="136" t="s">
        <v>103</v>
      </c>
      <c r="CF986" s="136" t="s">
        <v>103</v>
      </c>
      <c r="CG986" s="136" t="s">
        <v>103</v>
      </c>
      <c r="CH986" s="136" t="s">
        <v>103</v>
      </c>
      <c r="CI986" s="136" t="s">
        <v>208</v>
      </c>
      <c r="CJ986" s="136" t="s">
        <v>103</v>
      </c>
      <c r="CK986" s="137" t="s">
        <v>103</v>
      </c>
      <c r="CL986" s="136" t="s">
        <v>103</v>
      </c>
      <c r="CM986" s="138" t="s">
        <v>103</v>
      </c>
      <c r="CN986" s="136" t="s">
        <v>103</v>
      </c>
      <c r="CO986" s="136" t="s">
        <v>103</v>
      </c>
      <c r="CP986" s="136" t="s">
        <v>103</v>
      </c>
      <c r="CQ986" s="136" t="s">
        <v>103</v>
      </c>
      <c r="CR986" s="136" t="s">
        <v>103</v>
      </c>
      <c r="CS986" s="136" t="s">
        <v>103</v>
      </c>
      <c r="CT986" s="136" t="s">
        <v>103</v>
      </c>
      <c r="CU986" s="136" t="s">
        <v>103</v>
      </c>
      <c r="CV986" s="136" t="s">
        <v>103</v>
      </c>
      <c r="CW986" s="111"/>
      <c r="CX986" s="58" t="s">
        <v>7739</v>
      </c>
      <c r="CY986" s="58" t="s">
        <v>94</v>
      </c>
      <c r="CZ986" s="58" t="s">
        <v>7738</v>
      </c>
      <c r="DA986" s="118" t="s">
        <v>2074</v>
      </c>
      <c r="DB986" s="58" t="s">
        <v>2151</v>
      </c>
      <c r="DC986" s="58" t="s">
        <v>7737</v>
      </c>
      <c r="DD986" s="59">
        <v>1120002</v>
      </c>
      <c r="DE986" s="58" t="s">
        <v>7736</v>
      </c>
    </row>
    <row r="987" spans="1:109" ht="13.5" customHeight="1" x14ac:dyDescent="0.2">
      <c r="A987" s="125" t="s">
        <v>10419</v>
      </c>
      <c r="B987" s="126" t="s">
        <v>7652</v>
      </c>
      <c r="C987" s="73"/>
      <c r="D987" s="127" t="s">
        <v>396</v>
      </c>
      <c r="E987" s="122" t="s">
        <v>7651</v>
      </c>
      <c r="F987" s="58" t="s">
        <v>7648</v>
      </c>
      <c r="G987" s="58" t="s">
        <v>94</v>
      </c>
      <c r="H987" s="58" t="s">
        <v>9207</v>
      </c>
      <c r="I987" s="118" t="s">
        <v>2074</v>
      </c>
      <c r="J987" s="58" t="s">
        <v>2408</v>
      </c>
      <c r="K987" s="58" t="s">
        <v>7650</v>
      </c>
      <c r="L987" s="59" t="s">
        <v>7649</v>
      </c>
      <c r="M987" s="58" t="s">
        <v>7646</v>
      </c>
      <c r="N987" s="59" t="s">
        <v>31</v>
      </c>
      <c r="O987" s="128">
        <v>10000</v>
      </c>
      <c r="P987" s="59" t="s">
        <v>103</v>
      </c>
      <c r="Q987" s="129" t="s">
        <v>2072</v>
      </c>
      <c r="R987" s="130" t="str">
        <f t="shared" ca="1" si="49"/>
        <v/>
      </c>
      <c r="S987" s="131" t="s">
        <v>103</v>
      </c>
      <c r="T987" s="131" t="str">
        <f t="shared" si="50"/>
        <v/>
      </c>
      <c r="U987" s="132" t="s">
        <v>103</v>
      </c>
      <c r="V987" s="133" t="s">
        <v>103</v>
      </c>
      <c r="W987" s="133" t="s">
        <v>103</v>
      </c>
      <c r="X987" s="133" t="s">
        <v>103</v>
      </c>
      <c r="Y987" s="133" t="s">
        <v>103</v>
      </c>
      <c r="Z987" s="59" t="s">
        <v>18</v>
      </c>
      <c r="AA987" s="59" t="s">
        <v>19</v>
      </c>
      <c r="AB987" s="59" t="s">
        <v>103</v>
      </c>
      <c r="AC987" s="59" t="s">
        <v>103</v>
      </c>
      <c r="AD987" s="59" t="s">
        <v>103</v>
      </c>
      <c r="AE987" s="59" t="s">
        <v>103</v>
      </c>
      <c r="AF987" s="59" t="s">
        <v>103</v>
      </c>
      <c r="AG987" s="59" t="s">
        <v>103</v>
      </c>
      <c r="AH987" s="59" t="s">
        <v>103</v>
      </c>
      <c r="AI987" s="59" t="s">
        <v>103</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134" t="s">
        <v>103</v>
      </c>
      <c r="BH987" s="59" t="s">
        <v>103</v>
      </c>
      <c r="BI987" s="59" t="s">
        <v>103</v>
      </c>
      <c r="BJ987" s="59" t="s">
        <v>103</v>
      </c>
      <c r="BK987" s="59" t="s">
        <v>103</v>
      </c>
      <c r="BL987" s="59" t="s">
        <v>103</v>
      </c>
      <c r="BM987" s="59" t="s">
        <v>103</v>
      </c>
      <c r="BN987" s="59" t="s">
        <v>103</v>
      </c>
      <c r="BO987" s="135" t="s">
        <v>103</v>
      </c>
      <c r="BP987" s="136" t="s">
        <v>103</v>
      </c>
      <c r="BQ987" s="136" t="s">
        <v>103</v>
      </c>
      <c r="BR987" s="136" t="s">
        <v>103</v>
      </c>
      <c r="BS987" s="136" t="s">
        <v>103</v>
      </c>
      <c r="BT987" s="136" t="s">
        <v>103</v>
      </c>
      <c r="BU987" s="136" t="s">
        <v>103</v>
      </c>
      <c r="BV987" s="136" t="s">
        <v>103</v>
      </c>
      <c r="BW987" s="136" t="s">
        <v>103</v>
      </c>
      <c r="BX987" s="136" t="s">
        <v>103</v>
      </c>
      <c r="BY987" s="136" t="s">
        <v>103</v>
      </c>
      <c r="BZ987" s="136" t="s">
        <v>103</v>
      </c>
      <c r="CA987" s="136" t="s">
        <v>103</v>
      </c>
      <c r="CB987" s="136" t="s">
        <v>103</v>
      </c>
      <c r="CC987" s="136" t="s">
        <v>103</v>
      </c>
      <c r="CD987" s="136" t="s">
        <v>103</v>
      </c>
      <c r="CE987" s="136" t="s">
        <v>103</v>
      </c>
      <c r="CF987" s="136" t="s">
        <v>103</v>
      </c>
      <c r="CG987" s="136" t="s">
        <v>103</v>
      </c>
      <c r="CH987" s="136" t="s">
        <v>103</v>
      </c>
      <c r="CI987" s="136" t="s">
        <v>103</v>
      </c>
      <c r="CJ987" s="136" t="s">
        <v>103</v>
      </c>
      <c r="CK987" s="137" t="s">
        <v>103</v>
      </c>
      <c r="CL987" s="136" t="s">
        <v>103</v>
      </c>
      <c r="CM987" s="138" t="s">
        <v>103</v>
      </c>
      <c r="CN987" s="136" t="s">
        <v>103</v>
      </c>
      <c r="CO987" s="136" t="s">
        <v>103</v>
      </c>
      <c r="CP987" s="136" t="s">
        <v>103</v>
      </c>
      <c r="CQ987" s="136" t="s">
        <v>103</v>
      </c>
      <c r="CR987" s="136" t="s">
        <v>103</v>
      </c>
      <c r="CS987" s="136" t="s">
        <v>103</v>
      </c>
      <c r="CT987" s="136" t="s">
        <v>103</v>
      </c>
      <c r="CU987" s="136" t="s">
        <v>103</v>
      </c>
      <c r="CV987" s="136" t="s">
        <v>103</v>
      </c>
      <c r="CW987" s="111"/>
      <c r="CX987" s="58" t="s">
        <v>7648</v>
      </c>
      <c r="CY987" s="58" t="s">
        <v>94</v>
      </c>
      <c r="CZ987" s="58" t="s">
        <v>9207</v>
      </c>
      <c r="DA987" s="118" t="s">
        <v>2074</v>
      </c>
      <c r="DB987" s="58" t="s">
        <v>2408</v>
      </c>
      <c r="DC987" s="58" t="s">
        <v>7647</v>
      </c>
      <c r="DD987" s="59">
        <v>1030004</v>
      </c>
      <c r="DE987" s="58" t="s">
        <v>7646</v>
      </c>
    </row>
    <row r="988" spans="1:109" ht="13.5" customHeight="1" x14ac:dyDescent="0.2">
      <c r="A988" s="125" t="s">
        <v>10420</v>
      </c>
      <c r="B988" s="126" t="s">
        <v>7644</v>
      </c>
      <c r="C988" s="73"/>
      <c r="D988" s="127" t="s">
        <v>240</v>
      </c>
      <c r="E988" s="122" t="s">
        <v>7643</v>
      </c>
      <c r="F988" s="58" t="s">
        <v>7640</v>
      </c>
      <c r="G988" s="58" t="s">
        <v>94</v>
      </c>
      <c r="H988" s="58" t="s">
        <v>7639</v>
      </c>
      <c r="I988" s="118" t="s">
        <v>4030</v>
      </c>
      <c r="J988" s="58" t="s">
        <v>5724</v>
      </c>
      <c r="K988" s="58" t="s">
        <v>7642</v>
      </c>
      <c r="L988" s="59" t="s">
        <v>7641</v>
      </c>
      <c r="M988" s="58" t="s">
        <v>7637</v>
      </c>
      <c r="N988" s="59" t="s">
        <v>4032</v>
      </c>
      <c r="O988" s="128">
        <v>10000</v>
      </c>
      <c r="P988" s="59" t="s">
        <v>103</v>
      </c>
      <c r="Q988" s="129" t="s">
        <v>2072</v>
      </c>
      <c r="R988" s="130" t="str">
        <f t="shared" ca="1" si="49"/>
        <v/>
      </c>
      <c r="S988" s="131" t="s">
        <v>103</v>
      </c>
      <c r="T988" s="131" t="str">
        <f t="shared" si="50"/>
        <v/>
      </c>
      <c r="U988" s="132" t="s">
        <v>103</v>
      </c>
      <c r="V988" s="133" t="s">
        <v>103</v>
      </c>
      <c r="W988" s="133" t="s">
        <v>103</v>
      </c>
      <c r="X988" s="133" t="s">
        <v>103</v>
      </c>
      <c r="Y988" s="133" t="s">
        <v>103</v>
      </c>
      <c r="Z988" s="59" t="s">
        <v>103</v>
      </c>
      <c r="AA988" s="59" t="s">
        <v>103</v>
      </c>
      <c r="AB988" s="59" t="s">
        <v>103</v>
      </c>
      <c r="AC988" s="59" t="s">
        <v>103</v>
      </c>
      <c r="AD988" s="59" t="s">
        <v>103</v>
      </c>
      <c r="AE988" s="59" t="s">
        <v>103</v>
      </c>
      <c r="AF988" s="59" t="s">
        <v>103</v>
      </c>
      <c r="AG988" s="59" t="s">
        <v>103</v>
      </c>
      <c r="AH988" s="59" t="s">
        <v>103</v>
      </c>
      <c r="AI988" s="59" t="s">
        <v>103</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134" t="s">
        <v>103</v>
      </c>
      <c r="BH988" s="59" t="s">
        <v>20</v>
      </c>
      <c r="BI988" s="59" t="s">
        <v>103</v>
      </c>
      <c r="BJ988" s="59" t="s">
        <v>23</v>
      </c>
      <c r="BK988" s="59" t="s">
        <v>24</v>
      </c>
      <c r="BL988" s="59" t="s">
        <v>25</v>
      </c>
      <c r="BM988" s="59" t="s">
        <v>103</v>
      </c>
      <c r="BN988" s="59" t="s">
        <v>103</v>
      </c>
      <c r="BO988" s="135" t="s">
        <v>103</v>
      </c>
      <c r="BP988" s="136" t="s">
        <v>103</v>
      </c>
      <c r="BQ988" s="136" t="s">
        <v>103</v>
      </c>
      <c r="BR988" s="136" t="s">
        <v>103</v>
      </c>
      <c r="BS988" s="136" t="s">
        <v>103</v>
      </c>
      <c r="BT988" s="136" t="s">
        <v>103</v>
      </c>
      <c r="BU988" s="136" t="s">
        <v>103</v>
      </c>
      <c r="BV988" s="136" t="s">
        <v>103</v>
      </c>
      <c r="BW988" s="136" t="s">
        <v>103</v>
      </c>
      <c r="BX988" s="136" t="s">
        <v>103</v>
      </c>
      <c r="BY988" s="136" t="s">
        <v>103</v>
      </c>
      <c r="BZ988" s="136" t="s">
        <v>103</v>
      </c>
      <c r="CA988" s="136" t="s">
        <v>103</v>
      </c>
      <c r="CB988" s="136" t="s">
        <v>103</v>
      </c>
      <c r="CC988" s="136" t="s">
        <v>103</v>
      </c>
      <c r="CD988" s="136" t="s">
        <v>103</v>
      </c>
      <c r="CE988" s="136" t="s">
        <v>103</v>
      </c>
      <c r="CF988" s="136" t="s">
        <v>103</v>
      </c>
      <c r="CG988" s="136" t="s">
        <v>103</v>
      </c>
      <c r="CH988" s="136" t="s">
        <v>103</v>
      </c>
      <c r="CI988" s="136" t="s">
        <v>103</v>
      </c>
      <c r="CJ988" s="136" t="s">
        <v>103</v>
      </c>
      <c r="CK988" s="137" t="s">
        <v>103</v>
      </c>
      <c r="CL988" s="136" t="s">
        <v>103</v>
      </c>
      <c r="CM988" s="138">
        <v>41480</v>
      </c>
      <c r="CN988" s="136" t="s">
        <v>103</v>
      </c>
      <c r="CO988" s="136" t="s">
        <v>103</v>
      </c>
      <c r="CP988" s="136" t="s">
        <v>20</v>
      </c>
      <c r="CQ988" s="136" t="s">
        <v>103</v>
      </c>
      <c r="CR988" s="136" t="s">
        <v>23</v>
      </c>
      <c r="CS988" s="136" t="s">
        <v>24</v>
      </c>
      <c r="CT988" s="136" t="s">
        <v>25</v>
      </c>
      <c r="CU988" s="136" t="s">
        <v>103</v>
      </c>
      <c r="CV988" s="136" t="s">
        <v>103</v>
      </c>
      <c r="CW988" s="111"/>
      <c r="CX988" s="58" t="s">
        <v>7640</v>
      </c>
      <c r="CY988" s="58" t="s">
        <v>94</v>
      </c>
      <c r="CZ988" s="58" t="s">
        <v>7639</v>
      </c>
      <c r="DA988" s="118" t="s">
        <v>4030</v>
      </c>
      <c r="DB988" s="58" t="s">
        <v>5724</v>
      </c>
      <c r="DC988" s="58" t="s">
        <v>7638</v>
      </c>
      <c r="DD988" s="59">
        <v>6480092</v>
      </c>
      <c r="DE988" s="58" t="s">
        <v>7637</v>
      </c>
    </row>
    <row r="989" spans="1:109" ht="13.5" customHeight="1" x14ac:dyDescent="0.2">
      <c r="A989" s="125" t="s">
        <v>10421</v>
      </c>
      <c r="B989" s="126" t="s">
        <v>7636</v>
      </c>
      <c r="C989" s="73"/>
      <c r="D989" s="127" t="s">
        <v>1183</v>
      </c>
      <c r="E989" s="122" t="s">
        <v>7635</v>
      </c>
      <c r="F989" s="58" t="s">
        <v>7632</v>
      </c>
      <c r="G989" s="58" t="s">
        <v>94</v>
      </c>
      <c r="H989" s="58" t="s">
        <v>10726</v>
      </c>
      <c r="I989" s="118" t="s">
        <v>3392</v>
      </c>
      <c r="J989" s="58" t="s">
        <v>4212</v>
      </c>
      <c r="K989" s="58" t="s">
        <v>7634</v>
      </c>
      <c r="L989" s="59" t="s">
        <v>7633</v>
      </c>
      <c r="M989" s="58" t="s">
        <v>7630</v>
      </c>
      <c r="N989" s="59" t="s">
        <v>6900</v>
      </c>
      <c r="O989" s="128">
        <v>15000</v>
      </c>
      <c r="P989" s="59" t="s">
        <v>103</v>
      </c>
      <c r="Q989" s="129" t="s">
        <v>2072</v>
      </c>
      <c r="R989" s="130" t="str">
        <f t="shared" ca="1" si="49"/>
        <v/>
      </c>
      <c r="S989" s="131" t="s">
        <v>103</v>
      </c>
      <c r="T989" s="131" t="str">
        <f t="shared" si="50"/>
        <v/>
      </c>
      <c r="U989" s="132" t="s">
        <v>103</v>
      </c>
      <c r="V989" s="133" t="s">
        <v>103</v>
      </c>
      <c r="W989" s="133" t="s">
        <v>103</v>
      </c>
      <c r="X989" s="133" t="s">
        <v>103</v>
      </c>
      <c r="Y989" s="133" t="s">
        <v>103</v>
      </c>
      <c r="Z989" s="59" t="s">
        <v>18</v>
      </c>
      <c r="AA989" s="59" t="s">
        <v>103</v>
      </c>
      <c r="AB989" s="59" t="s">
        <v>103</v>
      </c>
      <c r="AC989" s="59" t="s">
        <v>103</v>
      </c>
      <c r="AD989" s="59" t="s">
        <v>103</v>
      </c>
      <c r="AE989" s="59" t="s">
        <v>103</v>
      </c>
      <c r="AF989" s="59" t="s">
        <v>103</v>
      </c>
      <c r="AG989" s="59" t="s">
        <v>103</v>
      </c>
      <c r="AH989" s="59" t="s">
        <v>103</v>
      </c>
      <c r="AI989" s="59" t="s">
        <v>103</v>
      </c>
      <c r="AJ989" s="59" t="s">
        <v>103</v>
      </c>
      <c r="AK989" s="59" t="s">
        <v>103</v>
      </c>
      <c r="AL989" s="59" t="s">
        <v>103</v>
      </c>
      <c r="AM989" s="59" t="s">
        <v>103</v>
      </c>
      <c r="AN989" s="59" t="s">
        <v>103</v>
      </c>
      <c r="AO989" s="59" t="s">
        <v>103</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208</v>
      </c>
      <c r="BD989" s="59" t="s">
        <v>103</v>
      </c>
      <c r="BE989" s="59" t="s">
        <v>103</v>
      </c>
      <c r="BF989" s="59" t="s">
        <v>103</v>
      </c>
      <c r="BG989" s="134" t="s">
        <v>103</v>
      </c>
      <c r="BH989" s="59" t="s">
        <v>103</v>
      </c>
      <c r="BI989" s="59" t="s">
        <v>103</v>
      </c>
      <c r="BJ989" s="59" t="s">
        <v>103</v>
      </c>
      <c r="BK989" s="59" t="s">
        <v>103</v>
      </c>
      <c r="BL989" s="59" t="s">
        <v>103</v>
      </c>
      <c r="BM989" s="59" t="s">
        <v>103</v>
      </c>
      <c r="BN989" s="59" t="s">
        <v>103</v>
      </c>
      <c r="BO989" s="135">
        <v>42791</v>
      </c>
      <c r="BP989" s="136" t="s">
        <v>103</v>
      </c>
      <c r="BQ989" s="136" t="s">
        <v>103</v>
      </c>
      <c r="BR989" s="136" t="s">
        <v>103</v>
      </c>
      <c r="BS989" s="136" t="s">
        <v>103</v>
      </c>
      <c r="BT989" s="136" t="s">
        <v>103</v>
      </c>
      <c r="BU989" s="136" t="s">
        <v>103</v>
      </c>
      <c r="BV989" s="136" t="s">
        <v>103</v>
      </c>
      <c r="BW989" s="136" t="s">
        <v>103</v>
      </c>
      <c r="BX989" s="136" t="s">
        <v>103</v>
      </c>
      <c r="BY989" s="136" t="s">
        <v>103</v>
      </c>
      <c r="BZ989" s="136" t="s">
        <v>103</v>
      </c>
      <c r="CA989" s="136" t="s">
        <v>103</v>
      </c>
      <c r="CB989" s="136" t="s">
        <v>103</v>
      </c>
      <c r="CC989" s="136" t="s">
        <v>103</v>
      </c>
      <c r="CD989" s="136" t="s">
        <v>103</v>
      </c>
      <c r="CE989" s="136" t="s">
        <v>103</v>
      </c>
      <c r="CF989" s="136" t="s">
        <v>103</v>
      </c>
      <c r="CG989" s="136" t="s">
        <v>103</v>
      </c>
      <c r="CH989" s="136" t="s">
        <v>103</v>
      </c>
      <c r="CI989" s="136" t="s">
        <v>208</v>
      </c>
      <c r="CJ989" s="136" t="s">
        <v>103</v>
      </c>
      <c r="CK989" s="137" t="s">
        <v>103</v>
      </c>
      <c r="CL989" s="136" t="s">
        <v>103</v>
      </c>
      <c r="CM989" s="138" t="s">
        <v>103</v>
      </c>
      <c r="CN989" s="136" t="s">
        <v>103</v>
      </c>
      <c r="CO989" s="136" t="s">
        <v>103</v>
      </c>
      <c r="CP989" s="136" t="s">
        <v>103</v>
      </c>
      <c r="CQ989" s="136" t="s">
        <v>103</v>
      </c>
      <c r="CR989" s="136" t="s">
        <v>103</v>
      </c>
      <c r="CS989" s="136" t="s">
        <v>103</v>
      </c>
      <c r="CT989" s="136" t="s">
        <v>103</v>
      </c>
      <c r="CU989" s="136" t="s">
        <v>103</v>
      </c>
      <c r="CV989" s="136" t="s">
        <v>103</v>
      </c>
      <c r="CW989" s="111"/>
      <c r="CX989" s="58" t="s">
        <v>7632</v>
      </c>
      <c r="CY989" s="58" t="s">
        <v>94</v>
      </c>
      <c r="CZ989" s="58" t="s">
        <v>10726</v>
      </c>
      <c r="DA989" s="118" t="s">
        <v>3392</v>
      </c>
      <c r="DB989" s="58" t="s">
        <v>4212</v>
      </c>
      <c r="DC989" s="58" t="s">
        <v>7631</v>
      </c>
      <c r="DD989" s="59">
        <v>30029</v>
      </c>
      <c r="DE989" s="58" t="s">
        <v>7630</v>
      </c>
    </row>
    <row r="990" spans="1:109" ht="13.5" customHeight="1" x14ac:dyDescent="0.2">
      <c r="A990" s="125" t="s">
        <v>10422</v>
      </c>
      <c r="B990" s="126" t="s">
        <v>7629</v>
      </c>
      <c r="C990" s="73"/>
      <c r="D990" s="127" t="s">
        <v>347</v>
      </c>
      <c r="E990" s="122" t="s">
        <v>7628</v>
      </c>
      <c r="F990" s="58" t="s">
        <v>7625</v>
      </c>
      <c r="G990" s="58" t="s">
        <v>94</v>
      </c>
      <c r="H990" s="58" t="s">
        <v>7624</v>
      </c>
      <c r="I990" s="118" t="s">
        <v>2610</v>
      </c>
      <c r="J990" s="58" t="s">
        <v>7623</v>
      </c>
      <c r="K990" s="58" t="s">
        <v>7627</v>
      </c>
      <c r="L990" s="59" t="s">
        <v>7626</v>
      </c>
      <c r="M990" s="58" t="s">
        <v>7621</v>
      </c>
      <c r="N990" s="59" t="s">
        <v>105</v>
      </c>
      <c r="O990" s="128">
        <v>10000</v>
      </c>
      <c r="P990" s="59" t="s">
        <v>103</v>
      </c>
      <c r="Q990" s="129" t="s">
        <v>2072</v>
      </c>
      <c r="R990" s="130" t="str">
        <f t="shared" ca="1" si="49"/>
        <v>切</v>
      </c>
      <c r="S990" s="131">
        <v>42405</v>
      </c>
      <c r="T990" s="131">
        <f t="shared" si="50"/>
        <v>44231</v>
      </c>
      <c r="U990" s="132" t="s">
        <v>18</v>
      </c>
      <c r="V990" s="133" t="s">
        <v>103</v>
      </c>
      <c r="W990" s="133" t="s">
        <v>20</v>
      </c>
      <c r="X990" s="133" t="s">
        <v>103</v>
      </c>
      <c r="Y990" s="133" t="s">
        <v>103</v>
      </c>
      <c r="Z990" s="59" t="s">
        <v>103</v>
      </c>
      <c r="AA990" s="59" t="s">
        <v>103</v>
      </c>
      <c r="AB990" s="59" t="s">
        <v>103</v>
      </c>
      <c r="AC990" s="59" t="s">
        <v>103</v>
      </c>
      <c r="AD990" s="59" t="s">
        <v>103</v>
      </c>
      <c r="AE990" s="59" t="s">
        <v>103</v>
      </c>
      <c r="AF990" s="59" t="s">
        <v>103</v>
      </c>
      <c r="AG990" s="59" t="s">
        <v>103</v>
      </c>
      <c r="AH990" s="59" t="s">
        <v>103</v>
      </c>
      <c r="AI990" s="59" t="s">
        <v>103</v>
      </c>
      <c r="AJ990" s="59" t="s">
        <v>18</v>
      </c>
      <c r="AK990" s="59" t="s">
        <v>103</v>
      </c>
      <c r="AL990" s="59" t="s">
        <v>20</v>
      </c>
      <c r="AM990" s="59" t="s">
        <v>103</v>
      </c>
      <c r="AN990" s="59" t="s">
        <v>103</v>
      </c>
      <c r="AO990" s="59" t="s">
        <v>103</v>
      </c>
      <c r="AP990" s="59" t="s">
        <v>103</v>
      </c>
      <c r="AQ990" s="59" t="s">
        <v>103</v>
      </c>
      <c r="AR990" s="59" t="s">
        <v>27</v>
      </c>
      <c r="AS990" s="59" t="s">
        <v>103</v>
      </c>
      <c r="AT990" s="59" t="s">
        <v>103</v>
      </c>
      <c r="AU990" s="59" t="s">
        <v>103</v>
      </c>
      <c r="AV990" s="59" t="s">
        <v>103</v>
      </c>
      <c r="AW990" s="59" t="s">
        <v>103</v>
      </c>
      <c r="AX990" s="59" t="s">
        <v>33</v>
      </c>
      <c r="AY990" s="59" t="s">
        <v>103</v>
      </c>
      <c r="AZ990" s="59" t="s">
        <v>103</v>
      </c>
      <c r="BA990" s="59" t="s">
        <v>103</v>
      </c>
      <c r="BB990" s="59" t="s">
        <v>103</v>
      </c>
      <c r="BC990" s="59" t="s">
        <v>103</v>
      </c>
      <c r="BD990" s="59" t="s">
        <v>103</v>
      </c>
      <c r="BE990" s="59" t="s">
        <v>18</v>
      </c>
      <c r="BF990" s="59" t="s">
        <v>103</v>
      </c>
      <c r="BG990" s="134" t="s">
        <v>103</v>
      </c>
      <c r="BH990" s="59" t="s">
        <v>103</v>
      </c>
      <c r="BI990" s="59" t="s">
        <v>103</v>
      </c>
      <c r="BJ990" s="59" t="s">
        <v>103</v>
      </c>
      <c r="BK990" s="59" t="s">
        <v>103</v>
      </c>
      <c r="BL990" s="59" t="s">
        <v>103</v>
      </c>
      <c r="BM990" s="59" t="s">
        <v>103</v>
      </c>
      <c r="BN990" s="59" t="s">
        <v>103</v>
      </c>
      <c r="BO990" s="135">
        <v>41913</v>
      </c>
      <c r="BP990" s="136" t="s">
        <v>18</v>
      </c>
      <c r="BQ990" s="136" t="s">
        <v>103</v>
      </c>
      <c r="BR990" s="136" t="s">
        <v>20</v>
      </c>
      <c r="BS990" s="136" t="s">
        <v>103</v>
      </c>
      <c r="BT990" s="136" t="s">
        <v>103</v>
      </c>
      <c r="BU990" s="136" t="s">
        <v>103</v>
      </c>
      <c r="BV990" s="136" t="s">
        <v>103</v>
      </c>
      <c r="BW990" s="136" t="s">
        <v>103</v>
      </c>
      <c r="BX990" s="136" t="s">
        <v>27</v>
      </c>
      <c r="BY990" s="136" t="s">
        <v>103</v>
      </c>
      <c r="BZ990" s="136" t="s">
        <v>103</v>
      </c>
      <c r="CA990" s="136" t="s">
        <v>103</v>
      </c>
      <c r="CB990" s="136" t="s">
        <v>103</v>
      </c>
      <c r="CC990" s="136" t="s">
        <v>103</v>
      </c>
      <c r="CD990" s="136" t="s">
        <v>33</v>
      </c>
      <c r="CE990" s="136" t="s">
        <v>103</v>
      </c>
      <c r="CF990" s="136" t="s">
        <v>103</v>
      </c>
      <c r="CG990" s="136" t="s">
        <v>103</v>
      </c>
      <c r="CH990" s="136" t="s">
        <v>103</v>
      </c>
      <c r="CI990" s="136" t="s">
        <v>103</v>
      </c>
      <c r="CJ990" s="136" t="s">
        <v>103</v>
      </c>
      <c r="CK990" s="137">
        <v>43069</v>
      </c>
      <c r="CL990" s="136" t="s">
        <v>18</v>
      </c>
      <c r="CM990" s="138" t="s">
        <v>103</v>
      </c>
      <c r="CN990" s="136" t="s">
        <v>103</v>
      </c>
      <c r="CO990" s="136" t="s">
        <v>103</v>
      </c>
      <c r="CP990" s="136" t="s">
        <v>103</v>
      </c>
      <c r="CQ990" s="136" t="s">
        <v>103</v>
      </c>
      <c r="CR990" s="136" t="s">
        <v>103</v>
      </c>
      <c r="CS990" s="136" t="s">
        <v>103</v>
      </c>
      <c r="CT990" s="136" t="s">
        <v>103</v>
      </c>
      <c r="CU990" s="136" t="s">
        <v>103</v>
      </c>
      <c r="CV990" s="136" t="s">
        <v>103</v>
      </c>
      <c r="CW990" s="111"/>
      <c r="CX990" s="58" t="s">
        <v>7625</v>
      </c>
      <c r="CY990" s="58" t="s">
        <v>94</v>
      </c>
      <c r="CZ990" s="58" t="s">
        <v>7624</v>
      </c>
      <c r="DA990" s="118" t="s">
        <v>2610</v>
      </c>
      <c r="DB990" s="58" t="s">
        <v>7623</v>
      </c>
      <c r="DC990" s="58" t="s">
        <v>7622</v>
      </c>
      <c r="DD990" s="59">
        <v>9150082</v>
      </c>
      <c r="DE990" s="58" t="s">
        <v>7621</v>
      </c>
    </row>
    <row r="991" spans="1:109" ht="13.5" customHeight="1" x14ac:dyDescent="0.2">
      <c r="A991" s="125" t="s">
        <v>10423</v>
      </c>
      <c r="B991" s="126" t="s">
        <v>7617</v>
      </c>
      <c r="C991" s="73"/>
      <c r="D991" s="127" t="s">
        <v>4407</v>
      </c>
      <c r="E991" s="122" t="s">
        <v>7616</v>
      </c>
      <c r="F991" s="58" t="s">
        <v>7615</v>
      </c>
      <c r="G991" s="58" t="s">
        <v>1481</v>
      </c>
      <c r="H991" s="58" t="s">
        <v>7614</v>
      </c>
      <c r="I991" s="118" t="s">
        <v>96</v>
      </c>
      <c r="J991" s="58" t="s">
        <v>129</v>
      </c>
      <c r="K991" s="58" t="s">
        <v>7613</v>
      </c>
      <c r="L991" s="59" t="s">
        <v>7612</v>
      </c>
      <c r="M991" s="58" t="s">
        <v>7611</v>
      </c>
      <c r="N991" s="59" t="s">
        <v>179</v>
      </c>
      <c r="O991" s="128">
        <v>30000</v>
      </c>
      <c r="P991" s="59" t="s">
        <v>103</v>
      </c>
      <c r="Q991" s="129" t="s">
        <v>2072</v>
      </c>
      <c r="R991" s="130" t="str">
        <f t="shared" ca="1" si="49"/>
        <v/>
      </c>
      <c r="S991" s="131" t="s">
        <v>103</v>
      </c>
      <c r="T991" s="131" t="str">
        <f t="shared" si="50"/>
        <v/>
      </c>
      <c r="U991" s="132" t="s">
        <v>103</v>
      </c>
      <c r="V991" s="133" t="s">
        <v>103</v>
      </c>
      <c r="W991" s="133" t="s">
        <v>103</v>
      </c>
      <c r="X991" s="133" t="s">
        <v>103</v>
      </c>
      <c r="Y991" s="133" t="s">
        <v>103</v>
      </c>
      <c r="Z991" s="59" t="s">
        <v>103</v>
      </c>
      <c r="AA991" s="59" t="s">
        <v>103</v>
      </c>
      <c r="AB991" s="59" t="s">
        <v>103</v>
      </c>
      <c r="AC991" s="59" t="s">
        <v>103</v>
      </c>
      <c r="AD991" s="59" t="s">
        <v>103</v>
      </c>
      <c r="AE991" s="59" t="s">
        <v>103</v>
      </c>
      <c r="AF991" s="59" t="s">
        <v>103</v>
      </c>
      <c r="AG991" s="59" t="s">
        <v>103</v>
      </c>
      <c r="AH991" s="59" t="s">
        <v>103</v>
      </c>
      <c r="AI991" s="59" t="s">
        <v>103</v>
      </c>
      <c r="AJ991" s="59" t="s">
        <v>18</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31</v>
      </c>
      <c r="AW991" s="59" t="s">
        <v>103</v>
      </c>
      <c r="AX991" s="59" t="s">
        <v>103</v>
      </c>
      <c r="AY991" s="59" t="s">
        <v>103</v>
      </c>
      <c r="AZ991" s="59" t="s">
        <v>103</v>
      </c>
      <c r="BA991" s="59" t="s">
        <v>103</v>
      </c>
      <c r="BB991" s="59" t="s">
        <v>103</v>
      </c>
      <c r="BC991" s="59" t="s">
        <v>103</v>
      </c>
      <c r="BD991" s="59" t="s">
        <v>103</v>
      </c>
      <c r="BE991" s="59" t="s">
        <v>103</v>
      </c>
      <c r="BF991" s="59" t="s">
        <v>103</v>
      </c>
      <c r="BG991" s="134" t="s">
        <v>103</v>
      </c>
      <c r="BH991" s="59" t="s">
        <v>103</v>
      </c>
      <c r="BI991" s="59" t="s">
        <v>103</v>
      </c>
      <c r="BJ991" s="59" t="s">
        <v>103</v>
      </c>
      <c r="BK991" s="59" t="s">
        <v>103</v>
      </c>
      <c r="BL991" s="59" t="s">
        <v>103</v>
      </c>
      <c r="BM991" s="59" t="s">
        <v>103</v>
      </c>
      <c r="BN991" s="59" t="s">
        <v>103</v>
      </c>
      <c r="BO991" s="135">
        <v>43107</v>
      </c>
      <c r="BP991" s="136" t="s">
        <v>18</v>
      </c>
      <c r="BQ991" s="136" t="s">
        <v>103</v>
      </c>
      <c r="BR991" s="136" t="s">
        <v>103</v>
      </c>
      <c r="BS991" s="136" t="s">
        <v>103</v>
      </c>
      <c r="BT991" s="136" t="s">
        <v>103</v>
      </c>
      <c r="BU991" s="136" t="s">
        <v>103</v>
      </c>
      <c r="BV991" s="136" t="s">
        <v>103</v>
      </c>
      <c r="BW991" s="136" t="s">
        <v>103</v>
      </c>
      <c r="BX991" s="136" t="s">
        <v>103</v>
      </c>
      <c r="BY991" s="136" t="s">
        <v>103</v>
      </c>
      <c r="BZ991" s="136" t="s">
        <v>103</v>
      </c>
      <c r="CA991" s="136" t="s">
        <v>103</v>
      </c>
      <c r="CB991" s="136" t="s">
        <v>31</v>
      </c>
      <c r="CC991" s="136" t="s">
        <v>103</v>
      </c>
      <c r="CD991" s="136" t="s">
        <v>103</v>
      </c>
      <c r="CE991" s="136" t="s">
        <v>103</v>
      </c>
      <c r="CF991" s="136" t="s">
        <v>103</v>
      </c>
      <c r="CG991" s="136" t="s">
        <v>103</v>
      </c>
      <c r="CH991" s="136" t="s">
        <v>103</v>
      </c>
      <c r="CI991" s="136" t="s">
        <v>103</v>
      </c>
      <c r="CJ991" s="136" t="s">
        <v>103</v>
      </c>
      <c r="CK991" s="137" t="s">
        <v>103</v>
      </c>
      <c r="CL991" s="136" t="s">
        <v>103</v>
      </c>
      <c r="CM991" s="138" t="s">
        <v>103</v>
      </c>
      <c r="CN991" s="136" t="s">
        <v>103</v>
      </c>
      <c r="CO991" s="136" t="s">
        <v>103</v>
      </c>
      <c r="CP991" s="136" t="s">
        <v>103</v>
      </c>
      <c r="CQ991" s="136" t="s">
        <v>103</v>
      </c>
      <c r="CR991" s="136" t="s">
        <v>103</v>
      </c>
      <c r="CS991" s="136" t="s">
        <v>103</v>
      </c>
      <c r="CT991" s="136" t="s">
        <v>103</v>
      </c>
      <c r="CU991" s="136" t="s">
        <v>103</v>
      </c>
      <c r="CV991" s="136" t="s">
        <v>103</v>
      </c>
      <c r="CW991" s="111"/>
      <c r="CX991" s="58" t="s">
        <v>7610</v>
      </c>
      <c r="CY991" s="58" t="s">
        <v>94</v>
      </c>
      <c r="CZ991" s="58" t="s">
        <v>7609</v>
      </c>
      <c r="DA991" s="118" t="s">
        <v>2776</v>
      </c>
      <c r="DB991" s="58" t="s">
        <v>2777</v>
      </c>
      <c r="DC991" s="58" t="s">
        <v>8356</v>
      </c>
      <c r="DD991" s="59">
        <v>5008384</v>
      </c>
      <c r="DE991" s="58" t="s">
        <v>8357</v>
      </c>
    </row>
    <row r="992" spans="1:109" ht="13.5" customHeight="1" x14ac:dyDescent="0.2">
      <c r="A992" s="125" t="s">
        <v>10424</v>
      </c>
      <c r="B992" s="126" t="s">
        <v>7608</v>
      </c>
      <c r="C992" s="73"/>
      <c r="D992" s="127" t="s">
        <v>119</v>
      </c>
      <c r="E992" s="122" t="s">
        <v>7607</v>
      </c>
      <c r="F992" s="58" t="s">
        <v>7604</v>
      </c>
      <c r="G992" s="58" t="s">
        <v>94</v>
      </c>
      <c r="H992" s="58" t="s">
        <v>8164</v>
      </c>
      <c r="I992" s="118" t="s">
        <v>4120</v>
      </c>
      <c r="J992" s="58" t="s">
        <v>4121</v>
      </c>
      <c r="K992" s="58" t="s">
        <v>7606</v>
      </c>
      <c r="L992" s="59" t="s">
        <v>7605</v>
      </c>
      <c r="M992" s="58" t="s">
        <v>7602</v>
      </c>
      <c r="N992" s="59" t="s">
        <v>4125</v>
      </c>
      <c r="O992" s="128">
        <v>10000</v>
      </c>
      <c r="P992" s="59" t="s">
        <v>103</v>
      </c>
      <c r="Q992" s="129" t="s">
        <v>2072</v>
      </c>
      <c r="R992" s="130" t="str">
        <f t="shared" ca="1" si="49"/>
        <v/>
      </c>
      <c r="S992" s="131" t="s">
        <v>103</v>
      </c>
      <c r="T992" s="131" t="str">
        <f t="shared" si="50"/>
        <v/>
      </c>
      <c r="U992" s="132" t="s">
        <v>103</v>
      </c>
      <c r="V992" s="133" t="s">
        <v>103</v>
      </c>
      <c r="W992" s="133" t="s">
        <v>103</v>
      </c>
      <c r="X992" s="133" t="s">
        <v>103</v>
      </c>
      <c r="Y992" s="133" t="s">
        <v>103</v>
      </c>
      <c r="Z992" s="59" t="s">
        <v>18</v>
      </c>
      <c r="AA992" s="59" t="s">
        <v>19</v>
      </c>
      <c r="AB992" s="59" t="s">
        <v>20</v>
      </c>
      <c r="AC992" s="59" t="s">
        <v>22</v>
      </c>
      <c r="AD992" s="59" t="s">
        <v>23</v>
      </c>
      <c r="AE992" s="59" t="s">
        <v>24</v>
      </c>
      <c r="AF992" s="59" t="s">
        <v>25</v>
      </c>
      <c r="AG992" s="59" t="s">
        <v>26</v>
      </c>
      <c r="AH992" s="59" t="s">
        <v>27</v>
      </c>
      <c r="AI992" s="59" t="s">
        <v>28</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134" t="s">
        <v>103</v>
      </c>
      <c r="BH992" s="59" t="s">
        <v>103</v>
      </c>
      <c r="BI992" s="59" t="s">
        <v>103</v>
      </c>
      <c r="BJ992" s="59" t="s">
        <v>103</v>
      </c>
      <c r="BK992" s="59" t="s">
        <v>103</v>
      </c>
      <c r="BL992" s="59" t="s">
        <v>103</v>
      </c>
      <c r="BM992" s="59" t="s">
        <v>103</v>
      </c>
      <c r="BN992" s="59" t="s">
        <v>103</v>
      </c>
      <c r="BO992" s="135" t="s">
        <v>103</v>
      </c>
      <c r="BP992" s="136" t="s">
        <v>103</v>
      </c>
      <c r="BQ992" s="136" t="s">
        <v>103</v>
      </c>
      <c r="BR992" s="136" t="s">
        <v>103</v>
      </c>
      <c r="BS992" s="136" t="s">
        <v>103</v>
      </c>
      <c r="BT992" s="136" t="s">
        <v>103</v>
      </c>
      <c r="BU992" s="136" t="s">
        <v>103</v>
      </c>
      <c r="BV992" s="136" t="s">
        <v>103</v>
      </c>
      <c r="BW992" s="136" t="s">
        <v>103</v>
      </c>
      <c r="BX992" s="136" t="s">
        <v>103</v>
      </c>
      <c r="BY992" s="136" t="s">
        <v>103</v>
      </c>
      <c r="BZ992" s="136" t="s">
        <v>103</v>
      </c>
      <c r="CA992" s="136" t="s">
        <v>103</v>
      </c>
      <c r="CB992" s="136" t="s">
        <v>103</v>
      </c>
      <c r="CC992" s="136" t="s">
        <v>103</v>
      </c>
      <c r="CD992" s="136" t="s">
        <v>103</v>
      </c>
      <c r="CE992" s="136" t="s">
        <v>103</v>
      </c>
      <c r="CF992" s="136" t="s">
        <v>103</v>
      </c>
      <c r="CG992" s="136" t="s">
        <v>103</v>
      </c>
      <c r="CH992" s="136" t="s">
        <v>103</v>
      </c>
      <c r="CI992" s="136" t="s">
        <v>103</v>
      </c>
      <c r="CJ992" s="136" t="s">
        <v>103</v>
      </c>
      <c r="CK992" s="137" t="s">
        <v>103</v>
      </c>
      <c r="CL992" s="136" t="s">
        <v>103</v>
      </c>
      <c r="CM992" s="138" t="s">
        <v>103</v>
      </c>
      <c r="CN992" s="136" t="s">
        <v>103</v>
      </c>
      <c r="CO992" s="136" t="s">
        <v>103</v>
      </c>
      <c r="CP992" s="136" t="s">
        <v>103</v>
      </c>
      <c r="CQ992" s="136" t="s">
        <v>103</v>
      </c>
      <c r="CR992" s="136" t="s">
        <v>103</v>
      </c>
      <c r="CS992" s="136" t="s">
        <v>103</v>
      </c>
      <c r="CT992" s="136" t="s">
        <v>103</v>
      </c>
      <c r="CU992" s="136" t="s">
        <v>103</v>
      </c>
      <c r="CV992" s="136" t="s">
        <v>103</v>
      </c>
      <c r="CW992" s="111"/>
      <c r="CX992" s="58" t="s">
        <v>7604</v>
      </c>
      <c r="CY992" s="58" t="s">
        <v>94</v>
      </c>
      <c r="CZ992" s="58" t="s">
        <v>8164</v>
      </c>
      <c r="DA992" s="118" t="s">
        <v>4120</v>
      </c>
      <c r="DB992" s="58" t="s">
        <v>4121</v>
      </c>
      <c r="DC992" s="58" t="s">
        <v>7603</v>
      </c>
      <c r="DD992" s="59">
        <v>6500024</v>
      </c>
      <c r="DE992" s="58" t="s">
        <v>7602</v>
      </c>
    </row>
    <row r="993" spans="1:109" ht="13.5" customHeight="1" x14ac:dyDescent="0.2">
      <c r="A993" s="125" t="s">
        <v>10425</v>
      </c>
      <c r="B993" s="126" t="s">
        <v>7601</v>
      </c>
      <c r="C993" s="73"/>
      <c r="D993" s="127" t="s">
        <v>257</v>
      </c>
      <c r="E993" s="122" t="s">
        <v>7600</v>
      </c>
      <c r="F993" s="58" t="s">
        <v>7597</v>
      </c>
      <c r="G993" s="58" t="s">
        <v>94</v>
      </c>
      <c r="H993" s="58" t="s">
        <v>7596</v>
      </c>
      <c r="I993" s="118" t="s">
        <v>2776</v>
      </c>
      <c r="J993" s="58" t="s">
        <v>2777</v>
      </c>
      <c r="K993" s="58" t="s">
        <v>7599</v>
      </c>
      <c r="L993" s="59" t="s">
        <v>7598</v>
      </c>
      <c r="M993" s="58" t="s">
        <v>7594</v>
      </c>
      <c r="N993" s="59" t="s">
        <v>179</v>
      </c>
      <c r="O993" s="128">
        <v>32000</v>
      </c>
      <c r="P993" s="59" t="s">
        <v>103</v>
      </c>
      <c r="Q993" s="129" t="s">
        <v>2072</v>
      </c>
      <c r="R993" s="130" t="str">
        <f t="shared" ca="1" si="49"/>
        <v>切</v>
      </c>
      <c r="S993" s="131">
        <v>42278</v>
      </c>
      <c r="T993" s="131">
        <f t="shared" si="50"/>
        <v>44104</v>
      </c>
      <c r="U993" s="132" t="s">
        <v>18</v>
      </c>
      <c r="V993" s="133" t="s">
        <v>103</v>
      </c>
      <c r="W993" s="133" t="s">
        <v>103</v>
      </c>
      <c r="X993" s="133" t="s">
        <v>103</v>
      </c>
      <c r="Y993" s="133" t="s">
        <v>103</v>
      </c>
      <c r="Z993" s="59" t="s">
        <v>103</v>
      </c>
      <c r="AA993" s="59" t="s">
        <v>103</v>
      </c>
      <c r="AB993" s="59" t="s">
        <v>103</v>
      </c>
      <c r="AC993" s="59" t="s">
        <v>103</v>
      </c>
      <c r="AD993" s="59" t="s">
        <v>103</v>
      </c>
      <c r="AE993" s="59" t="s">
        <v>103</v>
      </c>
      <c r="AF993" s="59" t="s">
        <v>103</v>
      </c>
      <c r="AG993" s="59" t="s">
        <v>103</v>
      </c>
      <c r="AH993" s="59" t="s">
        <v>103</v>
      </c>
      <c r="AI993" s="59" t="s">
        <v>103</v>
      </c>
      <c r="AJ993" s="59" t="s">
        <v>18</v>
      </c>
      <c r="AK993" s="59" t="s">
        <v>19</v>
      </c>
      <c r="AL993" s="59" t="s">
        <v>20</v>
      </c>
      <c r="AM993" s="59" t="s">
        <v>103</v>
      </c>
      <c r="AN993" s="59" t="s">
        <v>23</v>
      </c>
      <c r="AO993" s="59" t="s">
        <v>103</v>
      </c>
      <c r="AP993" s="59" t="s">
        <v>103</v>
      </c>
      <c r="AQ993" s="59" t="s">
        <v>103</v>
      </c>
      <c r="AR993" s="59" t="s">
        <v>103</v>
      </c>
      <c r="AS993" s="59" t="s">
        <v>103</v>
      </c>
      <c r="AT993" s="59" t="s">
        <v>103</v>
      </c>
      <c r="AU993" s="59" t="s">
        <v>103</v>
      </c>
      <c r="AV993" s="59" t="s">
        <v>103</v>
      </c>
      <c r="AW993" s="59" t="s">
        <v>32</v>
      </c>
      <c r="AX993" s="59" t="s">
        <v>33</v>
      </c>
      <c r="AY993" s="59" t="s">
        <v>34</v>
      </c>
      <c r="AZ993" s="59" t="s">
        <v>103</v>
      </c>
      <c r="BA993" s="59" t="s">
        <v>103</v>
      </c>
      <c r="BB993" s="59" t="s">
        <v>36</v>
      </c>
      <c r="BC993" s="59" t="s">
        <v>103</v>
      </c>
      <c r="BD993" s="59" t="s">
        <v>103</v>
      </c>
      <c r="BE993" s="59" t="s">
        <v>18</v>
      </c>
      <c r="BF993" s="59" t="s">
        <v>18</v>
      </c>
      <c r="BG993" s="134" t="s">
        <v>103</v>
      </c>
      <c r="BH993" s="59" t="s">
        <v>20</v>
      </c>
      <c r="BI993" s="59" t="s">
        <v>22</v>
      </c>
      <c r="BJ993" s="59" t="s">
        <v>23</v>
      </c>
      <c r="BK993" s="59" t="s">
        <v>103</v>
      </c>
      <c r="BL993" s="59" t="s">
        <v>25</v>
      </c>
      <c r="BM993" s="59" t="s">
        <v>103</v>
      </c>
      <c r="BN993" s="59" t="s">
        <v>103</v>
      </c>
      <c r="BO993" s="135">
        <v>41665</v>
      </c>
      <c r="BP993" s="136" t="s">
        <v>18</v>
      </c>
      <c r="BQ993" s="136" t="s">
        <v>19</v>
      </c>
      <c r="BR993" s="136" t="s">
        <v>20</v>
      </c>
      <c r="BS993" s="136" t="s">
        <v>103</v>
      </c>
      <c r="BT993" s="136" t="s">
        <v>23</v>
      </c>
      <c r="BU993" s="136" t="s">
        <v>103</v>
      </c>
      <c r="BV993" s="136" t="s">
        <v>103</v>
      </c>
      <c r="BW993" s="136" t="s">
        <v>103</v>
      </c>
      <c r="BX993" s="136" t="s">
        <v>103</v>
      </c>
      <c r="BY993" s="136" t="s">
        <v>103</v>
      </c>
      <c r="BZ993" s="136" t="s">
        <v>103</v>
      </c>
      <c r="CA993" s="136" t="s">
        <v>103</v>
      </c>
      <c r="CB993" s="136" t="s">
        <v>103</v>
      </c>
      <c r="CC993" s="136" t="s">
        <v>32</v>
      </c>
      <c r="CD993" s="136" t="s">
        <v>33</v>
      </c>
      <c r="CE993" s="136" t="s">
        <v>34</v>
      </c>
      <c r="CF993" s="136" t="s">
        <v>103</v>
      </c>
      <c r="CG993" s="136" t="s">
        <v>103</v>
      </c>
      <c r="CH993" s="136" t="s">
        <v>36</v>
      </c>
      <c r="CI993" s="136" t="s">
        <v>103</v>
      </c>
      <c r="CJ993" s="136" t="s">
        <v>103</v>
      </c>
      <c r="CK993" s="137">
        <v>42577</v>
      </c>
      <c r="CL993" s="136" t="s">
        <v>18</v>
      </c>
      <c r="CM993" s="138">
        <v>41850</v>
      </c>
      <c r="CN993" s="136" t="s">
        <v>18</v>
      </c>
      <c r="CO993" s="136" t="s">
        <v>103</v>
      </c>
      <c r="CP993" s="136" t="s">
        <v>20</v>
      </c>
      <c r="CQ993" s="136" t="s">
        <v>22</v>
      </c>
      <c r="CR993" s="136" t="s">
        <v>23</v>
      </c>
      <c r="CS993" s="136" t="s">
        <v>103</v>
      </c>
      <c r="CT993" s="136" t="s">
        <v>25</v>
      </c>
      <c r="CU993" s="136" t="s">
        <v>103</v>
      </c>
      <c r="CV993" s="136" t="s">
        <v>103</v>
      </c>
      <c r="CW993" s="111"/>
      <c r="CX993" s="58" t="s">
        <v>7597</v>
      </c>
      <c r="CY993" s="58" t="s">
        <v>94</v>
      </c>
      <c r="CZ993" s="58" t="s">
        <v>7596</v>
      </c>
      <c r="DA993" s="118" t="s">
        <v>2776</v>
      </c>
      <c r="DB993" s="58" t="s">
        <v>2777</v>
      </c>
      <c r="DC993" s="58" t="s">
        <v>7595</v>
      </c>
      <c r="DD993" s="59">
        <v>5008223</v>
      </c>
      <c r="DE993" s="58" t="s">
        <v>7594</v>
      </c>
    </row>
    <row r="994" spans="1:109" ht="13.5" customHeight="1" x14ac:dyDescent="0.2">
      <c r="A994" s="125" t="s">
        <v>10426</v>
      </c>
      <c r="B994" s="126" t="s">
        <v>7593</v>
      </c>
      <c r="C994" s="73"/>
      <c r="D994" s="127" t="s">
        <v>319</v>
      </c>
      <c r="E994" s="122" t="s">
        <v>7592</v>
      </c>
      <c r="F994" s="58" t="s">
        <v>7590</v>
      </c>
      <c r="G994" s="58" t="s">
        <v>94</v>
      </c>
      <c r="H994" s="58" t="s">
        <v>7589</v>
      </c>
      <c r="I994" s="118" t="s">
        <v>2074</v>
      </c>
      <c r="J994" s="58" t="s">
        <v>2075</v>
      </c>
      <c r="K994" s="58" t="s">
        <v>7591</v>
      </c>
      <c r="L994" s="59" t="s">
        <v>4301</v>
      </c>
      <c r="M994" s="58" t="s">
        <v>7587</v>
      </c>
      <c r="N994" s="59" t="s">
        <v>31</v>
      </c>
      <c r="O994" s="128">
        <v>80000</v>
      </c>
      <c r="P994" s="59" t="s">
        <v>103</v>
      </c>
      <c r="Q994" s="129" t="s">
        <v>2072</v>
      </c>
      <c r="R994" s="130" t="str">
        <f t="shared" ca="1" si="49"/>
        <v>切</v>
      </c>
      <c r="S994" s="131">
        <v>41928</v>
      </c>
      <c r="T994" s="131">
        <f t="shared" si="50"/>
        <v>43753</v>
      </c>
      <c r="U994" s="132" t="s">
        <v>103</v>
      </c>
      <c r="V994" s="133" t="s">
        <v>103</v>
      </c>
      <c r="W994" s="133" t="s">
        <v>103</v>
      </c>
      <c r="X994" s="133" t="s">
        <v>103</v>
      </c>
      <c r="Y994" s="133" t="s">
        <v>103</v>
      </c>
      <c r="Z994" s="59" t="s">
        <v>103</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18</v>
      </c>
      <c r="BF994" s="59" t="s">
        <v>103</v>
      </c>
      <c r="BG994" s="134" t="s">
        <v>103</v>
      </c>
      <c r="BH994" s="59" t="s">
        <v>103</v>
      </c>
      <c r="BI994" s="59" t="s">
        <v>103</v>
      </c>
      <c r="BJ994" s="59" t="s">
        <v>103</v>
      </c>
      <c r="BK994" s="59" t="s">
        <v>103</v>
      </c>
      <c r="BL994" s="59" t="s">
        <v>103</v>
      </c>
      <c r="BM994" s="59" t="s">
        <v>103</v>
      </c>
      <c r="BN994" s="59" t="s">
        <v>103</v>
      </c>
      <c r="BO994" s="135">
        <v>41408</v>
      </c>
      <c r="BP994" s="136" t="s">
        <v>18</v>
      </c>
      <c r="BQ994" s="136" t="s">
        <v>103</v>
      </c>
      <c r="BR994" s="136" t="s">
        <v>103</v>
      </c>
      <c r="BS994" s="136" t="s">
        <v>103</v>
      </c>
      <c r="BT994" s="136" t="s">
        <v>103</v>
      </c>
      <c r="BU994" s="136" t="s">
        <v>103</v>
      </c>
      <c r="BV994" s="136" t="s">
        <v>103</v>
      </c>
      <c r="BW994" s="136" t="s">
        <v>103</v>
      </c>
      <c r="BX994" s="136" t="s">
        <v>27</v>
      </c>
      <c r="BY994" s="136" t="s">
        <v>103</v>
      </c>
      <c r="BZ994" s="136" t="s">
        <v>103</v>
      </c>
      <c r="CA994" s="136" t="s">
        <v>103</v>
      </c>
      <c r="CB994" s="136" t="s">
        <v>103</v>
      </c>
      <c r="CC994" s="136" t="s">
        <v>103</v>
      </c>
      <c r="CD994" s="136" t="s">
        <v>103</v>
      </c>
      <c r="CE994" s="136" t="s">
        <v>103</v>
      </c>
      <c r="CF994" s="136" t="s">
        <v>103</v>
      </c>
      <c r="CG994" s="136" t="s">
        <v>103</v>
      </c>
      <c r="CH994" s="136" t="s">
        <v>103</v>
      </c>
      <c r="CI994" s="136" t="s">
        <v>103</v>
      </c>
      <c r="CJ994" s="136" t="s">
        <v>103</v>
      </c>
      <c r="CK994" s="137">
        <v>43069</v>
      </c>
      <c r="CL994" s="136" t="s">
        <v>18</v>
      </c>
      <c r="CM994" s="138" t="s">
        <v>103</v>
      </c>
      <c r="CN994" s="136" t="s">
        <v>103</v>
      </c>
      <c r="CO994" s="136" t="s">
        <v>103</v>
      </c>
      <c r="CP994" s="136" t="s">
        <v>103</v>
      </c>
      <c r="CQ994" s="136" t="s">
        <v>103</v>
      </c>
      <c r="CR994" s="136" t="s">
        <v>103</v>
      </c>
      <c r="CS994" s="136" t="s">
        <v>103</v>
      </c>
      <c r="CT994" s="136" t="s">
        <v>103</v>
      </c>
      <c r="CU994" s="136" t="s">
        <v>103</v>
      </c>
      <c r="CV994" s="136" t="s">
        <v>103</v>
      </c>
      <c r="CW994" s="111"/>
      <c r="CX994" s="58" t="s">
        <v>7590</v>
      </c>
      <c r="CY994" s="58" t="s">
        <v>94</v>
      </c>
      <c r="CZ994" s="58" t="s">
        <v>7589</v>
      </c>
      <c r="DA994" s="118" t="s">
        <v>2074</v>
      </c>
      <c r="DB994" s="58" t="s">
        <v>2075</v>
      </c>
      <c r="DC994" s="58" t="s">
        <v>7588</v>
      </c>
      <c r="DD994" s="59">
        <v>1050001</v>
      </c>
      <c r="DE994" s="58" t="s">
        <v>7587</v>
      </c>
    </row>
    <row r="995" spans="1:109" ht="13.5" customHeight="1" x14ac:dyDescent="0.2">
      <c r="A995" s="179" t="s">
        <v>10427</v>
      </c>
      <c r="B995" s="181" t="s">
        <v>7586</v>
      </c>
      <c r="C995" s="112"/>
      <c r="D995" s="158" t="s">
        <v>2225</v>
      </c>
      <c r="E995" s="124" t="s">
        <v>7585</v>
      </c>
      <c r="F995" s="121" t="s">
        <v>7582</v>
      </c>
      <c r="G995" s="121" t="s">
        <v>94</v>
      </c>
      <c r="H995" s="121" t="s">
        <v>7581</v>
      </c>
      <c r="I995" s="182" t="s">
        <v>4660</v>
      </c>
      <c r="J995" s="121" t="s">
        <v>4661</v>
      </c>
      <c r="K995" s="121" t="s">
        <v>7584</v>
      </c>
      <c r="L995" s="154" t="s">
        <v>7583</v>
      </c>
      <c r="M995" s="121" t="s">
        <v>7579</v>
      </c>
      <c r="N995" s="154" t="s">
        <v>4657</v>
      </c>
      <c r="O995" s="159">
        <v>10000</v>
      </c>
      <c r="P995" s="154" t="s">
        <v>103</v>
      </c>
      <c r="Q995" s="183" t="s">
        <v>2072</v>
      </c>
      <c r="R995" s="130" t="str">
        <f t="shared" ca="1" si="49"/>
        <v/>
      </c>
      <c r="S995" s="131" t="s">
        <v>103</v>
      </c>
      <c r="T995" s="131" t="str">
        <f t="shared" si="50"/>
        <v/>
      </c>
      <c r="U995" s="184" t="s">
        <v>103</v>
      </c>
      <c r="V995" s="152" t="s">
        <v>103</v>
      </c>
      <c r="W995" s="152" t="s">
        <v>103</v>
      </c>
      <c r="X995" s="152" t="s">
        <v>103</v>
      </c>
      <c r="Y995" s="152" t="s">
        <v>103</v>
      </c>
      <c r="Z995" s="154" t="s">
        <v>18</v>
      </c>
      <c r="AA995" s="154" t="s">
        <v>103</v>
      </c>
      <c r="AB995" s="154" t="s">
        <v>103</v>
      </c>
      <c r="AC995" s="154" t="s">
        <v>103</v>
      </c>
      <c r="AD995" s="154" t="s">
        <v>103</v>
      </c>
      <c r="AE995" s="154" t="s">
        <v>103</v>
      </c>
      <c r="AF995" s="154" t="s">
        <v>103</v>
      </c>
      <c r="AG995" s="154" t="s">
        <v>103</v>
      </c>
      <c r="AH995" s="154" t="s">
        <v>103</v>
      </c>
      <c r="AI995" s="154" t="s">
        <v>103</v>
      </c>
      <c r="AJ995" s="154" t="s">
        <v>103</v>
      </c>
      <c r="AK995" s="154" t="s">
        <v>103</v>
      </c>
      <c r="AL995" s="154" t="s">
        <v>103</v>
      </c>
      <c r="AM995" s="154" t="s">
        <v>103</v>
      </c>
      <c r="AN995" s="154" t="s">
        <v>103</v>
      </c>
      <c r="AO995" s="154" t="s">
        <v>103</v>
      </c>
      <c r="AP995" s="154" t="s">
        <v>103</v>
      </c>
      <c r="AQ995" s="154" t="s">
        <v>103</v>
      </c>
      <c r="AR995" s="154" t="s">
        <v>103</v>
      </c>
      <c r="AS995" s="154" t="s">
        <v>103</v>
      </c>
      <c r="AT995" s="154" t="s">
        <v>103</v>
      </c>
      <c r="AU995" s="154" t="s">
        <v>103</v>
      </c>
      <c r="AV995" s="154" t="s">
        <v>103</v>
      </c>
      <c r="AW995" s="154" t="s">
        <v>103</v>
      </c>
      <c r="AX995" s="154" t="s">
        <v>103</v>
      </c>
      <c r="AY995" s="154" t="s">
        <v>103</v>
      </c>
      <c r="AZ995" s="154" t="s">
        <v>103</v>
      </c>
      <c r="BA995" s="154" t="s">
        <v>103</v>
      </c>
      <c r="BB995" s="154" t="s">
        <v>103</v>
      </c>
      <c r="BC995" s="154" t="s">
        <v>103</v>
      </c>
      <c r="BD995" s="154" t="s">
        <v>103</v>
      </c>
      <c r="BE995" s="154" t="s">
        <v>103</v>
      </c>
      <c r="BF995" s="154" t="s">
        <v>103</v>
      </c>
      <c r="BG995" s="153" t="s">
        <v>103</v>
      </c>
      <c r="BH995" s="154" t="s">
        <v>103</v>
      </c>
      <c r="BI995" s="154" t="s">
        <v>103</v>
      </c>
      <c r="BJ995" s="154" t="s">
        <v>103</v>
      </c>
      <c r="BK995" s="154" t="s">
        <v>103</v>
      </c>
      <c r="BL995" s="154" t="s">
        <v>103</v>
      </c>
      <c r="BM995" s="154" t="s">
        <v>103</v>
      </c>
      <c r="BN995" s="154" t="s">
        <v>103</v>
      </c>
      <c r="BO995" s="135" t="s">
        <v>103</v>
      </c>
      <c r="BP995" s="155" t="s">
        <v>103</v>
      </c>
      <c r="BQ995" s="155" t="s">
        <v>103</v>
      </c>
      <c r="BR995" s="155" t="s">
        <v>103</v>
      </c>
      <c r="BS995" s="155" t="s">
        <v>103</v>
      </c>
      <c r="BT995" s="155" t="s">
        <v>103</v>
      </c>
      <c r="BU995" s="155" t="s">
        <v>103</v>
      </c>
      <c r="BV995" s="155" t="s">
        <v>103</v>
      </c>
      <c r="BW995" s="155" t="s">
        <v>103</v>
      </c>
      <c r="BX995" s="155" t="s">
        <v>103</v>
      </c>
      <c r="BY995" s="155" t="s">
        <v>103</v>
      </c>
      <c r="BZ995" s="155" t="s">
        <v>103</v>
      </c>
      <c r="CA995" s="155" t="s">
        <v>103</v>
      </c>
      <c r="CB995" s="155" t="s">
        <v>103</v>
      </c>
      <c r="CC995" s="155" t="s">
        <v>103</v>
      </c>
      <c r="CD995" s="155" t="s">
        <v>103</v>
      </c>
      <c r="CE995" s="155" t="s">
        <v>103</v>
      </c>
      <c r="CF995" s="155" t="s">
        <v>103</v>
      </c>
      <c r="CG995" s="155" t="s">
        <v>103</v>
      </c>
      <c r="CH995" s="155" t="s">
        <v>103</v>
      </c>
      <c r="CI995" s="155" t="s">
        <v>103</v>
      </c>
      <c r="CJ995" s="155" t="s">
        <v>103</v>
      </c>
      <c r="CK995" s="137" t="s">
        <v>103</v>
      </c>
      <c r="CL995" s="155" t="s">
        <v>103</v>
      </c>
      <c r="CM995" s="138" t="s">
        <v>103</v>
      </c>
      <c r="CN995" s="155" t="s">
        <v>103</v>
      </c>
      <c r="CO995" s="155" t="s">
        <v>103</v>
      </c>
      <c r="CP995" s="155" t="s">
        <v>103</v>
      </c>
      <c r="CQ995" s="155" t="s">
        <v>103</v>
      </c>
      <c r="CR995" s="155" t="s">
        <v>103</v>
      </c>
      <c r="CS995" s="155" t="s">
        <v>103</v>
      </c>
      <c r="CT995" s="155" t="s">
        <v>103</v>
      </c>
      <c r="CU995" s="155" t="s">
        <v>103</v>
      </c>
      <c r="CV995" s="155" t="s">
        <v>103</v>
      </c>
      <c r="CW995" s="113"/>
      <c r="CX995" s="121" t="s">
        <v>7582</v>
      </c>
      <c r="CY995" s="121" t="s">
        <v>94</v>
      </c>
      <c r="CZ995" s="121" t="s">
        <v>7581</v>
      </c>
      <c r="DA995" s="182" t="s">
        <v>4660</v>
      </c>
      <c r="DB995" s="121" t="s">
        <v>4661</v>
      </c>
      <c r="DC995" s="121" t="s">
        <v>7580</v>
      </c>
      <c r="DD995" s="154">
        <v>7710132</v>
      </c>
      <c r="DE995" s="121" t="s">
        <v>7579</v>
      </c>
    </row>
    <row r="996" spans="1:109" ht="13.5" customHeight="1" x14ac:dyDescent="0.2">
      <c r="A996" s="125" t="s">
        <v>10428</v>
      </c>
      <c r="B996" s="126" t="s">
        <v>7578</v>
      </c>
      <c r="C996" s="73"/>
      <c r="D996" s="127" t="s">
        <v>132</v>
      </c>
      <c r="E996" s="122" t="s">
        <v>7577</v>
      </c>
      <c r="F996" s="58" t="s">
        <v>9164</v>
      </c>
      <c r="G996" s="58" t="s">
        <v>2080</v>
      </c>
      <c r="H996" s="58" t="s">
        <v>9161</v>
      </c>
      <c r="I996" s="118" t="s">
        <v>96</v>
      </c>
      <c r="J996" s="58" t="s">
        <v>304</v>
      </c>
      <c r="K996" s="58" t="s">
        <v>9162</v>
      </c>
      <c r="L996" s="59">
        <v>5194324</v>
      </c>
      <c r="M996" s="58" t="s">
        <v>9163</v>
      </c>
      <c r="N996" s="59" t="s">
        <v>4032</v>
      </c>
      <c r="O996" s="128">
        <v>5000</v>
      </c>
      <c r="P996" s="59" t="s">
        <v>103</v>
      </c>
      <c r="Q996" s="129" t="s">
        <v>2072</v>
      </c>
      <c r="R996" s="130" t="str">
        <f t="shared" ca="1" si="49"/>
        <v>有</v>
      </c>
      <c r="S996" s="131">
        <v>42757</v>
      </c>
      <c r="T996" s="131">
        <f t="shared" si="50"/>
        <v>44582</v>
      </c>
      <c r="U996" s="132" t="s">
        <v>18</v>
      </c>
      <c r="V996" s="133" t="s">
        <v>19</v>
      </c>
      <c r="W996" s="133" t="s">
        <v>103</v>
      </c>
      <c r="X996" s="133" t="s">
        <v>103</v>
      </c>
      <c r="Y996" s="133" t="s">
        <v>103</v>
      </c>
      <c r="Z996" s="59" t="s">
        <v>103</v>
      </c>
      <c r="AA996" s="59" t="s">
        <v>103</v>
      </c>
      <c r="AB996" s="59" t="s">
        <v>103</v>
      </c>
      <c r="AC996" s="59" t="s">
        <v>103</v>
      </c>
      <c r="AD996" s="59" t="s">
        <v>103</v>
      </c>
      <c r="AE996" s="59" t="s">
        <v>103</v>
      </c>
      <c r="AF996" s="59" t="s">
        <v>103</v>
      </c>
      <c r="AG996" s="59" t="s">
        <v>103</v>
      </c>
      <c r="AH996" s="59" t="s">
        <v>103</v>
      </c>
      <c r="AI996" s="59" t="s">
        <v>103</v>
      </c>
      <c r="AJ996" s="59" t="s">
        <v>103</v>
      </c>
      <c r="AK996" s="59" t="s">
        <v>103</v>
      </c>
      <c r="AL996" s="59" t="s">
        <v>103</v>
      </c>
      <c r="AM996" s="59" t="s">
        <v>103</v>
      </c>
      <c r="AN996" s="59" t="s">
        <v>103</v>
      </c>
      <c r="AO996" s="59" t="s">
        <v>103</v>
      </c>
      <c r="AP996" s="59" t="s">
        <v>103</v>
      </c>
      <c r="AQ996" s="59" t="s">
        <v>103</v>
      </c>
      <c r="AR996" s="59" t="s">
        <v>103</v>
      </c>
      <c r="AS996" s="59" t="s">
        <v>103</v>
      </c>
      <c r="AT996" s="59" t="s">
        <v>103</v>
      </c>
      <c r="AU996" s="59" t="s">
        <v>103</v>
      </c>
      <c r="AV996" s="59" t="s">
        <v>103</v>
      </c>
      <c r="AW996" s="59" t="s">
        <v>103</v>
      </c>
      <c r="AX996" s="59" t="s">
        <v>103</v>
      </c>
      <c r="AY996" s="59" t="s">
        <v>103</v>
      </c>
      <c r="AZ996" s="59" t="s">
        <v>103</v>
      </c>
      <c r="BA996" s="59" t="s">
        <v>103</v>
      </c>
      <c r="BB996" s="59" t="s">
        <v>103</v>
      </c>
      <c r="BC996" s="59" t="s">
        <v>103</v>
      </c>
      <c r="BD996" s="59" t="s">
        <v>103</v>
      </c>
      <c r="BE996" s="59" t="s">
        <v>103</v>
      </c>
      <c r="BF996" s="59" t="s">
        <v>103</v>
      </c>
      <c r="BG996" s="134" t="s">
        <v>103</v>
      </c>
      <c r="BH996" s="59" t="s">
        <v>103</v>
      </c>
      <c r="BI996" s="59" t="s">
        <v>103</v>
      </c>
      <c r="BJ996" s="59" t="s">
        <v>103</v>
      </c>
      <c r="BK996" s="59" t="s">
        <v>103</v>
      </c>
      <c r="BL996" s="59" t="s">
        <v>103</v>
      </c>
      <c r="BM996" s="59" t="s">
        <v>103</v>
      </c>
      <c r="BN996" s="59" t="s">
        <v>103</v>
      </c>
      <c r="BO996" s="135" t="s">
        <v>103</v>
      </c>
      <c r="BP996" s="136" t="s">
        <v>103</v>
      </c>
      <c r="BQ996" s="136" t="s">
        <v>103</v>
      </c>
      <c r="BR996" s="136" t="s">
        <v>103</v>
      </c>
      <c r="BS996" s="136" t="s">
        <v>103</v>
      </c>
      <c r="BT996" s="136" t="s">
        <v>103</v>
      </c>
      <c r="BU996" s="136" t="s">
        <v>103</v>
      </c>
      <c r="BV996" s="136" t="s">
        <v>103</v>
      </c>
      <c r="BW996" s="136" t="s">
        <v>103</v>
      </c>
      <c r="BX996" s="136" t="s">
        <v>103</v>
      </c>
      <c r="BY996" s="136" t="s">
        <v>103</v>
      </c>
      <c r="BZ996" s="136" t="s">
        <v>103</v>
      </c>
      <c r="CA996" s="136" t="s">
        <v>103</v>
      </c>
      <c r="CB996" s="136" t="s">
        <v>103</v>
      </c>
      <c r="CC996" s="136" t="s">
        <v>103</v>
      </c>
      <c r="CD996" s="136" t="s">
        <v>103</v>
      </c>
      <c r="CE996" s="136" t="s">
        <v>103</v>
      </c>
      <c r="CF996" s="136" t="s">
        <v>103</v>
      </c>
      <c r="CG996" s="136" t="s">
        <v>103</v>
      </c>
      <c r="CH996" s="136" t="s">
        <v>103</v>
      </c>
      <c r="CI996" s="136" t="s">
        <v>103</v>
      </c>
      <c r="CJ996" s="136" t="s">
        <v>103</v>
      </c>
      <c r="CK996" s="137" t="s">
        <v>103</v>
      </c>
      <c r="CL996" s="136" t="s">
        <v>103</v>
      </c>
      <c r="CM996" s="138" t="s">
        <v>103</v>
      </c>
      <c r="CN996" s="136" t="s">
        <v>103</v>
      </c>
      <c r="CO996" s="136" t="s">
        <v>103</v>
      </c>
      <c r="CP996" s="136" t="s">
        <v>103</v>
      </c>
      <c r="CQ996" s="136" t="s">
        <v>103</v>
      </c>
      <c r="CR996" s="136" t="s">
        <v>103</v>
      </c>
      <c r="CS996" s="136" t="s">
        <v>103</v>
      </c>
      <c r="CT996" s="136" t="s">
        <v>103</v>
      </c>
      <c r="CU996" s="136" t="s">
        <v>103</v>
      </c>
      <c r="CV996" s="136" t="s">
        <v>103</v>
      </c>
      <c r="CW996" s="61"/>
      <c r="CX996" s="58" t="s">
        <v>7576</v>
      </c>
      <c r="CY996" s="58" t="s">
        <v>94</v>
      </c>
      <c r="CZ996" s="58" t="s">
        <v>7491</v>
      </c>
      <c r="DA996" s="118" t="s">
        <v>4030</v>
      </c>
      <c r="DB996" s="58" t="s">
        <v>6188</v>
      </c>
      <c r="DC996" s="58" t="s">
        <v>7575</v>
      </c>
      <c r="DD996" s="59">
        <v>6460004</v>
      </c>
      <c r="DE996" s="58" t="s">
        <v>7574</v>
      </c>
    </row>
    <row r="997" spans="1:109" ht="13.5" customHeight="1" x14ac:dyDescent="0.2">
      <c r="A997" s="125" t="s">
        <v>10429</v>
      </c>
      <c r="B997" s="126" t="s">
        <v>7565</v>
      </c>
      <c r="C997" s="73"/>
      <c r="D997" s="127" t="s">
        <v>805</v>
      </c>
      <c r="E997" s="122" t="s">
        <v>7564</v>
      </c>
      <c r="F997" s="58" t="s">
        <v>7562</v>
      </c>
      <c r="G997" s="58" t="s">
        <v>94</v>
      </c>
      <c r="H997" s="58" t="s">
        <v>7561</v>
      </c>
      <c r="I997" s="118" t="s">
        <v>4120</v>
      </c>
      <c r="J997" s="58" t="s">
        <v>4121</v>
      </c>
      <c r="K997" s="58" t="s">
        <v>8165</v>
      </c>
      <c r="L997" s="59" t="s">
        <v>7563</v>
      </c>
      <c r="M997" s="58" t="s">
        <v>7560</v>
      </c>
      <c r="N997" s="59" t="s">
        <v>4125</v>
      </c>
      <c r="O997" s="128">
        <v>1000</v>
      </c>
      <c r="P997" s="59" t="s">
        <v>103</v>
      </c>
      <c r="Q997" s="129" t="s">
        <v>2072</v>
      </c>
      <c r="R997" s="130" t="str">
        <f t="shared" ca="1" si="49"/>
        <v/>
      </c>
      <c r="S997" s="131" t="s">
        <v>103</v>
      </c>
      <c r="T997" s="131" t="str">
        <f t="shared" si="50"/>
        <v/>
      </c>
      <c r="U997" s="132" t="s">
        <v>103</v>
      </c>
      <c r="V997" s="133" t="s">
        <v>103</v>
      </c>
      <c r="W997" s="133" t="s">
        <v>103</v>
      </c>
      <c r="X997" s="133" t="s">
        <v>103</v>
      </c>
      <c r="Y997" s="133"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4" t="s">
        <v>103</v>
      </c>
      <c r="BH997" s="59" t="s">
        <v>103</v>
      </c>
      <c r="BI997" s="59" t="s">
        <v>103</v>
      </c>
      <c r="BJ997" s="59" t="s">
        <v>103</v>
      </c>
      <c r="BK997" s="59" t="s">
        <v>103</v>
      </c>
      <c r="BL997" s="59" t="s">
        <v>103</v>
      </c>
      <c r="BM997" s="59" t="s">
        <v>103</v>
      </c>
      <c r="BN997" s="59" t="s">
        <v>103</v>
      </c>
      <c r="BO997" s="135" t="s">
        <v>103</v>
      </c>
      <c r="BP997" s="136" t="s">
        <v>103</v>
      </c>
      <c r="BQ997" s="136" t="s">
        <v>103</v>
      </c>
      <c r="BR997" s="136" t="s">
        <v>103</v>
      </c>
      <c r="BS997" s="136" t="s">
        <v>103</v>
      </c>
      <c r="BT997" s="136" t="s">
        <v>103</v>
      </c>
      <c r="BU997" s="136" t="s">
        <v>103</v>
      </c>
      <c r="BV997" s="136" t="s">
        <v>103</v>
      </c>
      <c r="BW997" s="136" t="s">
        <v>103</v>
      </c>
      <c r="BX997" s="136" t="s">
        <v>103</v>
      </c>
      <c r="BY997" s="136" t="s">
        <v>103</v>
      </c>
      <c r="BZ997" s="136" t="s">
        <v>103</v>
      </c>
      <c r="CA997" s="136" t="s">
        <v>103</v>
      </c>
      <c r="CB997" s="136" t="s">
        <v>103</v>
      </c>
      <c r="CC997" s="136" t="s">
        <v>103</v>
      </c>
      <c r="CD997" s="136" t="s">
        <v>103</v>
      </c>
      <c r="CE997" s="136" t="s">
        <v>103</v>
      </c>
      <c r="CF997" s="136" t="s">
        <v>103</v>
      </c>
      <c r="CG997" s="136" t="s">
        <v>103</v>
      </c>
      <c r="CH997" s="136" t="s">
        <v>103</v>
      </c>
      <c r="CI997" s="136" t="s">
        <v>103</v>
      </c>
      <c r="CJ997" s="136" t="s">
        <v>103</v>
      </c>
      <c r="CK997" s="137" t="s">
        <v>103</v>
      </c>
      <c r="CL997" s="136" t="s">
        <v>103</v>
      </c>
      <c r="CM997" s="138" t="s">
        <v>103</v>
      </c>
      <c r="CN997" s="136" t="s">
        <v>103</v>
      </c>
      <c r="CO997" s="136" t="s">
        <v>103</v>
      </c>
      <c r="CP997" s="136" t="s">
        <v>103</v>
      </c>
      <c r="CQ997" s="136" t="s">
        <v>103</v>
      </c>
      <c r="CR997" s="136" t="s">
        <v>103</v>
      </c>
      <c r="CS997" s="136" t="s">
        <v>103</v>
      </c>
      <c r="CT997" s="136" t="s">
        <v>103</v>
      </c>
      <c r="CU997" s="136" t="s">
        <v>103</v>
      </c>
      <c r="CV997" s="136" t="s">
        <v>103</v>
      </c>
      <c r="CW997" s="61"/>
      <c r="CX997" s="58" t="s">
        <v>7562</v>
      </c>
      <c r="CY997" s="58" t="s">
        <v>94</v>
      </c>
      <c r="CZ997" s="58" t="s">
        <v>7561</v>
      </c>
      <c r="DA997" s="118" t="s">
        <v>4120</v>
      </c>
      <c r="DB997" s="58" t="s">
        <v>4121</v>
      </c>
      <c r="DC997" s="58" t="s">
        <v>8166</v>
      </c>
      <c r="DD997" s="59">
        <v>6510082</v>
      </c>
      <c r="DE997" s="58" t="s">
        <v>7560</v>
      </c>
    </row>
    <row r="998" spans="1:109" ht="13.5" customHeight="1" x14ac:dyDescent="0.2">
      <c r="A998" s="125" t="s">
        <v>10430</v>
      </c>
      <c r="B998" s="126" t="s">
        <v>7559</v>
      </c>
      <c r="C998" s="73"/>
      <c r="D998" s="127" t="s">
        <v>462</v>
      </c>
      <c r="E998" s="122" t="s">
        <v>7558</v>
      </c>
      <c r="F998" s="58" t="s">
        <v>7557</v>
      </c>
      <c r="G998" s="58" t="s">
        <v>2080</v>
      </c>
      <c r="H998" s="58" t="s">
        <v>7556</v>
      </c>
      <c r="I998" s="118" t="s">
        <v>2081</v>
      </c>
      <c r="J998" s="58" t="s">
        <v>2159</v>
      </c>
      <c r="K998" s="58" t="s">
        <v>7555</v>
      </c>
      <c r="L998" s="59" t="s">
        <v>2161</v>
      </c>
      <c r="M998" s="58" t="s">
        <v>7554</v>
      </c>
      <c r="N998" s="59" t="s">
        <v>31</v>
      </c>
      <c r="O998" s="128">
        <v>13500</v>
      </c>
      <c r="P998" s="59" t="s">
        <v>103</v>
      </c>
      <c r="Q998" s="129" t="s">
        <v>2072</v>
      </c>
      <c r="R998" s="130" t="str">
        <f t="shared" ca="1" si="49"/>
        <v/>
      </c>
      <c r="S998" s="131" t="s">
        <v>103</v>
      </c>
      <c r="T998" s="131" t="str">
        <f t="shared" si="50"/>
        <v/>
      </c>
      <c r="U998" s="132" t="s">
        <v>103</v>
      </c>
      <c r="V998" s="133" t="s">
        <v>103</v>
      </c>
      <c r="W998" s="133" t="s">
        <v>103</v>
      </c>
      <c r="X998" s="133" t="s">
        <v>103</v>
      </c>
      <c r="Y998" s="133" t="s">
        <v>103</v>
      </c>
      <c r="Z998" s="59" t="s">
        <v>103</v>
      </c>
      <c r="AA998" s="59" t="s">
        <v>103</v>
      </c>
      <c r="AB998" s="59" t="s">
        <v>103</v>
      </c>
      <c r="AC998" s="59" t="s">
        <v>103</v>
      </c>
      <c r="AD998" s="59" t="s">
        <v>103</v>
      </c>
      <c r="AE998" s="59" t="s">
        <v>103</v>
      </c>
      <c r="AF998" s="59" t="s">
        <v>103</v>
      </c>
      <c r="AG998" s="59" t="s">
        <v>103</v>
      </c>
      <c r="AH998" s="59" t="s">
        <v>103</v>
      </c>
      <c r="AI998" s="59" t="s">
        <v>103</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208</v>
      </c>
      <c r="BD998" s="59" t="s">
        <v>103</v>
      </c>
      <c r="BE998" s="59" t="s">
        <v>103</v>
      </c>
      <c r="BF998" s="59" t="s">
        <v>103</v>
      </c>
      <c r="BG998" s="134" t="s">
        <v>103</v>
      </c>
      <c r="BH998" s="59" t="s">
        <v>103</v>
      </c>
      <c r="BI998" s="59" t="s">
        <v>103</v>
      </c>
      <c r="BJ998" s="59" t="s">
        <v>103</v>
      </c>
      <c r="BK998" s="59" t="s">
        <v>103</v>
      </c>
      <c r="BL998" s="59" t="s">
        <v>103</v>
      </c>
      <c r="BM998" s="59" t="s">
        <v>103</v>
      </c>
      <c r="BN998" s="59" t="s">
        <v>103</v>
      </c>
      <c r="BO998" s="135">
        <v>42024</v>
      </c>
      <c r="BP998" s="136" t="s">
        <v>103</v>
      </c>
      <c r="BQ998" s="136" t="s">
        <v>103</v>
      </c>
      <c r="BR998" s="136" t="s">
        <v>103</v>
      </c>
      <c r="BS998" s="136" t="s">
        <v>103</v>
      </c>
      <c r="BT998" s="136" t="s">
        <v>103</v>
      </c>
      <c r="BU998" s="136" t="s">
        <v>103</v>
      </c>
      <c r="BV998" s="136" t="s">
        <v>103</v>
      </c>
      <c r="BW998" s="136" t="s">
        <v>103</v>
      </c>
      <c r="BX998" s="136" t="s">
        <v>103</v>
      </c>
      <c r="BY998" s="136" t="s">
        <v>103</v>
      </c>
      <c r="BZ998" s="136" t="s">
        <v>103</v>
      </c>
      <c r="CA998" s="136" t="s">
        <v>103</v>
      </c>
      <c r="CB998" s="136" t="s">
        <v>103</v>
      </c>
      <c r="CC998" s="136" t="s">
        <v>103</v>
      </c>
      <c r="CD998" s="136" t="s">
        <v>103</v>
      </c>
      <c r="CE998" s="136" t="s">
        <v>103</v>
      </c>
      <c r="CF998" s="136" t="s">
        <v>103</v>
      </c>
      <c r="CG998" s="136" t="s">
        <v>103</v>
      </c>
      <c r="CH998" s="136" t="s">
        <v>103</v>
      </c>
      <c r="CI998" s="136" t="s">
        <v>208</v>
      </c>
      <c r="CJ998" s="136" t="s">
        <v>103</v>
      </c>
      <c r="CK998" s="137" t="s">
        <v>103</v>
      </c>
      <c r="CL998" s="136" t="s">
        <v>103</v>
      </c>
      <c r="CM998" s="138" t="s">
        <v>103</v>
      </c>
      <c r="CN998" s="136" t="s">
        <v>103</v>
      </c>
      <c r="CO998" s="136" t="s">
        <v>103</v>
      </c>
      <c r="CP998" s="136" t="s">
        <v>103</v>
      </c>
      <c r="CQ998" s="136" t="s">
        <v>103</v>
      </c>
      <c r="CR998" s="136" t="s">
        <v>103</v>
      </c>
      <c r="CS998" s="136" t="s">
        <v>103</v>
      </c>
      <c r="CT998" s="136" t="s">
        <v>103</v>
      </c>
      <c r="CU998" s="136" t="s">
        <v>103</v>
      </c>
      <c r="CV998" s="136" t="s">
        <v>103</v>
      </c>
      <c r="CX998" s="58" t="s">
        <v>7553</v>
      </c>
      <c r="CY998" s="58" t="s">
        <v>94</v>
      </c>
      <c r="CZ998" s="58" t="s">
        <v>7552</v>
      </c>
      <c r="DA998" s="118" t="s">
        <v>2074</v>
      </c>
      <c r="DB998" s="58" t="s">
        <v>2075</v>
      </c>
      <c r="DC998" s="58" t="s">
        <v>7551</v>
      </c>
      <c r="DD998" s="59">
        <v>1080023</v>
      </c>
      <c r="DE998" s="58" t="s">
        <v>7550</v>
      </c>
    </row>
    <row r="999" spans="1:109" ht="13.5" customHeight="1" x14ac:dyDescent="0.2">
      <c r="A999" s="125" t="s">
        <v>10431</v>
      </c>
      <c r="B999" s="126" t="s">
        <v>8670</v>
      </c>
      <c r="C999" s="73"/>
      <c r="D999" s="127" t="s">
        <v>91</v>
      </c>
      <c r="E999" s="122" t="s">
        <v>7549</v>
      </c>
      <c r="F999" s="58" t="s">
        <v>8669</v>
      </c>
      <c r="G999" s="58" t="s">
        <v>94</v>
      </c>
      <c r="H999" s="58" t="s">
        <v>7547</v>
      </c>
      <c r="I999" s="118" t="s">
        <v>4349</v>
      </c>
      <c r="J999" s="58" t="s">
        <v>7546</v>
      </c>
      <c r="K999" s="58" t="s">
        <v>7545</v>
      </c>
      <c r="L999" s="59">
        <v>2320006</v>
      </c>
      <c r="M999" s="58" t="s">
        <v>7544</v>
      </c>
      <c r="N999" s="59" t="s">
        <v>32</v>
      </c>
      <c r="O999" s="128">
        <v>90000</v>
      </c>
      <c r="P999" s="59" t="s">
        <v>103</v>
      </c>
      <c r="Q999" s="129" t="s">
        <v>2072</v>
      </c>
      <c r="R999" s="130" t="str">
        <f t="shared" ca="1" si="49"/>
        <v>切</v>
      </c>
      <c r="S999" s="131">
        <v>41680</v>
      </c>
      <c r="T999" s="131">
        <f t="shared" si="50"/>
        <v>43505</v>
      </c>
      <c r="U999" s="132" t="s">
        <v>18</v>
      </c>
      <c r="V999" s="133" t="s">
        <v>103</v>
      </c>
      <c r="W999" s="133" t="s">
        <v>103</v>
      </c>
      <c r="X999" s="133" t="s">
        <v>103</v>
      </c>
      <c r="Y999" s="133" t="s">
        <v>103</v>
      </c>
      <c r="Z999" s="59" t="s">
        <v>18</v>
      </c>
      <c r="AA999" s="59" t="s">
        <v>103</v>
      </c>
      <c r="AB999" s="59" t="s">
        <v>103</v>
      </c>
      <c r="AC999" s="59" t="s">
        <v>103</v>
      </c>
      <c r="AD999" s="59" t="s">
        <v>103</v>
      </c>
      <c r="AE999" s="59" t="s">
        <v>103</v>
      </c>
      <c r="AF999" s="59" t="s">
        <v>103</v>
      </c>
      <c r="AG999" s="59" t="s">
        <v>103</v>
      </c>
      <c r="AH999" s="59" t="s">
        <v>103</v>
      </c>
      <c r="AI999" s="59" t="s">
        <v>103</v>
      </c>
      <c r="AJ999" s="59" t="s">
        <v>18</v>
      </c>
      <c r="AK999" s="59" t="s">
        <v>19</v>
      </c>
      <c r="AL999" s="59" t="s">
        <v>20</v>
      </c>
      <c r="AM999" s="59" t="s">
        <v>22</v>
      </c>
      <c r="AN999" s="59" t="s">
        <v>23</v>
      </c>
      <c r="AO999" s="59" t="s">
        <v>24</v>
      </c>
      <c r="AP999" s="59" t="s">
        <v>25</v>
      </c>
      <c r="AQ999" s="59" t="s">
        <v>103</v>
      </c>
      <c r="AR999" s="59" t="s">
        <v>27</v>
      </c>
      <c r="AS999" s="59" t="s">
        <v>28</v>
      </c>
      <c r="AT999" s="59" t="s">
        <v>29</v>
      </c>
      <c r="AU999" s="59">
        <v>12</v>
      </c>
      <c r="AV999" s="59" t="s">
        <v>31</v>
      </c>
      <c r="AW999" s="59" t="s">
        <v>32</v>
      </c>
      <c r="AX999" s="59" t="s">
        <v>33</v>
      </c>
      <c r="AY999" s="59" t="s">
        <v>34</v>
      </c>
      <c r="AZ999" s="59" t="s">
        <v>35</v>
      </c>
      <c r="BA999" s="59" t="s">
        <v>103</v>
      </c>
      <c r="BB999" s="59" t="s">
        <v>36</v>
      </c>
      <c r="BC999" s="59" t="s">
        <v>208</v>
      </c>
      <c r="BD999" s="59" t="s">
        <v>179</v>
      </c>
      <c r="BE999" s="59" t="s">
        <v>18</v>
      </c>
      <c r="BF999" s="59" t="s">
        <v>103</v>
      </c>
      <c r="BG999" s="134" t="s">
        <v>103</v>
      </c>
      <c r="BH999" s="59" t="s">
        <v>103</v>
      </c>
      <c r="BI999" s="59" t="s">
        <v>103</v>
      </c>
      <c r="BJ999" s="59" t="s">
        <v>103</v>
      </c>
      <c r="BK999" s="59" t="s">
        <v>103</v>
      </c>
      <c r="BL999" s="59" t="s">
        <v>103</v>
      </c>
      <c r="BM999" s="59" t="s">
        <v>103</v>
      </c>
      <c r="BN999" s="59" t="s">
        <v>103</v>
      </c>
      <c r="BO999" s="135">
        <v>43739</v>
      </c>
      <c r="BP999" s="136" t="s">
        <v>18</v>
      </c>
      <c r="BQ999" s="136" t="s">
        <v>19</v>
      </c>
      <c r="BR999" s="136" t="s">
        <v>20</v>
      </c>
      <c r="BS999" s="136" t="s">
        <v>22</v>
      </c>
      <c r="BT999" s="136" t="s">
        <v>23</v>
      </c>
      <c r="BU999" s="136" t="s">
        <v>24</v>
      </c>
      <c r="BV999" s="136" t="s">
        <v>25</v>
      </c>
      <c r="BW999" s="136" t="s">
        <v>103</v>
      </c>
      <c r="BX999" s="136" t="s">
        <v>103</v>
      </c>
      <c r="BY999" s="136" t="s">
        <v>103</v>
      </c>
      <c r="BZ999" s="136" t="s">
        <v>29</v>
      </c>
      <c r="CA999" s="136" t="s">
        <v>103</v>
      </c>
      <c r="CB999" s="136" t="s">
        <v>103</v>
      </c>
      <c r="CC999" s="136" t="s">
        <v>32</v>
      </c>
      <c r="CD999" s="136" t="s">
        <v>103</v>
      </c>
      <c r="CE999" s="136" t="s">
        <v>103</v>
      </c>
      <c r="CF999" s="136" t="s">
        <v>35</v>
      </c>
      <c r="CG999" s="136" t="s">
        <v>103</v>
      </c>
      <c r="CH999" s="136" t="s">
        <v>36</v>
      </c>
      <c r="CI999" s="136" t="s">
        <v>208</v>
      </c>
      <c r="CJ999" s="136" t="s">
        <v>103</v>
      </c>
      <c r="CK999" s="137">
        <v>43155</v>
      </c>
      <c r="CL999" s="136" t="s">
        <v>18</v>
      </c>
      <c r="CM999" s="138" t="s">
        <v>103</v>
      </c>
      <c r="CN999" s="136" t="s">
        <v>103</v>
      </c>
      <c r="CO999" s="136" t="s">
        <v>103</v>
      </c>
      <c r="CP999" s="136" t="s">
        <v>103</v>
      </c>
      <c r="CQ999" s="136" t="s">
        <v>103</v>
      </c>
      <c r="CR999" s="136" t="s">
        <v>103</v>
      </c>
      <c r="CS999" s="136" t="s">
        <v>103</v>
      </c>
      <c r="CT999" s="136" t="s">
        <v>103</v>
      </c>
      <c r="CU999" s="136" t="s">
        <v>103</v>
      </c>
      <c r="CV999" s="136" t="s">
        <v>103</v>
      </c>
      <c r="CX999" s="58" t="s">
        <v>7548</v>
      </c>
      <c r="CY999" s="58" t="s">
        <v>94</v>
      </c>
      <c r="CZ999" s="58" t="s">
        <v>7547</v>
      </c>
      <c r="DA999" s="118" t="s">
        <v>4349</v>
      </c>
      <c r="DB999" s="58" t="s">
        <v>7546</v>
      </c>
      <c r="DC999" s="58" t="s">
        <v>7545</v>
      </c>
      <c r="DD999" s="59">
        <v>2320006</v>
      </c>
      <c r="DE999" s="58" t="s">
        <v>7544</v>
      </c>
    </row>
    <row r="1000" spans="1:109" ht="13.5" customHeight="1" x14ac:dyDescent="0.2">
      <c r="A1000" s="125" t="s">
        <v>10432</v>
      </c>
      <c r="B1000" s="126" t="s">
        <v>7543</v>
      </c>
      <c r="C1000" s="73"/>
      <c r="D1000" s="127" t="s">
        <v>523</v>
      </c>
      <c r="E1000" s="122" t="s">
        <v>7542</v>
      </c>
      <c r="F1000" s="58" t="s">
        <v>7539</v>
      </c>
      <c r="G1000" s="58" t="s">
        <v>94</v>
      </c>
      <c r="H1000" s="58" t="s">
        <v>7538</v>
      </c>
      <c r="I1000" s="118" t="s">
        <v>2186</v>
      </c>
      <c r="J1000" s="58" t="s">
        <v>2187</v>
      </c>
      <c r="K1000" s="58" t="s">
        <v>7541</v>
      </c>
      <c r="L1000" s="59" t="s">
        <v>7540</v>
      </c>
      <c r="M1000" s="58" t="s">
        <v>7536</v>
      </c>
      <c r="N1000" s="59" t="s">
        <v>2184</v>
      </c>
      <c r="O1000" s="128">
        <v>10000</v>
      </c>
      <c r="P1000" s="59" t="s">
        <v>103</v>
      </c>
      <c r="Q1000" s="129" t="s">
        <v>2072</v>
      </c>
      <c r="R1000" s="130" t="str">
        <f t="shared" ca="1" si="49"/>
        <v>切</v>
      </c>
      <c r="S1000" s="131">
        <v>41976</v>
      </c>
      <c r="T1000" s="131">
        <f t="shared" si="50"/>
        <v>43801</v>
      </c>
      <c r="U1000" s="132" t="s">
        <v>18</v>
      </c>
      <c r="V1000" s="133" t="s">
        <v>19</v>
      </c>
      <c r="W1000" s="133" t="s">
        <v>20</v>
      </c>
      <c r="X1000" s="133" t="s">
        <v>103</v>
      </c>
      <c r="Y1000" s="133"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19</v>
      </c>
      <c r="AL1000" s="59" t="s">
        <v>20</v>
      </c>
      <c r="AM1000" s="59" t="s">
        <v>103</v>
      </c>
      <c r="AN1000" s="59" t="s">
        <v>23</v>
      </c>
      <c r="AO1000" s="59" t="s">
        <v>103</v>
      </c>
      <c r="AP1000" s="59" t="s">
        <v>103</v>
      </c>
      <c r="AQ1000" s="59" t="s">
        <v>103</v>
      </c>
      <c r="AR1000" s="59" t="s">
        <v>103</v>
      </c>
      <c r="AS1000" s="59" t="s">
        <v>103</v>
      </c>
      <c r="AT1000" s="59" t="s">
        <v>103</v>
      </c>
      <c r="AU1000" s="59" t="s">
        <v>103</v>
      </c>
      <c r="AV1000" s="59" t="s">
        <v>103</v>
      </c>
      <c r="AW1000" s="59" t="s">
        <v>32</v>
      </c>
      <c r="AX1000" s="59" t="s">
        <v>103</v>
      </c>
      <c r="AY1000" s="59" t="s">
        <v>103</v>
      </c>
      <c r="AZ1000" s="59" t="s">
        <v>35</v>
      </c>
      <c r="BA1000" s="59" t="s">
        <v>103</v>
      </c>
      <c r="BB1000" s="59" t="s">
        <v>103</v>
      </c>
      <c r="BC1000" s="59" t="s">
        <v>103</v>
      </c>
      <c r="BD1000" s="59" t="s">
        <v>103</v>
      </c>
      <c r="BE1000" s="59" t="s">
        <v>103</v>
      </c>
      <c r="BF1000" s="59" t="s">
        <v>18</v>
      </c>
      <c r="BG1000" s="134" t="s">
        <v>103</v>
      </c>
      <c r="BH1000" s="59" t="s">
        <v>20</v>
      </c>
      <c r="BI1000" s="59" t="s">
        <v>103</v>
      </c>
      <c r="BJ1000" s="59" t="s">
        <v>23</v>
      </c>
      <c r="BK1000" s="59" t="s">
        <v>103</v>
      </c>
      <c r="BL1000" s="59" t="s">
        <v>103</v>
      </c>
      <c r="BM1000" s="59" t="s">
        <v>103</v>
      </c>
      <c r="BN1000" s="59" t="s">
        <v>27</v>
      </c>
      <c r="BO1000" s="135">
        <v>41976</v>
      </c>
      <c r="BP1000" s="136" t="s">
        <v>103</v>
      </c>
      <c r="BQ1000" s="136" t="s">
        <v>19</v>
      </c>
      <c r="BR1000" s="136" t="s">
        <v>20</v>
      </c>
      <c r="BS1000" s="136" t="s">
        <v>103</v>
      </c>
      <c r="BT1000" s="136" t="s">
        <v>23</v>
      </c>
      <c r="BU1000" s="136" t="s">
        <v>103</v>
      </c>
      <c r="BV1000" s="136" t="s">
        <v>103</v>
      </c>
      <c r="BW1000" s="136" t="s">
        <v>103</v>
      </c>
      <c r="BX1000" s="136" t="s">
        <v>103</v>
      </c>
      <c r="BY1000" s="136" t="s">
        <v>103</v>
      </c>
      <c r="BZ1000" s="136" t="s">
        <v>103</v>
      </c>
      <c r="CA1000" s="136" t="s">
        <v>103</v>
      </c>
      <c r="CB1000" s="136" t="s">
        <v>103</v>
      </c>
      <c r="CC1000" s="136" t="s">
        <v>32</v>
      </c>
      <c r="CD1000" s="136" t="s">
        <v>103</v>
      </c>
      <c r="CE1000" s="136" t="s">
        <v>103</v>
      </c>
      <c r="CF1000" s="136" t="s">
        <v>35</v>
      </c>
      <c r="CG1000" s="136" t="s">
        <v>103</v>
      </c>
      <c r="CH1000" s="136" t="s">
        <v>103</v>
      </c>
      <c r="CI1000" s="136" t="s">
        <v>103</v>
      </c>
      <c r="CJ1000" s="136" t="s">
        <v>103</v>
      </c>
      <c r="CK1000" s="137" t="s">
        <v>103</v>
      </c>
      <c r="CL1000" s="136" t="s">
        <v>103</v>
      </c>
      <c r="CM1000" s="138">
        <v>42111</v>
      </c>
      <c r="CN1000" s="136" t="s">
        <v>18</v>
      </c>
      <c r="CO1000" s="136" t="s">
        <v>103</v>
      </c>
      <c r="CP1000" s="136" t="s">
        <v>20</v>
      </c>
      <c r="CQ1000" s="136" t="s">
        <v>103</v>
      </c>
      <c r="CR1000" s="136" t="s">
        <v>23</v>
      </c>
      <c r="CS1000" s="136" t="s">
        <v>103</v>
      </c>
      <c r="CT1000" s="136" t="s">
        <v>103</v>
      </c>
      <c r="CU1000" s="136" t="s">
        <v>103</v>
      </c>
      <c r="CV1000" s="136" t="s">
        <v>27</v>
      </c>
      <c r="CX1000" s="58" t="s">
        <v>7539</v>
      </c>
      <c r="CY1000" s="58" t="s">
        <v>94</v>
      </c>
      <c r="CZ1000" s="58" t="s">
        <v>7538</v>
      </c>
      <c r="DA1000" s="118" t="s">
        <v>2186</v>
      </c>
      <c r="DB1000" s="58" t="s">
        <v>2187</v>
      </c>
      <c r="DC1000" s="58" t="s">
        <v>7537</v>
      </c>
      <c r="DD1000" s="59">
        <v>6008357</v>
      </c>
      <c r="DE1000" s="58" t="s">
        <v>7536</v>
      </c>
    </row>
    <row r="1001" spans="1:109" ht="13.5" customHeight="1" x14ac:dyDescent="0.2">
      <c r="A1001" s="125" t="s">
        <v>10433</v>
      </c>
      <c r="B1001" s="180" t="s">
        <v>7535</v>
      </c>
      <c r="C1001" s="73"/>
      <c r="D1001" s="127" t="s">
        <v>954</v>
      </c>
      <c r="E1001" s="122" t="s">
        <v>7534</v>
      </c>
      <c r="F1001" s="58" t="s">
        <v>7531</v>
      </c>
      <c r="G1001" s="58" t="s">
        <v>94</v>
      </c>
      <c r="H1001" s="58" t="s">
        <v>7530</v>
      </c>
      <c r="I1001" s="118" t="s">
        <v>4120</v>
      </c>
      <c r="J1001" s="58" t="s">
        <v>7529</v>
      </c>
      <c r="K1001" s="58" t="s">
        <v>7533</v>
      </c>
      <c r="L1001" s="59" t="s">
        <v>7532</v>
      </c>
      <c r="M1001" s="58" t="s">
        <v>7527</v>
      </c>
      <c r="N1001" s="59" t="s">
        <v>4125</v>
      </c>
      <c r="O1001" s="128">
        <v>13000</v>
      </c>
      <c r="P1001" s="59" t="s">
        <v>103</v>
      </c>
      <c r="Q1001" s="129" t="s">
        <v>2072</v>
      </c>
      <c r="R1001" s="130" t="str">
        <f t="shared" ca="1" si="49"/>
        <v>有</v>
      </c>
      <c r="S1001" s="131">
        <v>42882</v>
      </c>
      <c r="T1001" s="131">
        <f t="shared" si="50"/>
        <v>44707</v>
      </c>
      <c r="U1001" s="132" t="s">
        <v>18</v>
      </c>
      <c r="V1001" s="133" t="s">
        <v>19</v>
      </c>
      <c r="W1001" s="133" t="s">
        <v>103</v>
      </c>
      <c r="X1001" s="133" t="s">
        <v>103</v>
      </c>
      <c r="Y1001" s="133" t="s">
        <v>103</v>
      </c>
      <c r="Z1001" s="59" t="s">
        <v>18</v>
      </c>
      <c r="AA1001" s="59" t="s">
        <v>19</v>
      </c>
      <c r="AB1001" s="59" t="s">
        <v>20</v>
      </c>
      <c r="AC1001" s="59" t="s">
        <v>22</v>
      </c>
      <c r="AD1001" s="59" t="s">
        <v>23</v>
      </c>
      <c r="AE1001" s="59" t="s">
        <v>24</v>
      </c>
      <c r="AF1001" s="59" t="s">
        <v>25</v>
      </c>
      <c r="AG1001" s="59" t="s">
        <v>26</v>
      </c>
      <c r="AH1001" s="59" t="s">
        <v>27</v>
      </c>
      <c r="AI1001" s="59" t="s">
        <v>28</v>
      </c>
      <c r="AJ1001" s="59" t="s">
        <v>18</v>
      </c>
      <c r="AK1001" s="59" t="s">
        <v>19</v>
      </c>
      <c r="AL1001" s="59" t="s">
        <v>20</v>
      </c>
      <c r="AM1001" s="59" t="s">
        <v>103</v>
      </c>
      <c r="AN1001" s="59" t="s">
        <v>23</v>
      </c>
      <c r="AO1001" s="59" t="s">
        <v>103</v>
      </c>
      <c r="AP1001" s="59" t="s">
        <v>103</v>
      </c>
      <c r="AQ1001" s="59" t="s">
        <v>103</v>
      </c>
      <c r="AR1001" s="59" t="s">
        <v>27</v>
      </c>
      <c r="AS1001" s="59" t="s">
        <v>103</v>
      </c>
      <c r="AT1001" s="59" t="s">
        <v>103</v>
      </c>
      <c r="AU1001" s="59" t="s">
        <v>103</v>
      </c>
      <c r="AV1001" s="59" t="s">
        <v>31</v>
      </c>
      <c r="AW1001" s="59" t="s">
        <v>32</v>
      </c>
      <c r="AX1001" s="59" t="s">
        <v>103</v>
      </c>
      <c r="AY1001" s="59" t="s">
        <v>103</v>
      </c>
      <c r="AZ1001" s="59" t="s">
        <v>103</v>
      </c>
      <c r="BA1001" s="59" t="s">
        <v>105</v>
      </c>
      <c r="BB1001" s="59" t="s">
        <v>103</v>
      </c>
      <c r="BC1001" s="59" t="s">
        <v>103</v>
      </c>
      <c r="BD1001" s="59" t="s">
        <v>103</v>
      </c>
      <c r="BE1001" s="59" t="s">
        <v>103</v>
      </c>
      <c r="BF1001" s="59" t="s">
        <v>103</v>
      </c>
      <c r="BG1001" s="134" t="s">
        <v>103</v>
      </c>
      <c r="BH1001" s="59" t="s">
        <v>103</v>
      </c>
      <c r="BI1001" s="59" t="s">
        <v>103</v>
      </c>
      <c r="BJ1001" s="59" t="s">
        <v>103</v>
      </c>
      <c r="BK1001" s="59" t="s">
        <v>103</v>
      </c>
      <c r="BL1001" s="59" t="s">
        <v>103</v>
      </c>
      <c r="BM1001" s="59" t="s">
        <v>103</v>
      </c>
      <c r="BN1001" s="59" t="s">
        <v>103</v>
      </c>
      <c r="BO1001" s="135">
        <v>43079</v>
      </c>
      <c r="BP1001" s="136" t="s">
        <v>103</v>
      </c>
      <c r="BQ1001" s="136" t="s">
        <v>103</v>
      </c>
      <c r="BR1001" s="136" t="s">
        <v>20</v>
      </c>
      <c r="BS1001" s="136" t="s">
        <v>103</v>
      </c>
      <c r="BT1001" s="136" t="s">
        <v>103</v>
      </c>
      <c r="BU1001" s="136" t="s">
        <v>103</v>
      </c>
      <c r="BV1001" s="136" t="s">
        <v>103</v>
      </c>
      <c r="BW1001" s="136" t="s">
        <v>103</v>
      </c>
      <c r="BX1001" s="136" t="s">
        <v>103</v>
      </c>
      <c r="BY1001" s="136" t="s">
        <v>103</v>
      </c>
      <c r="BZ1001" s="136" t="s">
        <v>103</v>
      </c>
      <c r="CA1001" s="136" t="s">
        <v>103</v>
      </c>
      <c r="CB1001" s="136" t="s">
        <v>31</v>
      </c>
      <c r="CC1001" s="136" t="s">
        <v>32</v>
      </c>
      <c r="CD1001" s="136" t="s">
        <v>103</v>
      </c>
      <c r="CE1001" s="136" t="s">
        <v>103</v>
      </c>
      <c r="CF1001" s="136" t="s">
        <v>103</v>
      </c>
      <c r="CG1001" s="136" t="s">
        <v>103</v>
      </c>
      <c r="CH1001" s="136" t="s">
        <v>103</v>
      </c>
      <c r="CI1001" s="136" t="s">
        <v>103</v>
      </c>
      <c r="CJ1001" s="136" t="s">
        <v>103</v>
      </c>
      <c r="CK1001" s="137" t="s">
        <v>103</v>
      </c>
      <c r="CL1001" s="136" t="s">
        <v>103</v>
      </c>
      <c r="CM1001" s="138" t="s">
        <v>103</v>
      </c>
      <c r="CN1001" s="136" t="s">
        <v>103</v>
      </c>
      <c r="CO1001" s="136" t="s">
        <v>103</v>
      </c>
      <c r="CP1001" s="136" t="s">
        <v>103</v>
      </c>
      <c r="CQ1001" s="136" t="s">
        <v>103</v>
      </c>
      <c r="CR1001" s="136" t="s">
        <v>103</v>
      </c>
      <c r="CS1001" s="136" t="s">
        <v>103</v>
      </c>
      <c r="CT1001" s="136" t="s">
        <v>103</v>
      </c>
      <c r="CU1001" s="136" t="s">
        <v>103</v>
      </c>
      <c r="CV1001" s="136" t="s">
        <v>103</v>
      </c>
      <c r="CX1001" s="58" t="s">
        <v>7531</v>
      </c>
      <c r="CY1001" s="58" t="s">
        <v>94</v>
      </c>
      <c r="CZ1001" s="58" t="s">
        <v>7530</v>
      </c>
      <c r="DA1001" s="118" t="s">
        <v>4120</v>
      </c>
      <c r="DB1001" s="58" t="s">
        <v>7529</v>
      </c>
      <c r="DC1001" s="58" t="s">
        <v>7528</v>
      </c>
      <c r="DD1001" s="59">
        <v>6730404</v>
      </c>
      <c r="DE1001" s="58" t="s">
        <v>7527</v>
      </c>
    </row>
    <row r="1002" spans="1:109" ht="13.5" customHeight="1" x14ac:dyDescent="0.2">
      <c r="A1002" s="125" t="s">
        <v>10435</v>
      </c>
      <c r="B1002" s="150" t="s">
        <v>8203</v>
      </c>
      <c r="C1002" s="73">
        <v>43313</v>
      </c>
      <c r="D1002" s="127" t="s">
        <v>182</v>
      </c>
      <c r="E1002" s="122" t="s">
        <v>8224</v>
      </c>
      <c r="F1002" s="58" t="s">
        <v>8225</v>
      </c>
      <c r="G1002" s="58" t="s">
        <v>1481</v>
      </c>
      <c r="H1002" s="58" t="s">
        <v>8226</v>
      </c>
      <c r="I1002" s="120" t="s">
        <v>2067</v>
      </c>
      <c r="J1002" s="58" t="s">
        <v>2138</v>
      </c>
      <c r="K1002" s="58" t="s">
        <v>8227</v>
      </c>
      <c r="L1002" s="59" t="s">
        <v>2140</v>
      </c>
      <c r="M1002" s="58" t="s">
        <v>8228</v>
      </c>
      <c r="N1002" s="59" t="s">
        <v>31</v>
      </c>
      <c r="O1002" s="128">
        <v>1000000</v>
      </c>
      <c r="P1002" s="59" t="s">
        <v>103</v>
      </c>
      <c r="Q1002" s="129" t="s">
        <v>2072</v>
      </c>
      <c r="R1002" s="130" t="str">
        <f t="shared" ca="1" si="49"/>
        <v>切</v>
      </c>
      <c r="S1002" s="131">
        <v>41516</v>
      </c>
      <c r="T1002" s="131">
        <f t="shared" si="50"/>
        <v>43341</v>
      </c>
      <c r="U1002" s="132" t="s">
        <v>18</v>
      </c>
      <c r="V1002" s="133" t="s">
        <v>19</v>
      </c>
      <c r="W1002" s="133" t="s">
        <v>20</v>
      </c>
      <c r="X1002" s="133" t="s">
        <v>103</v>
      </c>
      <c r="Y1002" s="133" t="s">
        <v>103</v>
      </c>
      <c r="Z1002" s="59" t="s">
        <v>18</v>
      </c>
      <c r="AA1002" s="59" t="s">
        <v>19</v>
      </c>
      <c r="AB1002" s="59" t="s">
        <v>20</v>
      </c>
      <c r="AC1002" s="59" t="s">
        <v>22</v>
      </c>
      <c r="AD1002" s="59" t="s">
        <v>23</v>
      </c>
      <c r="AE1002" s="59" t="s">
        <v>24</v>
      </c>
      <c r="AF1002" s="59" t="s">
        <v>25</v>
      </c>
      <c r="AG1002" s="59" t="s">
        <v>26</v>
      </c>
      <c r="AH1002" s="59" t="s">
        <v>27</v>
      </c>
      <c r="AI1002" s="59" t="s">
        <v>28</v>
      </c>
      <c r="AJ1002" s="59" t="s">
        <v>18</v>
      </c>
      <c r="AK1002" s="59" t="s">
        <v>19</v>
      </c>
      <c r="AL1002" s="59" t="s">
        <v>20</v>
      </c>
      <c r="AM1002" s="59" t="s">
        <v>103</v>
      </c>
      <c r="AN1002" s="59" t="s">
        <v>23</v>
      </c>
      <c r="AO1002" s="59" t="s">
        <v>24</v>
      </c>
      <c r="AP1002" s="59" t="s">
        <v>103</v>
      </c>
      <c r="AQ1002" s="59" t="s">
        <v>103</v>
      </c>
      <c r="AR1002" s="59" t="s">
        <v>103</v>
      </c>
      <c r="AS1002" s="59" t="s">
        <v>28</v>
      </c>
      <c r="AT1002" s="59" t="s">
        <v>29</v>
      </c>
      <c r="AU1002" s="59" t="s">
        <v>103</v>
      </c>
      <c r="AV1002" s="59" t="s">
        <v>31</v>
      </c>
      <c r="AW1002" s="59" t="s">
        <v>32</v>
      </c>
      <c r="AX1002" s="59" t="s">
        <v>33</v>
      </c>
      <c r="AY1002" s="59" t="s">
        <v>103</v>
      </c>
      <c r="AZ1002" s="59" t="s">
        <v>35</v>
      </c>
      <c r="BA1002" s="59" t="s">
        <v>103</v>
      </c>
      <c r="BB1002" s="59" t="s">
        <v>36</v>
      </c>
      <c r="BC1002" s="59" t="s">
        <v>208</v>
      </c>
      <c r="BD1002" s="59" t="s">
        <v>103</v>
      </c>
      <c r="BE1002" s="59" t="s">
        <v>18</v>
      </c>
      <c r="BF1002" s="59" t="s">
        <v>103</v>
      </c>
      <c r="BG1002" s="134" t="s">
        <v>103</v>
      </c>
      <c r="BH1002" s="59" t="s">
        <v>20</v>
      </c>
      <c r="BI1002" s="59" t="s">
        <v>103</v>
      </c>
      <c r="BJ1002" s="59" t="s">
        <v>103</v>
      </c>
      <c r="BK1002" s="59" t="s">
        <v>103</v>
      </c>
      <c r="BL1002" s="59" t="s">
        <v>103</v>
      </c>
      <c r="BM1002" s="59" t="s">
        <v>103</v>
      </c>
      <c r="BN1002" s="59" t="s">
        <v>103</v>
      </c>
      <c r="BO1002" s="135">
        <v>41913</v>
      </c>
      <c r="BP1002" s="136" t="s">
        <v>18</v>
      </c>
      <c r="BQ1002" s="136" t="s">
        <v>19</v>
      </c>
      <c r="BR1002" s="136" t="s">
        <v>20</v>
      </c>
      <c r="BS1002" s="136" t="s">
        <v>103</v>
      </c>
      <c r="BT1002" s="136" t="s">
        <v>23</v>
      </c>
      <c r="BU1002" s="136" t="s">
        <v>24</v>
      </c>
      <c r="BV1002" s="136" t="s">
        <v>103</v>
      </c>
      <c r="BW1002" s="136" t="s">
        <v>103</v>
      </c>
      <c r="BX1002" s="136" t="s">
        <v>103</v>
      </c>
      <c r="BY1002" s="136" t="s">
        <v>103</v>
      </c>
      <c r="BZ1002" s="136" t="s">
        <v>29</v>
      </c>
      <c r="CA1002" s="136" t="s">
        <v>103</v>
      </c>
      <c r="CB1002" s="136" t="s">
        <v>31</v>
      </c>
      <c r="CC1002" s="136" t="s">
        <v>32</v>
      </c>
      <c r="CD1002" s="136" t="s">
        <v>33</v>
      </c>
      <c r="CE1002" s="136" t="s">
        <v>103</v>
      </c>
      <c r="CF1002" s="136" t="s">
        <v>35</v>
      </c>
      <c r="CG1002" s="136" t="s">
        <v>103</v>
      </c>
      <c r="CH1002" s="136" t="s">
        <v>36</v>
      </c>
      <c r="CI1002" s="136" t="s">
        <v>208</v>
      </c>
      <c r="CJ1002" s="136" t="s">
        <v>103</v>
      </c>
      <c r="CK1002" s="137">
        <v>43069</v>
      </c>
      <c r="CL1002" s="136" t="s">
        <v>18</v>
      </c>
      <c r="CM1002" s="138">
        <v>41666</v>
      </c>
      <c r="CN1002" s="136" t="s">
        <v>103</v>
      </c>
      <c r="CO1002" s="136" t="s">
        <v>103</v>
      </c>
      <c r="CP1002" s="136" t="s">
        <v>20</v>
      </c>
      <c r="CQ1002" s="136" t="s">
        <v>103</v>
      </c>
      <c r="CR1002" s="136" t="s">
        <v>103</v>
      </c>
      <c r="CS1002" s="136" t="s">
        <v>103</v>
      </c>
      <c r="CT1002" s="136" t="s">
        <v>103</v>
      </c>
      <c r="CU1002" s="136" t="s">
        <v>103</v>
      </c>
      <c r="CV1002" s="136" t="s">
        <v>103</v>
      </c>
      <c r="CX1002" s="58" t="s">
        <v>8229</v>
      </c>
      <c r="CY1002" s="58" t="s">
        <v>94</v>
      </c>
      <c r="CZ1002" s="58" t="s">
        <v>8230</v>
      </c>
      <c r="DA1002" s="120" t="s">
        <v>2074</v>
      </c>
      <c r="DB1002" s="58" t="s">
        <v>2252</v>
      </c>
      <c r="DC1002" s="58" t="s">
        <v>8231</v>
      </c>
      <c r="DD1002" s="59">
        <v>1510073</v>
      </c>
      <c r="DE1002" s="58" t="s">
        <v>8232</v>
      </c>
    </row>
    <row r="1003" spans="1:109" ht="13.5" customHeight="1" x14ac:dyDescent="0.2">
      <c r="A1003" s="125" t="s">
        <v>10437</v>
      </c>
      <c r="B1003" s="150" t="s">
        <v>8205</v>
      </c>
      <c r="C1003" s="73">
        <v>43313</v>
      </c>
      <c r="D1003" s="127" t="s">
        <v>4083</v>
      </c>
      <c r="E1003" s="122" t="s">
        <v>8239</v>
      </c>
      <c r="F1003" s="58" t="s">
        <v>8240</v>
      </c>
      <c r="G1003" s="58" t="s">
        <v>94</v>
      </c>
      <c r="H1003" s="58" t="s">
        <v>8241</v>
      </c>
      <c r="I1003" s="120" t="s">
        <v>2186</v>
      </c>
      <c r="J1003" s="58" t="s">
        <v>2375</v>
      </c>
      <c r="K1003" s="58" t="s">
        <v>8242</v>
      </c>
      <c r="L1003" s="59" t="s">
        <v>8243</v>
      </c>
      <c r="M1003" s="58" t="s">
        <v>8244</v>
      </c>
      <c r="N1003" s="59" t="s">
        <v>2184</v>
      </c>
      <c r="O1003" s="128">
        <v>20000</v>
      </c>
      <c r="P1003" s="59" t="s">
        <v>103</v>
      </c>
      <c r="Q1003" s="129" t="s">
        <v>2072</v>
      </c>
      <c r="R1003" s="130" t="str">
        <f t="shared" ca="1" si="49"/>
        <v>有</v>
      </c>
      <c r="S1003" s="131">
        <v>42666</v>
      </c>
      <c r="T1003" s="131">
        <f t="shared" si="50"/>
        <v>44491</v>
      </c>
      <c r="U1003" s="132" t="s">
        <v>18</v>
      </c>
      <c r="V1003" s="133" t="s">
        <v>19</v>
      </c>
      <c r="W1003" s="133" t="s">
        <v>20</v>
      </c>
      <c r="X1003" s="133" t="s">
        <v>103</v>
      </c>
      <c r="Y1003" s="133"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103</v>
      </c>
      <c r="AK1003" s="59" t="s">
        <v>103</v>
      </c>
      <c r="AL1003" s="59" t="s">
        <v>103</v>
      </c>
      <c r="AM1003" s="59" t="s">
        <v>103</v>
      </c>
      <c r="AN1003" s="59" t="s">
        <v>103</v>
      </c>
      <c r="AO1003" s="59" t="s">
        <v>103</v>
      </c>
      <c r="AP1003" s="59" t="s">
        <v>103</v>
      </c>
      <c r="AQ1003" s="59" t="s">
        <v>103</v>
      </c>
      <c r="AR1003" s="59" t="s">
        <v>103</v>
      </c>
      <c r="AS1003" s="59" t="s">
        <v>103</v>
      </c>
      <c r="AT1003" s="59" t="s">
        <v>103</v>
      </c>
      <c r="AU1003" s="59" t="s">
        <v>103</v>
      </c>
      <c r="AV1003" s="59" t="s">
        <v>103</v>
      </c>
      <c r="AW1003" s="59" t="s">
        <v>103</v>
      </c>
      <c r="AX1003" s="59" t="s">
        <v>103</v>
      </c>
      <c r="AY1003" s="59" t="s">
        <v>103</v>
      </c>
      <c r="AZ1003" s="59" t="s">
        <v>103</v>
      </c>
      <c r="BA1003" s="59" t="s">
        <v>103</v>
      </c>
      <c r="BB1003" s="59" t="s">
        <v>103</v>
      </c>
      <c r="BC1003" s="59" t="s">
        <v>103</v>
      </c>
      <c r="BD1003" s="59" t="s">
        <v>103</v>
      </c>
      <c r="BE1003" s="59" t="s">
        <v>103</v>
      </c>
      <c r="BF1003" s="59" t="s">
        <v>103</v>
      </c>
      <c r="BG1003" s="134" t="s">
        <v>103</v>
      </c>
      <c r="BH1003" s="59" t="s">
        <v>103</v>
      </c>
      <c r="BI1003" s="59" t="s">
        <v>103</v>
      </c>
      <c r="BJ1003" s="59" t="s">
        <v>103</v>
      </c>
      <c r="BK1003" s="59" t="s">
        <v>103</v>
      </c>
      <c r="BL1003" s="59" t="s">
        <v>103</v>
      </c>
      <c r="BM1003" s="59" t="s">
        <v>103</v>
      </c>
      <c r="BN1003" s="59" t="s">
        <v>103</v>
      </c>
      <c r="BO1003" s="135" t="s">
        <v>103</v>
      </c>
      <c r="BP1003" s="136" t="s">
        <v>103</v>
      </c>
      <c r="BQ1003" s="136" t="s">
        <v>103</v>
      </c>
      <c r="BR1003" s="136" t="s">
        <v>103</v>
      </c>
      <c r="BS1003" s="136" t="s">
        <v>103</v>
      </c>
      <c r="BT1003" s="136" t="s">
        <v>103</v>
      </c>
      <c r="BU1003" s="136" t="s">
        <v>103</v>
      </c>
      <c r="BV1003" s="136" t="s">
        <v>103</v>
      </c>
      <c r="BW1003" s="136" t="s">
        <v>103</v>
      </c>
      <c r="BX1003" s="136" t="s">
        <v>103</v>
      </c>
      <c r="BY1003" s="136" t="s">
        <v>103</v>
      </c>
      <c r="BZ1003" s="136" t="s">
        <v>103</v>
      </c>
      <c r="CA1003" s="136" t="s">
        <v>103</v>
      </c>
      <c r="CB1003" s="136" t="s">
        <v>103</v>
      </c>
      <c r="CC1003" s="136" t="s">
        <v>103</v>
      </c>
      <c r="CD1003" s="136" t="s">
        <v>103</v>
      </c>
      <c r="CE1003" s="136" t="s">
        <v>103</v>
      </c>
      <c r="CF1003" s="136" t="s">
        <v>103</v>
      </c>
      <c r="CG1003" s="136" t="s">
        <v>103</v>
      </c>
      <c r="CH1003" s="136" t="s">
        <v>103</v>
      </c>
      <c r="CI1003" s="136" t="s">
        <v>103</v>
      </c>
      <c r="CJ1003" s="136" t="s">
        <v>103</v>
      </c>
      <c r="CK1003" s="137" t="s">
        <v>103</v>
      </c>
      <c r="CL1003" s="136" t="s">
        <v>103</v>
      </c>
      <c r="CM1003" s="138" t="s">
        <v>103</v>
      </c>
      <c r="CN1003" s="136" t="s">
        <v>103</v>
      </c>
      <c r="CO1003" s="136" t="s">
        <v>103</v>
      </c>
      <c r="CP1003" s="136" t="s">
        <v>103</v>
      </c>
      <c r="CQ1003" s="136" t="s">
        <v>103</v>
      </c>
      <c r="CR1003" s="136" t="s">
        <v>103</v>
      </c>
      <c r="CS1003" s="136" t="s">
        <v>103</v>
      </c>
      <c r="CT1003" s="136" t="s">
        <v>103</v>
      </c>
      <c r="CU1003" s="136" t="s">
        <v>103</v>
      </c>
      <c r="CV1003" s="136" t="s">
        <v>103</v>
      </c>
      <c r="CX1003" s="58" t="s">
        <v>8240</v>
      </c>
      <c r="CY1003" s="58" t="s">
        <v>94</v>
      </c>
      <c r="CZ1003" s="58" t="s">
        <v>8241</v>
      </c>
      <c r="DA1003" s="120" t="s">
        <v>2186</v>
      </c>
      <c r="DB1003" s="58" t="s">
        <v>2375</v>
      </c>
      <c r="DC1003" s="58" t="s">
        <v>8245</v>
      </c>
      <c r="DD1003" s="59">
        <v>6128372</v>
      </c>
      <c r="DE1003" s="58" t="s">
        <v>8244</v>
      </c>
    </row>
    <row r="1004" spans="1:109" ht="13.5" customHeight="1" x14ac:dyDescent="0.2">
      <c r="A1004" s="125" t="s">
        <v>10442</v>
      </c>
      <c r="B1004" s="150" t="s">
        <v>8210</v>
      </c>
      <c r="C1004" s="73">
        <v>43313</v>
      </c>
      <c r="D1004" s="127" t="s">
        <v>1337</v>
      </c>
      <c r="E1004" s="122" t="s">
        <v>8272</v>
      </c>
      <c r="F1004" s="108" t="s">
        <v>8273</v>
      </c>
      <c r="G1004" s="58" t="s">
        <v>174</v>
      </c>
      <c r="H1004" s="58" t="s">
        <v>8274</v>
      </c>
      <c r="I1004" s="120" t="s">
        <v>2081</v>
      </c>
      <c r="J1004" s="58" t="s">
        <v>2159</v>
      </c>
      <c r="K1004" s="58" t="s">
        <v>8275</v>
      </c>
      <c r="L1004" s="59" t="s">
        <v>8276</v>
      </c>
      <c r="M1004" s="58" t="s">
        <v>8277</v>
      </c>
      <c r="N1004" s="59" t="s">
        <v>2215</v>
      </c>
      <c r="O1004" s="128">
        <v>100000</v>
      </c>
      <c r="P1004" s="59" t="s">
        <v>103</v>
      </c>
      <c r="Q1004" s="129" t="s">
        <v>2072</v>
      </c>
      <c r="R1004" s="130" t="str">
        <f t="shared" ca="1" si="49"/>
        <v/>
      </c>
      <c r="S1004" s="131" t="s">
        <v>103</v>
      </c>
      <c r="T1004" s="131" t="str">
        <f t="shared" si="50"/>
        <v/>
      </c>
      <c r="U1004" s="133" t="s">
        <v>103</v>
      </c>
      <c r="V1004" s="133" t="s">
        <v>103</v>
      </c>
      <c r="W1004" s="133" t="s">
        <v>103</v>
      </c>
      <c r="X1004" s="133" t="s">
        <v>103</v>
      </c>
      <c r="Y1004" s="133" t="s">
        <v>103</v>
      </c>
      <c r="Z1004" s="134" t="s">
        <v>103</v>
      </c>
      <c r="AA1004" s="134" t="s">
        <v>103</v>
      </c>
      <c r="AB1004" s="134" t="s">
        <v>103</v>
      </c>
      <c r="AC1004" s="134" t="s">
        <v>103</v>
      </c>
      <c r="AD1004" s="134" t="s">
        <v>103</v>
      </c>
      <c r="AE1004" s="134" t="s">
        <v>103</v>
      </c>
      <c r="AF1004" s="134" t="s">
        <v>103</v>
      </c>
      <c r="AG1004" s="134" t="s">
        <v>103</v>
      </c>
      <c r="AH1004" s="134" t="s">
        <v>103</v>
      </c>
      <c r="AI1004" s="134"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32</v>
      </c>
      <c r="AX1004" s="59" t="s">
        <v>103</v>
      </c>
      <c r="AY1004" s="59" t="s">
        <v>103</v>
      </c>
      <c r="AZ1004" s="59" t="s">
        <v>103</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5">
        <v>42682</v>
      </c>
      <c r="BP1004" s="136" t="s">
        <v>103</v>
      </c>
      <c r="BQ1004" s="136" t="s">
        <v>103</v>
      </c>
      <c r="BR1004" s="136" t="s">
        <v>103</v>
      </c>
      <c r="BS1004" s="136" t="s">
        <v>103</v>
      </c>
      <c r="BT1004" s="136" t="s">
        <v>103</v>
      </c>
      <c r="BU1004" s="136" t="s">
        <v>103</v>
      </c>
      <c r="BV1004" s="136" t="s">
        <v>103</v>
      </c>
      <c r="BW1004" s="136" t="s">
        <v>103</v>
      </c>
      <c r="BX1004" s="136" t="s">
        <v>103</v>
      </c>
      <c r="BY1004" s="136" t="s">
        <v>103</v>
      </c>
      <c r="BZ1004" s="136" t="s">
        <v>103</v>
      </c>
      <c r="CA1004" s="136" t="s">
        <v>103</v>
      </c>
      <c r="CB1004" s="136" t="s">
        <v>103</v>
      </c>
      <c r="CC1004" s="136" t="s">
        <v>32</v>
      </c>
      <c r="CD1004" s="136" t="s">
        <v>103</v>
      </c>
      <c r="CE1004" s="136" t="s">
        <v>103</v>
      </c>
      <c r="CF1004" s="136" t="s">
        <v>103</v>
      </c>
      <c r="CG1004" s="136" t="s">
        <v>103</v>
      </c>
      <c r="CH1004" s="136" t="s">
        <v>103</v>
      </c>
      <c r="CI1004" s="136" t="s">
        <v>103</v>
      </c>
      <c r="CJ1004" s="136" t="s">
        <v>103</v>
      </c>
      <c r="CK1004" s="137" t="s">
        <v>103</v>
      </c>
      <c r="CL1004" s="136" t="s">
        <v>103</v>
      </c>
      <c r="CM1004" s="138" t="s">
        <v>103</v>
      </c>
      <c r="CN1004" s="136" t="s">
        <v>103</v>
      </c>
      <c r="CO1004" s="136" t="s">
        <v>103</v>
      </c>
      <c r="CP1004" s="136" t="s">
        <v>103</v>
      </c>
      <c r="CQ1004" s="136" t="s">
        <v>103</v>
      </c>
      <c r="CR1004" s="136" t="s">
        <v>103</v>
      </c>
      <c r="CS1004" s="136" t="s">
        <v>103</v>
      </c>
      <c r="CT1004" s="136" t="s">
        <v>103</v>
      </c>
      <c r="CU1004" s="136" t="s">
        <v>103</v>
      </c>
      <c r="CV1004" s="136" t="s">
        <v>103</v>
      </c>
      <c r="CX1004" s="58" t="s">
        <v>8273</v>
      </c>
      <c r="CY1004" s="58" t="s">
        <v>174</v>
      </c>
      <c r="CZ1004" s="58" t="s">
        <v>8274</v>
      </c>
      <c r="DA1004" s="120" t="s">
        <v>2081</v>
      </c>
      <c r="DB1004" s="58" t="s">
        <v>2159</v>
      </c>
      <c r="DC1004" s="58" t="s">
        <v>8278</v>
      </c>
      <c r="DD1004" s="59">
        <v>5410055</v>
      </c>
      <c r="DE1004" s="58" t="s">
        <v>8277</v>
      </c>
    </row>
    <row r="1005" spans="1:109" ht="13.5" customHeight="1" x14ac:dyDescent="0.2">
      <c r="A1005" s="125" t="s">
        <v>10443</v>
      </c>
      <c r="B1005" s="150" t="s">
        <v>8211</v>
      </c>
      <c r="C1005" s="73">
        <v>43313</v>
      </c>
      <c r="D1005" s="127" t="s">
        <v>141</v>
      </c>
      <c r="E1005" s="122" t="s">
        <v>8279</v>
      </c>
      <c r="F1005" s="108" t="s">
        <v>8280</v>
      </c>
      <c r="G1005" s="58" t="s">
        <v>94</v>
      </c>
      <c r="H1005" s="58" t="s">
        <v>8281</v>
      </c>
      <c r="I1005" s="120" t="s">
        <v>2074</v>
      </c>
      <c r="J1005" s="58" t="s">
        <v>8282</v>
      </c>
      <c r="K1005" s="58" t="s">
        <v>8283</v>
      </c>
      <c r="L1005" s="59" t="s">
        <v>8284</v>
      </c>
      <c r="M1005" s="58" t="s">
        <v>8285</v>
      </c>
      <c r="N1005" s="59" t="s">
        <v>31</v>
      </c>
      <c r="O1005" s="128">
        <v>10000</v>
      </c>
      <c r="P1005" s="59" t="s">
        <v>103</v>
      </c>
      <c r="Q1005" s="129" t="s">
        <v>2072</v>
      </c>
      <c r="R1005" s="130" t="str">
        <f t="shared" ca="1" si="49"/>
        <v/>
      </c>
      <c r="S1005" s="131" t="s">
        <v>103</v>
      </c>
      <c r="T1005" s="131" t="str">
        <f t="shared" si="50"/>
        <v/>
      </c>
      <c r="U1005" s="133" t="s">
        <v>103</v>
      </c>
      <c r="V1005" s="133" t="s">
        <v>103</v>
      </c>
      <c r="W1005" s="133" t="s">
        <v>103</v>
      </c>
      <c r="X1005" s="133" t="s">
        <v>103</v>
      </c>
      <c r="Y1005" s="133" t="s">
        <v>103</v>
      </c>
      <c r="Z1005" s="134" t="s">
        <v>18</v>
      </c>
      <c r="AA1005" s="134" t="s">
        <v>103</v>
      </c>
      <c r="AB1005" s="134" t="s">
        <v>103</v>
      </c>
      <c r="AC1005" s="134" t="s">
        <v>103</v>
      </c>
      <c r="AD1005" s="134" t="s">
        <v>103</v>
      </c>
      <c r="AE1005" s="134" t="s">
        <v>103</v>
      </c>
      <c r="AF1005" s="134" t="s">
        <v>103</v>
      </c>
      <c r="AG1005" s="134" t="s">
        <v>103</v>
      </c>
      <c r="AH1005" s="134" t="s">
        <v>103</v>
      </c>
      <c r="AI1005" s="134" t="s">
        <v>103</v>
      </c>
      <c r="AJ1005" s="59" t="s">
        <v>103</v>
      </c>
      <c r="AK1005" s="59" t="s">
        <v>103</v>
      </c>
      <c r="AL1005" s="59" t="s">
        <v>103</v>
      </c>
      <c r="AM1005" s="59" t="s">
        <v>103</v>
      </c>
      <c r="AN1005" s="59" t="s">
        <v>103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103</v>
      </c>
      <c r="BG1005" s="59" t="s">
        <v>103</v>
      </c>
      <c r="BH1005" s="59" t="s">
        <v>103</v>
      </c>
      <c r="BI1005" s="59" t="s">
        <v>103</v>
      </c>
      <c r="BJ1005" s="59" t="s">
        <v>103</v>
      </c>
      <c r="BK1005" s="59" t="s">
        <v>103</v>
      </c>
      <c r="BL1005" s="59" t="s">
        <v>103</v>
      </c>
      <c r="BM1005" s="59" t="s">
        <v>103</v>
      </c>
      <c r="BN1005" s="59" t="s">
        <v>103</v>
      </c>
      <c r="BO1005" s="135" t="s">
        <v>103</v>
      </c>
      <c r="BP1005" s="136" t="s">
        <v>103</v>
      </c>
      <c r="BQ1005" s="136" t="s">
        <v>103</v>
      </c>
      <c r="BR1005" s="136" t="s">
        <v>103</v>
      </c>
      <c r="BS1005" s="136" t="s">
        <v>103</v>
      </c>
      <c r="BT1005" s="136" t="s">
        <v>103</v>
      </c>
      <c r="BU1005" s="136" t="s">
        <v>103</v>
      </c>
      <c r="BV1005" s="136" t="s">
        <v>103</v>
      </c>
      <c r="BW1005" s="136" t="s">
        <v>103</v>
      </c>
      <c r="BX1005" s="136" t="s">
        <v>103</v>
      </c>
      <c r="BY1005" s="136" t="s">
        <v>103</v>
      </c>
      <c r="BZ1005" s="136" t="s">
        <v>103</v>
      </c>
      <c r="CA1005" s="136" t="s">
        <v>103</v>
      </c>
      <c r="CB1005" s="136" t="s">
        <v>103</v>
      </c>
      <c r="CC1005" s="136" t="s">
        <v>103</v>
      </c>
      <c r="CD1005" s="136" t="s">
        <v>103</v>
      </c>
      <c r="CE1005" s="136" t="s">
        <v>103</v>
      </c>
      <c r="CF1005" s="136" t="s">
        <v>103</v>
      </c>
      <c r="CG1005" s="136" t="s">
        <v>103</v>
      </c>
      <c r="CH1005" s="136" t="s">
        <v>103</v>
      </c>
      <c r="CI1005" s="136" t="s">
        <v>103</v>
      </c>
      <c r="CJ1005" s="136" t="s">
        <v>103</v>
      </c>
      <c r="CK1005" s="137" t="s">
        <v>103</v>
      </c>
      <c r="CL1005" s="136" t="s">
        <v>103</v>
      </c>
      <c r="CM1005" s="138" t="s">
        <v>103</v>
      </c>
      <c r="CN1005" s="136" t="s">
        <v>103</v>
      </c>
      <c r="CO1005" s="136" t="s">
        <v>103</v>
      </c>
      <c r="CP1005" s="136" t="s">
        <v>103</v>
      </c>
      <c r="CQ1005" s="136" t="s">
        <v>103</v>
      </c>
      <c r="CR1005" s="136" t="s">
        <v>103</v>
      </c>
      <c r="CS1005" s="136" t="s">
        <v>103</v>
      </c>
      <c r="CT1005" s="136" t="s">
        <v>103</v>
      </c>
      <c r="CU1005" s="136" t="s">
        <v>103</v>
      </c>
      <c r="CV1005" s="136" t="s">
        <v>103</v>
      </c>
      <c r="CX1005" s="58" t="s">
        <v>8280</v>
      </c>
      <c r="CY1005" s="58" t="s">
        <v>94</v>
      </c>
      <c r="CZ1005" s="58" t="s">
        <v>8281</v>
      </c>
      <c r="DA1005" s="120" t="s">
        <v>2074</v>
      </c>
      <c r="DB1005" s="58" t="s">
        <v>8282</v>
      </c>
      <c r="DC1005" s="58" t="s">
        <v>8286</v>
      </c>
      <c r="DD1005" s="59">
        <v>1940022</v>
      </c>
      <c r="DE1005" s="58" t="s">
        <v>8285</v>
      </c>
    </row>
    <row r="1006" spans="1:109" ht="13.5" customHeight="1" x14ac:dyDescent="0.2">
      <c r="A1006" s="125" t="s">
        <v>10444</v>
      </c>
      <c r="B1006" s="150" t="s">
        <v>8212</v>
      </c>
      <c r="C1006" s="73">
        <v>43313</v>
      </c>
      <c r="D1006" s="127" t="s">
        <v>240</v>
      </c>
      <c r="E1006" s="122" t="s">
        <v>8287</v>
      </c>
      <c r="F1006" s="108" t="s">
        <v>8288</v>
      </c>
      <c r="G1006" s="58" t="s">
        <v>94</v>
      </c>
      <c r="H1006" s="58" t="s">
        <v>8289</v>
      </c>
      <c r="I1006" s="120" t="s">
        <v>2776</v>
      </c>
      <c r="J1006" s="58" t="s">
        <v>8290</v>
      </c>
      <c r="K1006" s="58" t="s">
        <v>8291</v>
      </c>
      <c r="L1006" s="59" t="s">
        <v>8292</v>
      </c>
      <c r="M1006" s="58" t="s">
        <v>8293</v>
      </c>
      <c r="N1006" s="59" t="s">
        <v>179</v>
      </c>
      <c r="O1006" s="128">
        <v>3000</v>
      </c>
      <c r="P1006" s="59" t="s">
        <v>103</v>
      </c>
      <c r="Q1006" s="129" t="s">
        <v>2072</v>
      </c>
      <c r="R1006" s="130" t="str">
        <f t="shared" ca="1" si="49"/>
        <v/>
      </c>
      <c r="S1006" s="131" t="s">
        <v>103</v>
      </c>
      <c r="T1006" s="131" t="str">
        <f t="shared" si="50"/>
        <v/>
      </c>
      <c r="U1006" s="133" t="s">
        <v>103</v>
      </c>
      <c r="V1006" s="133" t="s">
        <v>103</v>
      </c>
      <c r="W1006" s="133" t="s">
        <v>103</v>
      </c>
      <c r="X1006" s="133" t="s">
        <v>103</v>
      </c>
      <c r="Y1006" s="133" t="s">
        <v>103</v>
      </c>
      <c r="Z1006" s="134" t="s">
        <v>18</v>
      </c>
      <c r="AA1006" s="134" t="s">
        <v>19</v>
      </c>
      <c r="AB1006" s="134" t="s">
        <v>20</v>
      </c>
      <c r="AC1006" s="134" t="s">
        <v>22</v>
      </c>
      <c r="AD1006" s="134" t="s">
        <v>23</v>
      </c>
      <c r="AE1006" s="134" t="s">
        <v>24</v>
      </c>
      <c r="AF1006" s="134" t="s">
        <v>25</v>
      </c>
      <c r="AG1006" s="134" t="s">
        <v>26</v>
      </c>
      <c r="AH1006" s="134" t="s">
        <v>27</v>
      </c>
      <c r="AI1006" s="134" t="s">
        <v>28</v>
      </c>
      <c r="AJ1006" s="59" t="s">
        <v>103</v>
      </c>
      <c r="AK1006" s="59" t="s">
        <v>103</v>
      </c>
      <c r="AL1006" s="59" t="s">
        <v>103</v>
      </c>
      <c r="AM1006" s="59" t="s">
        <v>103</v>
      </c>
      <c r="AN1006" s="59" t="s">
        <v>103</v>
      </c>
      <c r="AO1006" s="59" t="s">
        <v>103</v>
      </c>
      <c r="AP1006" s="59" t="s">
        <v>103</v>
      </c>
      <c r="AQ1006" s="59" t="s">
        <v>103</v>
      </c>
      <c r="AR1006" s="59" t="s">
        <v>103</v>
      </c>
      <c r="AS1006" s="59" t="s">
        <v>103</v>
      </c>
      <c r="AT1006" s="59" t="s">
        <v>103</v>
      </c>
      <c r="AU1006" s="59" t="s">
        <v>103</v>
      </c>
      <c r="AV1006" s="59" t="s">
        <v>103</v>
      </c>
      <c r="AW1006" s="59" t="s">
        <v>103</v>
      </c>
      <c r="AX1006" s="59" t="s">
        <v>103</v>
      </c>
      <c r="AY1006" s="59" t="s">
        <v>103</v>
      </c>
      <c r="AZ1006" s="59" t="s">
        <v>103</v>
      </c>
      <c r="BA1006" s="59" t="s">
        <v>103</v>
      </c>
      <c r="BB1006" s="59" t="s">
        <v>103</v>
      </c>
      <c r="BC1006" s="59" t="s">
        <v>103</v>
      </c>
      <c r="BD1006" s="59" t="s">
        <v>103</v>
      </c>
      <c r="BE1006" s="59" t="s">
        <v>103</v>
      </c>
      <c r="BF1006" s="59" t="s">
        <v>103</v>
      </c>
      <c r="BG1006" s="59" t="s">
        <v>103</v>
      </c>
      <c r="BH1006" s="59" t="s">
        <v>103</v>
      </c>
      <c r="BI1006" s="59" t="s">
        <v>103</v>
      </c>
      <c r="BJ1006" s="59" t="s">
        <v>103</v>
      </c>
      <c r="BK1006" s="59" t="s">
        <v>103</v>
      </c>
      <c r="BL1006" s="59" t="s">
        <v>103</v>
      </c>
      <c r="BM1006" s="59" t="s">
        <v>103</v>
      </c>
      <c r="BN1006" s="59" t="s">
        <v>103</v>
      </c>
      <c r="BO1006" s="135" t="s">
        <v>103</v>
      </c>
      <c r="BP1006" s="136" t="s">
        <v>103</v>
      </c>
      <c r="BQ1006" s="136" t="s">
        <v>103</v>
      </c>
      <c r="BR1006" s="136" t="s">
        <v>103</v>
      </c>
      <c r="BS1006" s="136" t="s">
        <v>103</v>
      </c>
      <c r="BT1006" s="136" t="s">
        <v>103</v>
      </c>
      <c r="BU1006" s="136" t="s">
        <v>103</v>
      </c>
      <c r="BV1006" s="136" t="s">
        <v>103</v>
      </c>
      <c r="BW1006" s="136" t="s">
        <v>103</v>
      </c>
      <c r="BX1006" s="136" t="s">
        <v>103</v>
      </c>
      <c r="BY1006" s="136" t="s">
        <v>103</v>
      </c>
      <c r="BZ1006" s="136" t="s">
        <v>103</v>
      </c>
      <c r="CA1006" s="136" t="s">
        <v>103</v>
      </c>
      <c r="CB1006" s="136" t="s">
        <v>103</v>
      </c>
      <c r="CC1006" s="136" t="s">
        <v>103</v>
      </c>
      <c r="CD1006" s="136" t="s">
        <v>103</v>
      </c>
      <c r="CE1006" s="136" t="s">
        <v>103</v>
      </c>
      <c r="CF1006" s="136" t="s">
        <v>103</v>
      </c>
      <c r="CG1006" s="136" t="s">
        <v>103</v>
      </c>
      <c r="CH1006" s="136" t="s">
        <v>103</v>
      </c>
      <c r="CI1006" s="136" t="s">
        <v>103</v>
      </c>
      <c r="CJ1006" s="136" t="s">
        <v>103</v>
      </c>
      <c r="CK1006" s="137" t="s">
        <v>103</v>
      </c>
      <c r="CL1006" s="136" t="s">
        <v>103</v>
      </c>
      <c r="CM1006" s="138" t="s">
        <v>103</v>
      </c>
      <c r="CN1006" s="136" t="s">
        <v>103</v>
      </c>
      <c r="CO1006" s="136" t="s">
        <v>103</v>
      </c>
      <c r="CP1006" s="136" t="s">
        <v>103</v>
      </c>
      <c r="CQ1006" s="136" t="s">
        <v>103</v>
      </c>
      <c r="CR1006" s="136" t="s">
        <v>103</v>
      </c>
      <c r="CS1006" s="136" t="s">
        <v>103</v>
      </c>
      <c r="CT1006" s="136" t="s">
        <v>103</v>
      </c>
      <c r="CU1006" s="136" t="s">
        <v>103</v>
      </c>
      <c r="CV1006" s="136" t="s">
        <v>103</v>
      </c>
      <c r="CX1006" s="58" t="s">
        <v>8288</v>
      </c>
      <c r="CY1006" s="58" t="s">
        <v>94</v>
      </c>
      <c r="CZ1006" s="58" t="s">
        <v>8289</v>
      </c>
      <c r="DA1006" s="120" t="s">
        <v>2776</v>
      </c>
      <c r="DB1006" s="58" t="s">
        <v>8290</v>
      </c>
      <c r="DC1006" s="58" t="s">
        <v>8294</v>
      </c>
      <c r="DD1006" s="59">
        <v>5060031</v>
      </c>
      <c r="DE1006" s="58" t="s">
        <v>8293</v>
      </c>
    </row>
    <row r="1007" spans="1:109" ht="13.5" customHeight="1" x14ac:dyDescent="0.2">
      <c r="A1007" s="125" t="s">
        <v>10446</v>
      </c>
      <c r="B1007" s="150" t="s">
        <v>8214</v>
      </c>
      <c r="C1007" s="73">
        <v>43313</v>
      </c>
      <c r="D1007" s="127" t="s">
        <v>91</v>
      </c>
      <c r="E1007" s="122" t="s">
        <v>8302</v>
      </c>
      <c r="F1007" s="108" t="s">
        <v>8303</v>
      </c>
      <c r="G1007" s="58" t="s">
        <v>174</v>
      </c>
      <c r="H1007" s="58" t="s">
        <v>8304</v>
      </c>
      <c r="I1007" s="120" t="s">
        <v>2067</v>
      </c>
      <c r="J1007" s="58" t="s">
        <v>4071</v>
      </c>
      <c r="K1007" s="58" t="s">
        <v>8305</v>
      </c>
      <c r="L1007" s="59" t="s">
        <v>4073</v>
      </c>
      <c r="M1007" s="58" t="s">
        <v>8306</v>
      </c>
      <c r="N1007" s="59" t="s">
        <v>2090</v>
      </c>
      <c r="O1007" s="128">
        <v>52000</v>
      </c>
      <c r="P1007" s="59" t="s">
        <v>103</v>
      </c>
      <c r="Q1007" s="129" t="s">
        <v>2072</v>
      </c>
      <c r="R1007" s="130" t="str">
        <f t="shared" ca="1" si="49"/>
        <v/>
      </c>
      <c r="S1007" s="131" t="s">
        <v>103</v>
      </c>
      <c r="T1007" s="131" t="str">
        <f t="shared" si="50"/>
        <v/>
      </c>
      <c r="U1007" s="133" t="s">
        <v>103</v>
      </c>
      <c r="V1007" s="133" t="s">
        <v>103</v>
      </c>
      <c r="W1007" s="133" t="s">
        <v>103</v>
      </c>
      <c r="X1007" s="133" t="s">
        <v>103</v>
      </c>
      <c r="Y1007" s="133" t="s">
        <v>103</v>
      </c>
      <c r="Z1007" s="134" t="s">
        <v>103</v>
      </c>
      <c r="AA1007" s="134" t="s">
        <v>103</v>
      </c>
      <c r="AB1007" s="134" t="s">
        <v>103</v>
      </c>
      <c r="AC1007" s="134" t="s">
        <v>103</v>
      </c>
      <c r="AD1007" s="134" t="s">
        <v>103</v>
      </c>
      <c r="AE1007" s="134" t="s">
        <v>103</v>
      </c>
      <c r="AF1007" s="134" t="s">
        <v>103</v>
      </c>
      <c r="AG1007" s="134" t="s">
        <v>103</v>
      </c>
      <c r="AH1007" s="134" t="s">
        <v>103</v>
      </c>
      <c r="AI1007" s="134" t="s">
        <v>103</v>
      </c>
      <c r="AJ1007" s="59" t="s">
        <v>18</v>
      </c>
      <c r="AK1007" s="59" t="s">
        <v>103</v>
      </c>
      <c r="AL1007" s="59" t="s">
        <v>103</v>
      </c>
      <c r="AM1007" s="59" t="s">
        <v>103</v>
      </c>
      <c r="AN1007" s="59" t="s">
        <v>103</v>
      </c>
      <c r="AO1007" s="59" t="s">
        <v>103</v>
      </c>
      <c r="AP1007" s="59" t="s">
        <v>25</v>
      </c>
      <c r="AQ1007" s="59" t="s">
        <v>103</v>
      </c>
      <c r="AR1007" s="59" t="s">
        <v>27</v>
      </c>
      <c r="AS1007" s="59" t="s">
        <v>103</v>
      </c>
      <c r="AT1007" s="59" t="s">
        <v>103</v>
      </c>
      <c r="AU1007" s="59" t="s">
        <v>103</v>
      </c>
      <c r="AV1007" s="59" t="s">
        <v>103</v>
      </c>
      <c r="AW1007" s="59" t="s">
        <v>103</v>
      </c>
      <c r="AX1007" s="59" t="s">
        <v>103</v>
      </c>
      <c r="AY1007" s="59" t="s">
        <v>103</v>
      </c>
      <c r="AZ1007" s="59" t="s">
        <v>103</v>
      </c>
      <c r="BA1007" s="59" t="s">
        <v>103</v>
      </c>
      <c r="BB1007" s="59" t="s">
        <v>103</v>
      </c>
      <c r="BC1007" s="59" t="s">
        <v>103</v>
      </c>
      <c r="BD1007" s="59" t="s">
        <v>103</v>
      </c>
      <c r="BE1007" s="59" t="s">
        <v>18</v>
      </c>
      <c r="BF1007" s="59" t="s">
        <v>103</v>
      </c>
      <c r="BG1007" s="59" t="s">
        <v>103</v>
      </c>
      <c r="BH1007" s="59" t="s">
        <v>103</v>
      </c>
      <c r="BI1007" s="59" t="s">
        <v>103</v>
      </c>
      <c r="BJ1007" s="59" t="s">
        <v>103</v>
      </c>
      <c r="BK1007" s="59" t="s">
        <v>103</v>
      </c>
      <c r="BL1007" s="59" t="s">
        <v>103</v>
      </c>
      <c r="BM1007" s="59" t="s">
        <v>103</v>
      </c>
      <c r="BN1007" s="59" t="s">
        <v>103</v>
      </c>
      <c r="BO1007" s="135">
        <v>42700</v>
      </c>
      <c r="BP1007" s="136" t="s">
        <v>18</v>
      </c>
      <c r="BQ1007" s="136" t="s">
        <v>103</v>
      </c>
      <c r="BR1007" s="136" t="s">
        <v>103</v>
      </c>
      <c r="BS1007" s="136" t="s">
        <v>103</v>
      </c>
      <c r="BT1007" s="136" t="s">
        <v>103</v>
      </c>
      <c r="BU1007" s="136" t="s">
        <v>103</v>
      </c>
      <c r="BV1007" s="136" t="s">
        <v>25</v>
      </c>
      <c r="BW1007" s="136" t="s">
        <v>103</v>
      </c>
      <c r="BX1007" s="136" t="s">
        <v>103</v>
      </c>
      <c r="BY1007" s="136" t="s">
        <v>103</v>
      </c>
      <c r="BZ1007" s="136" t="s">
        <v>103</v>
      </c>
      <c r="CA1007" s="136" t="s">
        <v>103</v>
      </c>
      <c r="CB1007" s="136" t="s">
        <v>103</v>
      </c>
      <c r="CC1007" s="136" t="s">
        <v>103</v>
      </c>
      <c r="CD1007" s="136" t="s">
        <v>103</v>
      </c>
      <c r="CE1007" s="136" t="s">
        <v>103</v>
      </c>
      <c r="CF1007" s="136" t="s">
        <v>103</v>
      </c>
      <c r="CG1007" s="136" t="s">
        <v>103</v>
      </c>
      <c r="CH1007" s="136" t="s">
        <v>103</v>
      </c>
      <c r="CI1007" s="136" t="s">
        <v>103</v>
      </c>
      <c r="CJ1007" s="136" t="s">
        <v>103</v>
      </c>
      <c r="CK1007" s="137" t="s">
        <v>103</v>
      </c>
      <c r="CL1007" s="136" t="s">
        <v>103</v>
      </c>
      <c r="CM1007" s="138" t="s">
        <v>103</v>
      </c>
      <c r="CN1007" s="136" t="s">
        <v>103</v>
      </c>
      <c r="CO1007" s="136" t="s">
        <v>103</v>
      </c>
      <c r="CP1007" s="136" t="s">
        <v>103</v>
      </c>
      <c r="CQ1007" s="136" t="s">
        <v>103</v>
      </c>
      <c r="CR1007" s="136" t="s">
        <v>103</v>
      </c>
      <c r="CS1007" s="136" t="s">
        <v>103</v>
      </c>
      <c r="CT1007" s="136" t="s">
        <v>103</v>
      </c>
      <c r="CU1007" s="136" t="s">
        <v>103</v>
      </c>
      <c r="CV1007" s="136" t="s">
        <v>103</v>
      </c>
      <c r="CX1007" s="58" t="s">
        <v>8303</v>
      </c>
      <c r="CY1007" s="58" t="s">
        <v>174</v>
      </c>
      <c r="CZ1007" s="58" t="s">
        <v>8304</v>
      </c>
      <c r="DA1007" s="120" t="s">
        <v>2067</v>
      </c>
      <c r="DB1007" s="58" t="s">
        <v>4071</v>
      </c>
      <c r="DC1007" s="58" t="s">
        <v>8307</v>
      </c>
      <c r="DD1007" s="59">
        <v>4700356</v>
      </c>
      <c r="DE1007" s="58" t="s">
        <v>8306</v>
      </c>
    </row>
    <row r="1008" spans="1:109" ht="13.5" customHeight="1" x14ac:dyDescent="0.2">
      <c r="A1008" s="125" t="s">
        <v>10448</v>
      </c>
      <c r="B1008" s="150" t="s">
        <v>8216</v>
      </c>
      <c r="C1008" s="73">
        <v>43313</v>
      </c>
      <c r="D1008" s="127" t="s">
        <v>480</v>
      </c>
      <c r="E1008" s="122" t="s">
        <v>8315</v>
      </c>
      <c r="F1008" s="108" t="s">
        <v>8316</v>
      </c>
      <c r="G1008" s="58" t="s">
        <v>94</v>
      </c>
      <c r="H1008" s="58" t="s">
        <v>8317</v>
      </c>
      <c r="I1008" s="120" t="s">
        <v>2067</v>
      </c>
      <c r="J1008" s="58" t="s">
        <v>2138</v>
      </c>
      <c r="K1008" s="58" t="s">
        <v>8318</v>
      </c>
      <c r="L1008" s="59" t="s">
        <v>2168</v>
      </c>
      <c r="M1008" s="58" t="s">
        <v>8319</v>
      </c>
      <c r="N1008" s="59" t="s">
        <v>2090</v>
      </c>
      <c r="O1008" s="128">
        <v>10000</v>
      </c>
      <c r="P1008" s="59" t="s">
        <v>103</v>
      </c>
      <c r="Q1008" s="129" t="s">
        <v>2072</v>
      </c>
      <c r="R1008" s="130" t="str">
        <f t="shared" ca="1" si="49"/>
        <v/>
      </c>
      <c r="S1008" s="131" t="s">
        <v>103</v>
      </c>
      <c r="T1008" s="131" t="str">
        <f t="shared" si="50"/>
        <v/>
      </c>
      <c r="U1008" s="133" t="s">
        <v>103</v>
      </c>
      <c r="V1008" s="133" t="s">
        <v>103</v>
      </c>
      <c r="W1008" s="133" t="s">
        <v>103</v>
      </c>
      <c r="X1008" s="133" t="s">
        <v>103</v>
      </c>
      <c r="Y1008" s="133" t="s">
        <v>103</v>
      </c>
      <c r="Z1008" s="134" t="s">
        <v>103</v>
      </c>
      <c r="AA1008" s="134" t="s">
        <v>103</v>
      </c>
      <c r="AB1008" s="134" t="s">
        <v>103</v>
      </c>
      <c r="AC1008" s="134" t="s">
        <v>103</v>
      </c>
      <c r="AD1008" s="134" t="s">
        <v>103</v>
      </c>
      <c r="AE1008" s="134" t="s">
        <v>103</v>
      </c>
      <c r="AF1008" s="134" t="s">
        <v>103</v>
      </c>
      <c r="AG1008" s="134" t="s">
        <v>103</v>
      </c>
      <c r="AH1008" s="134" t="s">
        <v>103</v>
      </c>
      <c r="AI1008" s="134" t="s">
        <v>103</v>
      </c>
      <c r="AJ1008" s="59" t="s">
        <v>103</v>
      </c>
      <c r="AK1008" s="59" t="s">
        <v>103</v>
      </c>
      <c r="AL1008" s="59" t="s">
        <v>103</v>
      </c>
      <c r="AM1008" s="59" t="s">
        <v>103</v>
      </c>
      <c r="AN1008" s="59" t="s">
        <v>103</v>
      </c>
      <c r="AO1008" s="59" t="s">
        <v>103</v>
      </c>
      <c r="AP1008" s="59" t="s">
        <v>103</v>
      </c>
      <c r="AQ1008" s="59" t="s">
        <v>103</v>
      </c>
      <c r="AR1008" s="59" t="s">
        <v>103</v>
      </c>
      <c r="AS1008" s="59" t="s">
        <v>103</v>
      </c>
      <c r="AT1008" s="59" t="s">
        <v>103</v>
      </c>
      <c r="AU1008" s="59" t="s">
        <v>103</v>
      </c>
      <c r="AV1008" s="59" t="s">
        <v>103</v>
      </c>
      <c r="AW1008" s="59" t="s">
        <v>103</v>
      </c>
      <c r="AX1008" s="59" t="s">
        <v>103</v>
      </c>
      <c r="AY1008" s="59" t="s">
        <v>103</v>
      </c>
      <c r="AZ1008" s="59" t="s">
        <v>103</v>
      </c>
      <c r="BA1008" s="59" t="s">
        <v>103</v>
      </c>
      <c r="BB1008" s="59" t="s">
        <v>103</v>
      </c>
      <c r="BC1008" s="59" t="s">
        <v>103</v>
      </c>
      <c r="BD1008" s="59" t="s">
        <v>103</v>
      </c>
      <c r="BE1008" s="59" t="s">
        <v>103</v>
      </c>
      <c r="BF1008" s="59" t="s">
        <v>103</v>
      </c>
      <c r="BG1008" s="59" t="s">
        <v>19</v>
      </c>
      <c r="BH1008" s="59" t="s">
        <v>103</v>
      </c>
      <c r="BI1008" s="59" t="s">
        <v>103</v>
      </c>
      <c r="BJ1008" s="59" t="s">
        <v>103</v>
      </c>
      <c r="BK1008" s="59" t="s">
        <v>103</v>
      </c>
      <c r="BL1008" s="59" t="s">
        <v>103</v>
      </c>
      <c r="BM1008" s="59" t="s">
        <v>26</v>
      </c>
      <c r="BN1008" s="59" t="s">
        <v>103</v>
      </c>
      <c r="BO1008" s="135" t="s">
        <v>103</v>
      </c>
      <c r="BP1008" s="136" t="s">
        <v>103</v>
      </c>
      <c r="BQ1008" s="136" t="s">
        <v>103</v>
      </c>
      <c r="BR1008" s="136" t="s">
        <v>103</v>
      </c>
      <c r="BS1008" s="136" t="s">
        <v>103</v>
      </c>
      <c r="BT1008" s="136" t="s">
        <v>103</v>
      </c>
      <c r="BU1008" s="136" t="s">
        <v>103</v>
      </c>
      <c r="BV1008" s="136" t="s">
        <v>103</v>
      </c>
      <c r="BW1008" s="136" t="s">
        <v>103</v>
      </c>
      <c r="BX1008" s="136" t="s">
        <v>103</v>
      </c>
      <c r="BY1008" s="136" t="s">
        <v>103</v>
      </c>
      <c r="BZ1008" s="136" t="s">
        <v>103</v>
      </c>
      <c r="CA1008" s="136" t="s">
        <v>103</v>
      </c>
      <c r="CB1008" s="136" t="s">
        <v>103</v>
      </c>
      <c r="CC1008" s="136" t="s">
        <v>103</v>
      </c>
      <c r="CD1008" s="136" t="s">
        <v>103</v>
      </c>
      <c r="CE1008" s="136" t="s">
        <v>103</v>
      </c>
      <c r="CF1008" s="136" t="s">
        <v>103</v>
      </c>
      <c r="CG1008" s="136" t="s">
        <v>103</v>
      </c>
      <c r="CH1008" s="136" t="s">
        <v>103</v>
      </c>
      <c r="CI1008" s="136" t="s">
        <v>103</v>
      </c>
      <c r="CJ1008" s="136" t="s">
        <v>103</v>
      </c>
      <c r="CK1008" s="137" t="s">
        <v>103</v>
      </c>
      <c r="CL1008" s="136" t="s">
        <v>103</v>
      </c>
      <c r="CM1008" s="138">
        <v>42460</v>
      </c>
      <c r="CN1008" s="136" t="s">
        <v>103</v>
      </c>
      <c r="CO1008" s="136" t="s">
        <v>19</v>
      </c>
      <c r="CP1008" s="136" t="s">
        <v>103</v>
      </c>
      <c r="CQ1008" s="136" t="s">
        <v>103</v>
      </c>
      <c r="CR1008" s="136" t="s">
        <v>103</v>
      </c>
      <c r="CS1008" s="136" t="s">
        <v>103</v>
      </c>
      <c r="CT1008" s="136" t="s">
        <v>103</v>
      </c>
      <c r="CU1008" s="136" t="s">
        <v>26</v>
      </c>
      <c r="CV1008" s="136" t="s">
        <v>103</v>
      </c>
      <c r="CX1008" s="58" t="s">
        <v>8316</v>
      </c>
      <c r="CY1008" s="58" t="s">
        <v>94</v>
      </c>
      <c r="CZ1008" s="58" t="s">
        <v>8317</v>
      </c>
      <c r="DA1008" s="120" t="s">
        <v>2067</v>
      </c>
      <c r="DB1008" s="58" t="s">
        <v>2138</v>
      </c>
      <c r="DC1008" s="58" t="s">
        <v>8320</v>
      </c>
      <c r="DD1008" s="59">
        <v>4600002</v>
      </c>
      <c r="DE1008" s="58" t="s">
        <v>8319</v>
      </c>
    </row>
    <row r="1009" spans="1:109" ht="13.5" customHeight="1" x14ac:dyDescent="0.2">
      <c r="A1009" s="125" t="s">
        <v>10449</v>
      </c>
      <c r="B1009" s="150" t="s">
        <v>9074</v>
      </c>
      <c r="C1009" s="73">
        <v>43313</v>
      </c>
      <c r="D1009" s="127" t="s">
        <v>396</v>
      </c>
      <c r="E1009" s="122" t="s">
        <v>8321</v>
      </c>
      <c r="F1009" s="108" t="s">
        <v>9204</v>
      </c>
      <c r="G1009" s="58" t="s">
        <v>9296</v>
      </c>
      <c r="H1009" s="58" t="s">
        <v>9073</v>
      </c>
      <c r="I1009" s="120" t="s">
        <v>2067</v>
      </c>
      <c r="J1009" s="58" t="s">
        <v>2138</v>
      </c>
      <c r="K1009" s="58" t="s">
        <v>8323</v>
      </c>
      <c r="L1009" s="59" t="s">
        <v>2168</v>
      </c>
      <c r="M1009" s="58" t="s">
        <v>8324</v>
      </c>
      <c r="N1009" s="59" t="s">
        <v>2090</v>
      </c>
      <c r="O1009" s="128">
        <v>27550</v>
      </c>
      <c r="P1009" s="59" t="s">
        <v>103</v>
      </c>
      <c r="Q1009" s="129" t="s">
        <v>2072</v>
      </c>
      <c r="R1009" s="130" t="str">
        <f t="shared" ca="1" si="49"/>
        <v/>
      </c>
      <c r="S1009" s="131" t="s">
        <v>103</v>
      </c>
      <c r="T1009" s="131" t="str">
        <f t="shared" si="50"/>
        <v/>
      </c>
      <c r="U1009" s="133" t="s">
        <v>103</v>
      </c>
      <c r="V1009" s="133" t="s">
        <v>103</v>
      </c>
      <c r="W1009" s="133" t="s">
        <v>103</v>
      </c>
      <c r="X1009" s="133" t="s">
        <v>103</v>
      </c>
      <c r="Y1009" s="133" t="s">
        <v>103</v>
      </c>
      <c r="Z1009" s="134" t="s">
        <v>18</v>
      </c>
      <c r="AA1009" s="134" t="s">
        <v>19</v>
      </c>
      <c r="AB1009" s="134" t="s">
        <v>103</v>
      </c>
      <c r="AC1009" s="134" t="s">
        <v>103</v>
      </c>
      <c r="AD1009" s="134" t="s">
        <v>103</v>
      </c>
      <c r="AE1009" s="134" t="s">
        <v>103</v>
      </c>
      <c r="AF1009" s="134" t="s">
        <v>103</v>
      </c>
      <c r="AG1009" s="134" t="s">
        <v>103</v>
      </c>
      <c r="AH1009" s="134" t="s">
        <v>103</v>
      </c>
      <c r="AI1009" s="134" t="s">
        <v>28</v>
      </c>
      <c r="AJ1009" s="59" t="s">
        <v>103</v>
      </c>
      <c r="AK1009" s="59" t="s">
        <v>103</v>
      </c>
      <c r="AL1009" s="59" t="s">
        <v>103</v>
      </c>
      <c r="AM1009" s="59" t="s">
        <v>103</v>
      </c>
      <c r="AN1009" s="59" t="s">
        <v>103</v>
      </c>
      <c r="AO1009" s="59" t="s">
        <v>103</v>
      </c>
      <c r="AP1009" s="59" t="s">
        <v>103</v>
      </c>
      <c r="AQ1009" s="59" t="s">
        <v>103</v>
      </c>
      <c r="AR1009" s="59" t="s">
        <v>103</v>
      </c>
      <c r="AS1009" s="59" t="s">
        <v>103</v>
      </c>
      <c r="AT1009" s="59" t="s">
        <v>103</v>
      </c>
      <c r="AU1009" s="59" t="s">
        <v>103</v>
      </c>
      <c r="AV1009" s="59" t="s">
        <v>103</v>
      </c>
      <c r="AW1009" s="59" t="s">
        <v>103</v>
      </c>
      <c r="AX1009" s="59" t="s">
        <v>103</v>
      </c>
      <c r="AY1009" s="59" t="s">
        <v>103</v>
      </c>
      <c r="AZ1009" s="59" t="s">
        <v>103</v>
      </c>
      <c r="BA1009" s="59" t="s">
        <v>103</v>
      </c>
      <c r="BB1009" s="59" t="s">
        <v>103</v>
      </c>
      <c r="BC1009" s="59" t="s">
        <v>103</v>
      </c>
      <c r="BD1009" s="59" t="s">
        <v>103</v>
      </c>
      <c r="BE1009" s="59" t="s">
        <v>103</v>
      </c>
      <c r="BF1009" s="59" t="s">
        <v>103</v>
      </c>
      <c r="BG1009" s="59" t="s">
        <v>103</v>
      </c>
      <c r="BH1009" s="59" t="s">
        <v>103</v>
      </c>
      <c r="BI1009" s="59" t="s">
        <v>103</v>
      </c>
      <c r="BJ1009" s="59" t="s">
        <v>103</v>
      </c>
      <c r="BK1009" s="59" t="s">
        <v>103</v>
      </c>
      <c r="BL1009" s="59" t="s">
        <v>103</v>
      </c>
      <c r="BM1009" s="59" t="s">
        <v>103</v>
      </c>
      <c r="BN1009" s="59" t="s">
        <v>103</v>
      </c>
      <c r="BO1009" s="135" t="s">
        <v>103</v>
      </c>
      <c r="BP1009" s="136" t="s">
        <v>103</v>
      </c>
      <c r="BQ1009" s="136" t="s">
        <v>103</v>
      </c>
      <c r="BR1009" s="136" t="s">
        <v>103</v>
      </c>
      <c r="BS1009" s="136" t="s">
        <v>103</v>
      </c>
      <c r="BT1009" s="136" t="s">
        <v>103</v>
      </c>
      <c r="BU1009" s="136" t="s">
        <v>103</v>
      </c>
      <c r="BV1009" s="136" t="s">
        <v>103</v>
      </c>
      <c r="BW1009" s="136" t="s">
        <v>103</v>
      </c>
      <c r="BX1009" s="136" t="s">
        <v>103</v>
      </c>
      <c r="BY1009" s="136" t="s">
        <v>103</v>
      </c>
      <c r="BZ1009" s="136" t="s">
        <v>103</v>
      </c>
      <c r="CA1009" s="136" t="s">
        <v>103</v>
      </c>
      <c r="CB1009" s="136" t="s">
        <v>103</v>
      </c>
      <c r="CC1009" s="136" t="s">
        <v>103</v>
      </c>
      <c r="CD1009" s="136" t="s">
        <v>103</v>
      </c>
      <c r="CE1009" s="136" t="s">
        <v>103</v>
      </c>
      <c r="CF1009" s="136" t="s">
        <v>103</v>
      </c>
      <c r="CG1009" s="136" t="s">
        <v>103</v>
      </c>
      <c r="CH1009" s="136" t="s">
        <v>103</v>
      </c>
      <c r="CI1009" s="136" t="s">
        <v>103</v>
      </c>
      <c r="CJ1009" s="136" t="s">
        <v>103</v>
      </c>
      <c r="CK1009" s="137" t="s">
        <v>103</v>
      </c>
      <c r="CL1009" s="136" t="s">
        <v>103</v>
      </c>
      <c r="CM1009" s="138" t="s">
        <v>103</v>
      </c>
      <c r="CN1009" s="136" t="s">
        <v>103</v>
      </c>
      <c r="CO1009" s="136" t="s">
        <v>103</v>
      </c>
      <c r="CP1009" s="136" t="s">
        <v>103</v>
      </c>
      <c r="CQ1009" s="136" t="s">
        <v>103</v>
      </c>
      <c r="CR1009" s="136" t="s">
        <v>103</v>
      </c>
      <c r="CS1009" s="136" t="s">
        <v>103</v>
      </c>
      <c r="CT1009" s="136" t="s">
        <v>103</v>
      </c>
      <c r="CU1009" s="136" t="s">
        <v>103</v>
      </c>
      <c r="CV1009" s="136" t="s">
        <v>103</v>
      </c>
      <c r="CX1009" s="58" t="s">
        <v>8322</v>
      </c>
      <c r="CY1009" s="58" t="s">
        <v>94</v>
      </c>
      <c r="CZ1009" s="58" t="s">
        <v>2847</v>
      </c>
      <c r="DA1009" s="120" t="s">
        <v>2067</v>
      </c>
      <c r="DB1009" s="58" t="s">
        <v>2138</v>
      </c>
      <c r="DC1009" s="58" t="s">
        <v>8325</v>
      </c>
      <c r="DD1009" s="59">
        <v>4600002</v>
      </c>
      <c r="DE1009" s="58" t="s">
        <v>8324</v>
      </c>
    </row>
    <row r="1010" spans="1:109" ht="13.5" customHeight="1" x14ac:dyDescent="0.2">
      <c r="A1010" s="127" t="s">
        <v>10452</v>
      </c>
      <c r="B1010" s="156" t="s">
        <v>8374</v>
      </c>
      <c r="C1010" s="73">
        <v>43405</v>
      </c>
      <c r="D1010" s="127" t="s">
        <v>736</v>
      </c>
      <c r="E1010" s="122" t="s">
        <v>8392</v>
      </c>
      <c r="F1010" s="58" t="s">
        <v>8393</v>
      </c>
      <c r="G1010" s="122" t="s">
        <v>354</v>
      </c>
      <c r="H1010" s="122" t="s">
        <v>10738</v>
      </c>
      <c r="I1010" s="122" t="s">
        <v>2371</v>
      </c>
      <c r="J1010" s="122" t="s">
        <v>2372</v>
      </c>
      <c r="K1010" s="123" t="s">
        <v>8394</v>
      </c>
      <c r="L1010" s="59" t="s">
        <v>8395</v>
      </c>
      <c r="M1010" s="122" t="s">
        <v>8396</v>
      </c>
      <c r="N1010" s="59" t="s">
        <v>208</v>
      </c>
      <c r="O1010" s="128">
        <v>40000</v>
      </c>
      <c r="P1010" s="127" t="s">
        <v>103</v>
      </c>
      <c r="Q1010" s="157" t="s">
        <v>2072</v>
      </c>
      <c r="R1010" s="130" t="str">
        <f t="shared" ca="1" si="49"/>
        <v/>
      </c>
      <c r="S1010" s="131" t="s">
        <v>103</v>
      </c>
      <c r="T1010" s="131" t="str">
        <f t="shared" si="50"/>
        <v/>
      </c>
      <c r="U1010" s="133" t="s">
        <v>103</v>
      </c>
      <c r="V1010" s="133" t="s">
        <v>103</v>
      </c>
      <c r="W1010" s="133" t="s">
        <v>103</v>
      </c>
      <c r="X1010" s="133" t="s">
        <v>103</v>
      </c>
      <c r="Y1010" s="133" t="s">
        <v>103</v>
      </c>
      <c r="Z1010" s="59" t="s">
        <v>18</v>
      </c>
      <c r="AA1010" s="59" t="s">
        <v>19</v>
      </c>
      <c r="AB1010" s="59" t="s">
        <v>20</v>
      </c>
      <c r="AC1010" s="59" t="s">
        <v>22</v>
      </c>
      <c r="AD1010" s="59" t="s">
        <v>23</v>
      </c>
      <c r="AE1010" s="59" t="s">
        <v>24</v>
      </c>
      <c r="AF1010" s="59" t="s">
        <v>25</v>
      </c>
      <c r="AG1010" s="59" t="s">
        <v>26</v>
      </c>
      <c r="AH1010" s="59" t="s">
        <v>27</v>
      </c>
      <c r="AI1010" s="59" t="s">
        <v>28</v>
      </c>
      <c r="AJ1010" s="59" t="s">
        <v>103</v>
      </c>
      <c r="AK1010" s="59" t="s">
        <v>103</v>
      </c>
      <c r="AL1010" s="59" t="s">
        <v>103</v>
      </c>
      <c r="AM1010" s="59" t="s">
        <v>103</v>
      </c>
      <c r="AN1010" s="59" t="s">
        <v>103</v>
      </c>
      <c r="AO1010" s="59" t="s">
        <v>103</v>
      </c>
      <c r="AP1010" s="59" t="s">
        <v>103</v>
      </c>
      <c r="AQ1010" s="59" t="s">
        <v>103</v>
      </c>
      <c r="AR1010" s="59" t="s">
        <v>103</v>
      </c>
      <c r="AS1010" s="59" t="s">
        <v>103</v>
      </c>
      <c r="AT1010" s="59" t="s">
        <v>103</v>
      </c>
      <c r="AU1010" s="59" t="s">
        <v>103</v>
      </c>
      <c r="AV1010" s="59" t="s">
        <v>103</v>
      </c>
      <c r="AW1010" s="59" t="s">
        <v>103</v>
      </c>
      <c r="AX1010" s="59" t="s">
        <v>103</v>
      </c>
      <c r="AY1010" s="59" t="s">
        <v>103</v>
      </c>
      <c r="AZ1010" s="59" t="s">
        <v>103</v>
      </c>
      <c r="BA1010" s="59" t="s">
        <v>103</v>
      </c>
      <c r="BB1010" s="59" t="s">
        <v>103</v>
      </c>
      <c r="BC1010" s="154" t="s">
        <v>103</v>
      </c>
      <c r="BD1010" s="59" t="s">
        <v>103</v>
      </c>
      <c r="BE1010" s="59" t="s">
        <v>103</v>
      </c>
      <c r="BF1010" s="59" t="s">
        <v>103</v>
      </c>
      <c r="BG1010" s="59" t="s">
        <v>103</v>
      </c>
      <c r="BH1010" s="59" t="s">
        <v>103</v>
      </c>
      <c r="BI1010" s="59" t="s">
        <v>103</v>
      </c>
      <c r="BJ1010" s="59" t="s">
        <v>103</v>
      </c>
      <c r="BK1010" s="59" t="s">
        <v>103</v>
      </c>
      <c r="BL1010" s="59" t="s">
        <v>103</v>
      </c>
      <c r="BM1010" s="59" t="s">
        <v>103</v>
      </c>
      <c r="BN1010" s="59" t="s">
        <v>103</v>
      </c>
      <c r="BO1010" s="135" t="s">
        <v>103</v>
      </c>
      <c r="BP1010" s="59" t="s">
        <v>103</v>
      </c>
      <c r="BQ1010" s="59" t="s">
        <v>103</v>
      </c>
      <c r="BR1010" s="59" t="s">
        <v>103</v>
      </c>
      <c r="BS1010" s="59" t="s">
        <v>103</v>
      </c>
      <c r="BT1010" s="59" t="s">
        <v>103</v>
      </c>
      <c r="BU1010" s="59" t="s">
        <v>103</v>
      </c>
      <c r="BV1010" s="59" t="s">
        <v>103</v>
      </c>
      <c r="BW1010" s="59" t="s">
        <v>103</v>
      </c>
      <c r="BX1010" s="59" t="s">
        <v>103</v>
      </c>
      <c r="BY1010" s="59" t="s">
        <v>103</v>
      </c>
      <c r="BZ1010" s="59" t="s">
        <v>103</v>
      </c>
      <c r="CA1010" s="59" t="s">
        <v>103</v>
      </c>
      <c r="CB1010" s="59" t="s">
        <v>103</v>
      </c>
      <c r="CC1010" s="59" t="s">
        <v>103</v>
      </c>
      <c r="CD1010" s="59" t="s">
        <v>103</v>
      </c>
      <c r="CE1010" s="59" t="s">
        <v>103</v>
      </c>
      <c r="CF1010" s="59" t="s">
        <v>103</v>
      </c>
      <c r="CG1010" s="59" t="s">
        <v>103</v>
      </c>
      <c r="CH1010" s="59" t="s">
        <v>103</v>
      </c>
      <c r="CI1010" s="154" t="s">
        <v>103</v>
      </c>
      <c r="CJ1010" s="59" t="s">
        <v>103</v>
      </c>
      <c r="CK1010" s="137" t="s">
        <v>103</v>
      </c>
      <c r="CL1010" s="59" t="s">
        <v>103</v>
      </c>
      <c r="CM1010" s="138" t="s">
        <v>103</v>
      </c>
      <c r="CN1010" s="59" t="s">
        <v>103</v>
      </c>
      <c r="CO1010" s="59" t="s">
        <v>103</v>
      </c>
      <c r="CP1010" s="59" t="s">
        <v>103</v>
      </c>
      <c r="CQ1010" s="59" t="s">
        <v>103</v>
      </c>
      <c r="CR1010" s="59" t="s">
        <v>103</v>
      </c>
      <c r="CS1010" s="59" t="s">
        <v>103</v>
      </c>
      <c r="CT1010" s="59" t="s">
        <v>103</v>
      </c>
      <c r="CU1010" s="59" t="s">
        <v>103</v>
      </c>
      <c r="CV1010" s="59" t="s">
        <v>103</v>
      </c>
      <c r="CX1010" s="58" t="s">
        <v>8393</v>
      </c>
      <c r="CY1010" s="122" t="s">
        <v>94</v>
      </c>
      <c r="CZ1010" s="122" t="s">
        <v>8437</v>
      </c>
      <c r="DA1010" s="122" t="s">
        <v>2371</v>
      </c>
      <c r="DB1010" s="122" t="s">
        <v>2372</v>
      </c>
      <c r="DC1010" s="123" t="s">
        <v>8438</v>
      </c>
      <c r="DD1010" s="59">
        <v>3810012</v>
      </c>
      <c r="DE1010" s="122" t="s">
        <v>8396</v>
      </c>
    </row>
    <row r="1011" spans="1:109" ht="13.5" customHeight="1" x14ac:dyDescent="0.2">
      <c r="A1011" s="127" t="s">
        <v>10454</v>
      </c>
      <c r="B1011" s="156" t="s">
        <v>8376</v>
      </c>
      <c r="C1011" s="73">
        <v>43405</v>
      </c>
      <c r="D1011" s="127" t="s">
        <v>1183</v>
      </c>
      <c r="E1011" s="122" t="s">
        <v>8402</v>
      </c>
      <c r="F1011" s="58" t="s">
        <v>8403</v>
      </c>
      <c r="G1011" s="122" t="s">
        <v>2080</v>
      </c>
      <c r="H1011" s="122" t="s">
        <v>9176</v>
      </c>
      <c r="I1011" s="122" t="s">
        <v>2067</v>
      </c>
      <c r="J1011" s="122" t="s">
        <v>2138</v>
      </c>
      <c r="K1011" s="123" t="s">
        <v>8457</v>
      </c>
      <c r="L1011" s="59">
        <v>4600003</v>
      </c>
      <c r="M1011" s="122" t="s">
        <v>8458</v>
      </c>
      <c r="N1011" s="59" t="s">
        <v>31</v>
      </c>
      <c r="O1011" s="128">
        <v>30000</v>
      </c>
      <c r="P1011" s="127" t="s">
        <v>103</v>
      </c>
      <c r="Q1011" s="157" t="s">
        <v>2072</v>
      </c>
      <c r="R1011" s="130" t="str">
        <f t="shared" ca="1" si="49"/>
        <v>有</v>
      </c>
      <c r="S1011" s="131">
        <v>43327</v>
      </c>
      <c r="T1011" s="131">
        <f t="shared" si="50"/>
        <v>45152</v>
      </c>
      <c r="U1011" s="133" t="s">
        <v>18</v>
      </c>
      <c r="V1011" s="133" t="s">
        <v>19</v>
      </c>
      <c r="W1011" s="133" t="s">
        <v>103</v>
      </c>
      <c r="X1011" s="133" t="s">
        <v>103</v>
      </c>
      <c r="Y1011" s="133" t="s">
        <v>103</v>
      </c>
      <c r="Z1011" s="59" t="s">
        <v>103</v>
      </c>
      <c r="AA1011" s="59" t="s">
        <v>103</v>
      </c>
      <c r="AB1011" s="59" t="s">
        <v>103</v>
      </c>
      <c r="AC1011" s="59" t="s">
        <v>103</v>
      </c>
      <c r="AD1011" s="59" t="s">
        <v>103</v>
      </c>
      <c r="AE1011" s="59" t="s">
        <v>103</v>
      </c>
      <c r="AF1011" s="59" t="s">
        <v>103</v>
      </c>
      <c r="AG1011" s="59" t="s">
        <v>103</v>
      </c>
      <c r="AH1011" s="59" t="s">
        <v>103</v>
      </c>
      <c r="AI1011" s="59" t="s">
        <v>103</v>
      </c>
      <c r="AJ1011" s="59" t="s">
        <v>103</v>
      </c>
      <c r="AK1011" s="59" t="s">
        <v>19</v>
      </c>
      <c r="AL1011" s="59" t="s">
        <v>103</v>
      </c>
      <c r="AM1011" s="59" t="s">
        <v>103</v>
      </c>
      <c r="AN1011" s="59" t="s">
        <v>23</v>
      </c>
      <c r="AO1011" s="59" t="s">
        <v>24</v>
      </c>
      <c r="AP1011" s="59" t="s">
        <v>103</v>
      </c>
      <c r="AQ1011" s="59" t="s">
        <v>103</v>
      </c>
      <c r="AR1011" s="59" t="s">
        <v>103</v>
      </c>
      <c r="AS1011" s="59" t="s">
        <v>103</v>
      </c>
      <c r="AT1011" s="59" t="s">
        <v>103</v>
      </c>
      <c r="AU1011" s="59" t="s">
        <v>103</v>
      </c>
      <c r="AV1011" s="59" t="s">
        <v>103</v>
      </c>
      <c r="AW1011" s="59" t="s">
        <v>103</v>
      </c>
      <c r="AX1011" s="59" t="s">
        <v>103</v>
      </c>
      <c r="AY1011" s="59" t="s">
        <v>103</v>
      </c>
      <c r="AZ1011" s="59" t="s">
        <v>103</v>
      </c>
      <c r="BA1011" s="59" t="s">
        <v>103</v>
      </c>
      <c r="BB1011" s="59" t="s">
        <v>103</v>
      </c>
      <c r="BC1011" s="59" t="s">
        <v>103</v>
      </c>
      <c r="BD1011" s="59" t="s">
        <v>103</v>
      </c>
      <c r="BE1011" s="59" t="s">
        <v>103</v>
      </c>
      <c r="BF1011" s="59" t="s">
        <v>103</v>
      </c>
      <c r="BG1011" s="59" t="s">
        <v>103</v>
      </c>
      <c r="BH1011" s="59" t="s">
        <v>103</v>
      </c>
      <c r="BI1011" s="59" t="s">
        <v>103</v>
      </c>
      <c r="BJ1011" s="59" t="s">
        <v>103</v>
      </c>
      <c r="BK1011" s="59" t="s">
        <v>103</v>
      </c>
      <c r="BL1011" s="59" t="s">
        <v>103</v>
      </c>
      <c r="BM1011" s="59" t="s">
        <v>103</v>
      </c>
      <c r="BN1011" s="59" t="s">
        <v>103</v>
      </c>
      <c r="BO1011" s="135">
        <v>41913</v>
      </c>
      <c r="BP1011" s="59" t="s">
        <v>103</v>
      </c>
      <c r="BQ1011" s="59" t="s">
        <v>19</v>
      </c>
      <c r="BR1011" s="59" t="s">
        <v>103</v>
      </c>
      <c r="BS1011" s="59" t="s">
        <v>103</v>
      </c>
      <c r="BT1011" s="59" t="s">
        <v>23</v>
      </c>
      <c r="BU1011" s="59" t="s">
        <v>24</v>
      </c>
      <c r="BV1011" s="59" t="s">
        <v>103</v>
      </c>
      <c r="BW1011" s="59" t="s">
        <v>103</v>
      </c>
      <c r="BX1011" s="59" t="s">
        <v>103</v>
      </c>
      <c r="BY1011" s="59" t="s">
        <v>103</v>
      </c>
      <c r="BZ1011" s="59" t="s">
        <v>103</v>
      </c>
      <c r="CA1011" s="59" t="s">
        <v>103</v>
      </c>
      <c r="CB1011" s="59" t="s">
        <v>103</v>
      </c>
      <c r="CC1011" s="59" t="s">
        <v>103</v>
      </c>
      <c r="CD1011" s="59" t="s">
        <v>103</v>
      </c>
      <c r="CE1011" s="59" t="s">
        <v>103</v>
      </c>
      <c r="CF1011" s="59" t="s">
        <v>103</v>
      </c>
      <c r="CG1011" s="59" t="s">
        <v>103</v>
      </c>
      <c r="CH1011" s="59" t="s">
        <v>103</v>
      </c>
      <c r="CI1011" s="59" t="s">
        <v>103</v>
      </c>
      <c r="CJ1011" s="59" t="s">
        <v>103</v>
      </c>
      <c r="CK1011" s="137" t="s">
        <v>103</v>
      </c>
      <c r="CL1011" s="59" t="s">
        <v>103</v>
      </c>
      <c r="CM1011" s="138" t="s">
        <v>103</v>
      </c>
      <c r="CN1011" s="59" t="s">
        <v>103</v>
      </c>
      <c r="CO1011" s="59" t="s">
        <v>103</v>
      </c>
      <c r="CP1011" s="59" t="s">
        <v>103</v>
      </c>
      <c r="CQ1011" s="59" t="s">
        <v>103</v>
      </c>
      <c r="CR1011" s="59" t="s">
        <v>103</v>
      </c>
      <c r="CS1011" s="59" t="s">
        <v>103</v>
      </c>
      <c r="CT1011" s="59" t="s">
        <v>103</v>
      </c>
      <c r="CU1011" s="59" t="s">
        <v>103</v>
      </c>
      <c r="CV1011" s="59" t="s">
        <v>103</v>
      </c>
      <c r="CX1011" s="58" t="s">
        <v>8440</v>
      </c>
      <c r="CY1011" s="122" t="s">
        <v>94</v>
      </c>
      <c r="CZ1011" s="122" t="s">
        <v>9175</v>
      </c>
      <c r="DA1011" s="122" t="s">
        <v>2074</v>
      </c>
      <c r="DB1011" s="122" t="s">
        <v>2119</v>
      </c>
      <c r="DC1011" s="123" t="s">
        <v>3284</v>
      </c>
      <c r="DD1011" s="59">
        <v>1350042</v>
      </c>
      <c r="DE1011" s="122" t="s">
        <v>8441</v>
      </c>
    </row>
    <row r="1012" spans="1:109" ht="13.5" customHeight="1" x14ac:dyDescent="0.2">
      <c r="A1012" s="127" t="s">
        <v>10457</v>
      </c>
      <c r="B1012" s="156" t="s">
        <v>8379</v>
      </c>
      <c r="C1012" s="73">
        <v>43405</v>
      </c>
      <c r="D1012" s="127" t="s">
        <v>361</v>
      </c>
      <c r="E1012" s="122" t="s">
        <v>8414</v>
      </c>
      <c r="F1012" s="58" t="s">
        <v>8415</v>
      </c>
      <c r="G1012" s="122" t="s">
        <v>94</v>
      </c>
      <c r="H1012" s="122" t="s">
        <v>9055</v>
      </c>
      <c r="I1012" s="122" t="s">
        <v>2067</v>
      </c>
      <c r="J1012" s="122" t="s">
        <v>2614</v>
      </c>
      <c r="K1012" s="123" t="s">
        <v>8416</v>
      </c>
      <c r="L1012" s="59" t="s">
        <v>8417</v>
      </c>
      <c r="M1012" s="122" t="s">
        <v>8418</v>
      </c>
      <c r="N1012" s="59" t="s">
        <v>2090</v>
      </c>
      <c r="O1012" s="128">
        <v>60000</v>
      </c>
      <c r="P1012" s="127" t="s">
        <v>103</v>
      </c>
      <c r="Q1012" s="157" t="s">
        <v>2072</v>
      </c>
      <c r="R1012" s="130" t="str">
        <f t="shared" ca="1" si="49"/>
        <v>有</v>
      </c>
      <c r="S1012" s="131">
        <v>43640</v>
      </c>
      <c r="T1012" s="131">
        <f t="shared" si="50"/>
        <v>45466</v>
      </c>
      <c r="U1012" s="133" t="s">
        <v>18</v>
      </c>
      <c r="V1012" s="133" t="s">
        <v>19</v>
      </c>
      <c r="W1012" s="133" t="s">
        <v>20</v>
      </c>
      <c r="X1012" s="133" t="s">
        <v>103</v>
      </c>
      <c r="Y1012" s="133" t="s">
        <v>103</v>
      </c>
      <c r="Z1012" s="59" t="s">
        <v>103</v>
      </c>
      <c r="AA1012" s="59" t="s">
        <v>103</v>
      </c>
      <c r="AB1012" s="59" t="s">
        <v>103</v>
      </c>
      <c r="AC1012" s="59" t="s">
        <v>103</v>
      </c>
      <c r="AD1012" s="59" t="s">
        <v>103</v>
      </c>
      <c r="AE1012" s="59" t="s">
        <v>103</v>
      </c>
      <c r="AF1012" s="59" t="s">
        <v>103</v>
      </c>
      <c r="AG1012" s="59" t="s">
        <v>103</v>
      </c>
      <c r="AH1012" s="59" t="s">
        <v>103</v>
      </c>
      <c r="AI1012" s="59" t="s">
        <v>103</v>
      </c>
      <c r="AJ1012" s="59" t="s">
        <v>103</v>
      </c>
      <c r="AK1012" s="59" t="s">
        <v>103</v>
      </c>
      <c r="AL1012" s="59" t="s">
        <v>103</v>
      </c>
      <c r="AM1012" s="59" t="s">
        <v>103</v>
      </c>
      <c r="AN1012" s="59" t="s">
        <v>103</v>
      </c>
      <c r="AO1012" s="59" t="s">
        <v>103</v>
      </c>
      <c r="AP1012" s="59" t="s">
        <v>103</v>
      </c>
      <c r="AQ1012" s="59" t="s">
        <v>103</v>
      </c>
      <c r="AR1012" s="59" t="s">
        <v>103</v>
      </c>
      <c r="AS1012" s="59" t="s">
        <v>103</v>
      </c>
      <c r="AT1012" s="59" t="s">
        <v>103</v>
      </c>
      <c r="AU1012" s="59" t="s">
        <v>103</v>
      </c>
      <c r="AV1012" s="59" t="s">
        <v>103</v>
      </c>
      <c r="AW1012" s="59" t="s">
        <v>103</v>
      </c>
      <c r="AX1012" s="59" t="s">
        <v>103</v>
      </c>
      <c r="AY1012" s="59" t="s">
        <v>103</v>
      </c>
      <c r="AZ1012" s="59" t="s">
        <v>103</v>
      </c>
      <c r="BA1012" s="59" t="s">
        <v>103</v>
      </c>
      <c r="BB1012" s="59" t="s">
        <v>103</v>
      </c>
      <c r="BC1012" s="59" t="s">
        <v>103</v>
      </c>
      <c r="BD1012" s="59" t="s">
        <v>103</v>
      </c>
      <c r="BE1012" s="59" t="s">
        <v>103</v>
      </c>
      <c r="BF1012" s="59" t="s">
        <v>103</v>
      </c>
      <c r="BG1012" s="59" t="s">
        <v>103</v>
      </c>
      <c r="BH1012" s="59" t="s">
        <v>103</v>
      </c>
      <c r="BI1012" s="59" t="s">
        <v>103</v>
      </c>
      <c r="BJ1012" s="59" t="s">
        <v>103</v>
      </c>
      <c r="BK1012" s="59" t="s">
        <v>103</v>
      </c>
      <c r="BL1012" s="59" t="s">
        <v>103</v>
      </c>
      <c r="BM1012" s="59" t="s">
        <v>103</v>
      </c>
      <c r="BN1012" s="59" t="s">
        <v>103</v>
      </c>
      <c r="BO1012" s="135" t="s">
        <v>103</v>
      </c>
      <c r="BP1012" s="59" t="s">
        <v>103</v>
      </c>
      <c r="BQ1012" s="59" t="s">
        <v>103</v>
      </c>
      <c r="BR1012" s="59" t="s">
        <v>103</v>
      </c>
      <c r="BS1012" s="59" t="s">
        <v>103</v>
      </c>
      <c r="BT1012" s="59" t="s">
        <v>103</v>
      </c>
      <c r="BU1012" s="59" t="s">
        <v>103</v>
      </c>
      <c r="BV1012" s="59" t="s">
        <v>103</v>
      </c>
      <c r="BW1012" s="59" t="s">
        <v>103</v>
      </c>
      <c r="BX1012" s="59" t="s">
        <v>103</v>
      </c>
      <c r="BY1012" s="59" t="s">
        <v>103</v>
      </c>
      <c r="BZ1012" s="59" t="s">
        <v>103</v>
      </c>
      <c r="CA1012" s="59" t="s">
        <v>103</v>
      </c>
      <c r="CB1012" s="59" t="s">
        <v>103</v>
      </c>
      <c r="CC1012" s="59" t="s">
        <v>103</v>
      </c>
      <c r="CD1012" s="59" t="s">
        <v>103</v>
      </c>
      <c r="CE1012" s="59" t="s">
        <v>103</v>
      </c>
      <c r="CF1012" s="59" t="s">
        <v>103</v>
      </c>
      <c r="CG1012" s="59" t="s">
        <v>103</v>
      </c>
      <c r="CH1012" s="59" t="s">
        <v>103</v>
      </c>
      <c r="CI1012" s="59" t="s">
        <v>103</v>
      </c>
      <c r="CJ1012" s="59" t="s">
        <v>103</v>
      </c>
      <c r="CK1012" s="137" t="s">
        <v>103</v>
      </c>
      <c r="CL1012" s="59" t="s">
        <v>103</v>
      </c>
      <c r="CM1012" s="138" t="s">
        <v>103</v>
      </c>
      <c r="CN1012" s="59" t="s">
        <v>103</v>
      </c>
      <c r="CO1012" s="59" t="s">
        <v>103</v>
      </c>
      <c r="CP1012" s="59" t="s">
        <v>103</v>
      </c>
      <c r="CQ1012" s="59" t="s">
        <v>103</v>
      </c>
      <c r="CR1012" s="59" t="s">
        <v>103</v>
      </c>
      <c r="CS1012" s="59" t="s">
        <v>103</v>
      </c>
      <c r="CT1012" s="59" t="s">
        <v>103</v>
      </c>
      <c r="CU1012" s="59" t="s">
        <v>103</v>
      </c>
      <c r="CV1012" s="59" t="s">
        <v>103</v>
      </c>
      <c r="CX1012" s="58" t="s">
        <v>8415</v>
      </c>
      <c r="CY1012" s="122" t="s">
        <v>94</v>
      </c>
      <c r="CZ1012" s="122" t="s">
        <v>9055</v>
      </c>
      <c r="DA1012" s="122" t="s">
        <v>2067</v>
      </c>
      <c r="DB1012" s="122" t="s">
        <v>2614</v>
      </c>
      <c r="DC1012" s="123" t="s">
        <v>8444</v>
      </c>
      <c r="DD1012" s="59">
        <v>4650024</v>
      </c>
      <c r="DE1012" s="122" t="s">
        <v>8418</v>
      </c>
    </row>
    <row r="1013" spans="1:109" ht="13.5" customHeight="1" x14ac:dyDescent="0.2">
      <c r="A1013" s="127" t="s">
        <v>10460</v>
      </c>
      <c r="B1013" s="156" t="s">
        <v>8382</v>
      </c>
      <c r="C1013" s="73">
        <v>43405</v>
      </c>
      <c r="D1013" s="127" t="s">
        <v>396</v>
      </c>
      <c r="E1013" s="122" t="s">
        <v>8431</v>
      </c>
      <c r="F1013" s="58" t="s">
        <v>8432</v>
      </c>
      <c r="G1013" s="122" t="s">
        <v>8433</v>
      </c>
      <c r="H1013" s="122" t="s">
        <v>8434</v>
      </c>
      <c r="I1013" s="122" t="s">
        <v>9189</v>
      </c>
      <c r="J1013" s="122" t="s">
        <v>9190</v>
      </c>
      <c r="K1013" s="123" t="s">
        <v>9191</v>
      </c>
      <c r="L1013" s="59" t="s">
        <v>2168</v>
      </c>
      <c r="M1013" s="122" t="s">
        <v>8435</v>
      </c>
      <c r="N1013" s="59" t="s">
        <v>2215</v>
      </c>
      <c r="O1013" s="128">
        <v>20000</v>
      </c>
      <c r="P1013" s="127" t="s">
        <v>103</v>
      </c>
      <c r="Q1013" s="157" t="s">
        <v>2072</v>
      </c>
      <c r="R1013" s="130" t="str">
        <f t="shared" ca="1" si="49"/>
        <v/>
      </c>
      <c r="S1013" s="131" t="s">
        <v>103</v>
      </c>
      <c r="T1013" s="131" t="str">
        <f t="shared" si="50"/>
        <v/>
      </c>
      <c r="U1013" s="133" t="s">
        <v>103</v>
      </c>
      <c r="V1013" s="133" t="s">
        <v>103</v>
      </c>
      <c r="W1013" s="133" t="s">
        <v>103</v>
      </c>
      <c r="X1013" s="133" t="s">
        <v>103</v>
      </c>
      <c r="Y1013" s="133" t="s">
        <v>103</v>
      </c>
      <c r="Z1013" s="59" t="s">
        <v>103</v>
      </c>
      <c r="AA1013" s="59" t="s">
        <v>103</v>
      </c>
      <c r="AB1013" s="59" t="s">
        <v>103</v>
      </c>
      <c r="AC1013" s="59" t="s">
        <v>103</v>
      </c>
      <c r="AD1013" s="59" t="s">
        <v>103</v>
      </c>
      <c r="AE1013" s="59" t="s">
        <v>103</v>
      </c>
      <c r="AF1013" s="59" t="s">
        <v>103</v>
      </c>
      <c r="AG1013" s="59" t="s">
        <v>103</v>
      </c>
      <c r="AH1013" s="59" t="s">
        <v>103</v>
      </c>
      <c r="AI1013" s="59" t="s">
        <v>103</v>
      </c>
      <c r="AJ1013" s="59" t="s">
        <v>103</v>
      </c>
      <c r="AK1013" s="59" t="s">
        <v>103</v>
      </c>
      <c r="AL1013" s="59" t="s">
        <v>20</v>
      </c>
      <c r="AM1013" s="59" t="s">
        <v>103</v>
      </c>
      <c r="AN1013" s="59" t="s">
        <v>103</v>
      </c>
      <c r="AO1013" s="59" t="s">
        <v>103</v>
      </c>
      <c r="AP1013" s="59" t="s">
        <v>103</v>
      </c>
      <c r="AQ1013" s="59" t="s">
        <v>26</v>
      </c>
      <c r="AR1013" s="59" t="s">
        <v>103</v>
      </c>
      <c r="AS1013" s="59" t="s">
        <v>103</v>
      </c>
      <c r="AT1013" s="59" t="s">
        <v>103</v>
      </c>
      <c r="AU1013" s="59" t="s">
        <v>103</v>
      </c>
      <c r="AV1013" s="59" t="s">
        <v>103</v>
      </c>
      <c r="AW1013" s="59" t="s">
        <v>32</v>
      </c>
      <c r="AX1013" s="59" t="s">
        <v>103</v>
      </c>
      <c r="AY1013" s="59" t="s">
        <v>103</v>
      </c>
      <c r="AZ1013" s="59" t="s">
        <v>103</v>
      </c>
      <c r="BA1013" s="59" t="s">
        <v>103</v>
      </c>
      <c r="BB1013" s="59" t="s">
        <v>103</v>
      </c>
      <c r="BC1013" s="59" t="s">
        <v>208</v>
      </c>
      <c r="BD1013" s="59" t="s">
        <v>103</v>
      </c>
      <c r="BE1013" s="59" t="s">
        <v>103</v>
      </c>
      <c r="BF1013" s="59" t="s">
        <v>103</v>
      </c>
      <c r="BG1013" s="59" t="s">
        <v>103</v>
      </c>
      <c r="BH1013" s="59" t="s">
        <v>103</v>
      </c>
      <c r="BI1013" s="59" t="s">
        <v>103</v>
      </c>
      <c r="BJ1013" s="59" t="s">
        <v>103</v>
      </c>
      <c r="BK1013" s="59" t="s">
        <v>103</v>
      </c>
      <c r="BL1013" s="59" t="s">
        <v>103</v>
      </c>
      <c r="BM1013" s="59" t="s">
        <v>103</v>
      </c>
      <c r="BN1013" s="59" t="s">
        <v>103</v>
      </c>
      <c r="BO1013" s="135">
        <v>43717</v>
      </c>
      <c r="BP1013" s="59" t="s">
        <v>103</v>
      </c>
      <c r="BQ1013" s="59" t="s">
        <v>103</v>
      </c>
      <c r="BR1013" s="59"/>
      <c r="BS1013" s="59" t="s">
        <v>103</v>
      </c>
      <c r="BT1013" s="59" t="s">
        <v>103</v>
      </c>
      <c r="BU1013" s="59" t="s">
        <v>103</v>
      </c>
      <c r="BV1013" s="59" t="s">
        <v>103</v>
      </c>
      <c r="BW1013" s="59" t="s">
        <v>26</v>
      </c>
      <c r="BX1013" s="59" t="s">
        <v>103</v>
      </c>
      <c r="BY1013" s="59" t="s">
        <v>103</v>
      </c>
      <c r="BZ1013" s="59" t="s">
        <v>103</v>
      </c>
      <c r="CA1013" s="59" t="s">
        <v>103</v>
      </c>
      <c r="CB1013" s="59" t="s">
        <v>103</v>
      </c>
      <c r="CC1013" s="59" t="s">
        <v>32</v>
      </c>
      <c r="CD1013" s="59" t="s">
        <v>103</v>
      </c>
      <c r="CE1013" s="59" t="s">
        <v>103</v>
      </c>
      <c r="CF1013" s="59" t="s">
        <v>103</v>
      </c>
      <c r="CG1013" s="59" t="s">
        <v>103</v>
      </c>
      <c r="CH1013" s="59" t="s">
        <v>103</v>
      </c>
      <c r="CI1013" s="59" t="s">
        <v>208</v>
      </c>
      <c r="CJ1013" s="59" t="s">
        <v>103</v>
      </c>
      <c r="CK1013" s="137" t="s">
        <v>103</v>
      </c>
      <c r="CL1013" s="59" t="s">
        <v>103</v>
      </c>
      <c r="CM1013" s="138" t="s">
        <v>103</v>
      </c>
      <c r="CN1013" s="59" t="s">
        <v>103</v>
      </c>
      <c r="CO1013" s="59" t="s">
        <v>103</v>
      </c>
      <c r="CP1013" s="59" t="s">
        <v>103</v>
      </c>
      <c r="CQ1013" s="59" t="s">
        <v>103</v>
      </c>
      <c r="CR1013" s="59" t="s">
        <v>103</v>
      </c>
      <c r="CS1013" s="59" t="s">
        <v>103</v>
      </c>
      <c r="CT1013" s="59" t="s">
        <v>103</v>
      </c>
      <c r="CU1013" s="59" t="s">
        <v>103</v>
      </c>
      <c r="CV1013" s="59" t="s">
        <v>103</v>
      </c>
      <c r="CX1013" s="58" t="s">
        <v>8447</v>
      </c>
      <c r="CY1013" s="122" t="s">
        <v>94</v>
      </c>
      <c r="CZ1013" s="122" t="s">
        <v>8448</v>
      </c>
      <c r="DA1013" s="122" t="s">
        <v>2081</v>
      </c>
      <c r="DB1013" s="122" t="s">
        <v>2721</v>
      </c>
      <c r="DC1013" s="123" t="s">
        <v>8449</v>
      </c>
      <c r="DD1013" s="59">
        <v>5560021</v>
      </c>
      <c r="DE1013" s="122" t="s">
        <v>9196</v>
      </c>
    </row>
    <row r="1014" spans="1:109" ht="13.5" customHeight="1" x14ac:dyDescent="0.2">
      <c r="A1014" s="125" t="s">
        <v>10461</v>
      </c>
      <c r="B1014" s="150" t="s">
        <v>8492</v>
      </c>
      <c r="C1014" s="73">
        <v>43497</v>
      </c>
      <c r="D1014" s="127" t="s">
        <v>361</v>
      </c>
      <c r="E1014" s="122" t="s">
        <v>8493</v>
      </c>
      <c r="F1014" s="58" t="s">
        <v>8494</v>
      </c>
      <c r="G1014" s="58" t="s">
        <v>94</v>
      </c>
      <c r="H1014" s="58" t="s">
        <v>8495</v>
      </c>
      <c r="I1014" s="120" t="s">
        <v>4943</v>
      </c>
      <c r="J1014" s="58" t="s">
        <v>8496</v>
      </c>
      <c r="K1014" s="58" t="s">
        <v>8497</v>
      </c>
      <c r="L1014" s="59" t="s">
        <v>8498</v>
      </c>
      <c r="M1014" s="58" t="s">
        <v>8499</v>
      </c>
      <c r="N1014" s="59" t="s">
        <v>34</v>
      </c>
      <c r="O1014" s="128">
        <v>40000</v>
      </c>
      <c r="P1014" s="59" t="s">
        <v>103</v>
      </c>
      <c r="Q1014" s="129" t="s">
        <v>2072</v>
      </c>
      <c r="R1014" s="130" t="str">
        <f t="shared" ca="1" si="49"/>
        <v>有</v>
      </c>
      <c r="S1014" s="131">
        <v>42782</v>
      </c>
      <c r="T1014" s="131">
        <f t="shared" si="50"/>
        <v>44607</v>
      </c>
      <c r="U1014" s="132" t="s">
        <v>18</v>
      </c>
      <c r="V1014" s="133" t="s">
        <v>103</v>
      </c>
      <c r="W1014" s="133" t="s">
        <v>103</v>
      </c>
      <c r="X1014" s="133" t="s">
        <v>103</v>
      </c>
      <c r="Y1014" s="133" t="s">
        <v>103</v>
      </c>
      <c r="Z1014" s="59" t="s">
        <v>18</v>
      </c>
      <c r="AA1014" s="59" t="s">
        <v>19</v>
      </c>
      <c r="AB1014" s="59" t="s">
        <v>20</v>
      </c>
      <c r="AC1014" s="59" t="s">
        <v>22</v>
      </c>
      <c r="AD1014" s="59" t="s">
        <v>23</v>
      </c>
      <c r="AE1014" s="59" t="s">
        <v>24</v>
      </c>
      <c r="AF1014" s="59" t="s">
        <v>25</v>
      </c>
      <c r="AG1014" s="59" t="s">
        <v>26</v>
      </c>
      <c r="AH1014" s="59" t="s">
        <v>27</v>
      </c>
      <c r="AI1014" s="59" t="s">
        <v>28</v>
      </c>
      <c r="AJ1014" s="59" t="s">
        <v>103</v>
      </c>
      <c r="AK1014" s="59" t="s">
        <v>19</v>
      </c>
      <c r="AL1014" s="59" t="s">
        <v>103</v>
      </c>
      <c r="AM1014" s="59" t="s">
        <v>22</v>
      </c>
      <c r="AN1014" s="59" t="s">
        <v>103</v>
      </c>
      <c r="AO1014" s="59" t="s">
        <v>103</v>
      </c>
      <c r="AP1014" s="59" t="s">
        <v>103</v>
      </c>
      <c r="AQ1014" s="59" t="s">
        <v>103</v>
      </c>
      <c r="AR1014" s="59" t="s">
        <v>103</v>
      </c>
      <c r="AS1014" s="59" t="s">
        <v>103</v>
      </c>
      <c r="AT1014" s="59" t="s">
        <v>103</v>
      </c>
      <c r="AU1014" s="59" t="s">
        <v>103</v>
      </c>
      <c r="AV1014" s="59" t="s">
        <v>31</v>
      </c>
      <c r="AW1014" s="59" t="s">
        <v>32</v>
      </c>
      <c r="AX1014" s="59" t="s">
        <v>33</v>
      </c>
      <c r="AY1014" s="59" t="s">
        <v>103</v>
      </c>
      <c r="AZ1014" s="59" t="s">
        <v>35</v>
      </c>
      <c r="BA1014" s="59" t="s">
        <v>105</v>
      </c>
      <c r="BB1014" s="59" t="s">
        <v>36</v>
      </c>
      <c r="BC1014" s="59" t="s">
        <v>103</v>
      </c>
      <c r="BD1014" s="59" t="s">
        <v>179</v>
      </c>
      <c r="BE1014" s="59" t="s">
        <v>103</v>
      </c>
      <c r="BF1014" s="59" t="s">
        <v>103</v>
      </c>
      <c r="BG1014" s="134" t="s">
        <v>103</v>
      </c>
      <c r="BH1014" s="59" t="s">
        <v>103</v>
      </c>
      <c r="BI1014" s="59" t="s">
        <v>103</v>
      </c>
      <c r="BJ1014" s="59" t="s">
        <v>103</v>
      </c>
      <c r="BK1014" s="59" t="s">
        <v>103</v>
      </c>
      <c r="BL1014" s="59" t="s">
        <v>103</v>
      </c>
      <c r="BM1014" s="59" t="s">
        <v>103</v>
      </c>
      <c r="BN1014" s="59" t="s">
        <v>103</v>
      </c>
      <c r="BO1014" s="135">
        <v>42700</v>
      </c>
      <c r="BP1014" s="136" t="s">
        <v>103</v>
      </c>
      <c r="BQ1014" s="136" t="s">
        <v>103</v>
      </c>
      <c r="BR1014" s="136" t="s">
        <v>103</v>
      </c>
      <c r="BS1014" s="136" t="s">
        <v>103</v>
      </c>
      <c r="BT1014" s="136" t="s">
        <v>103</v>
      </c>
      <c r="BU1014" s="136" t="s">
        <v>103</v>
      </c>
      <c r="BV1014" s="136" t="s">
        <v>103</v>
      </c>
      <c r="BW1014" s="136" t="s">
        <v>103</v>
      </c>
      <c r="BX1014" s="136" t="s">
        <v>103</v>
      </c>
      <c r="BY1014" s="136" t="s">
        <v>103</v>
      </c>
      <c r="BZ1014" s="136" t="s">
        <v>103</v>
      </c>
      <c r="CA1014" s="136" t="s">
        <v>103</v>
      </c>
      <c r="CB1014" s="136" t="s">
        <v>103</v>
      </c>
      <c r="CC1014" s="136" t="s">
        <v>32</v>
      </c>
      <c r="CD1014" s="136" t="s">
        <v>103</v>
      </c>
      <c r="CE1014" s="136" t="s">
        <v>103</v>
      </c>
      <c r="CF1014" s="136" t="s">
        <v>103</v>
      </c>
      <c r="CG1014" s="136" t="s">
        <v>105</v>
      </c>
      <c r="CH1014" s="136" t="s">
        <v>103</v>
      </c>
      <c r="CI1014" s="136" t="s">
        <v>103</v>
      </c>
      <c r="CJ1014" s="136" t="s">
        <v>103</v>
      </c>
      <c r="CK1014" s="137" t="s">
        <v>103</v>
      </c>
      <c r="CL1014" s="136" t="s">
        <v>103</v>
      </c>
      <c r="CM1014" s="138" t="s">
        <v>103</v>
      </c>
      <c r="CN1014" s="136" t="s">
        <v>103</v>
      </c>
      <c r="CO1014" s="136" t="s">
        <v>103</v>
      </c>
      <c r="CP1014" s="136" t="s">
        <v>103</v>
      </c>
      <c r="CQ1014" s="136" t="s">
        <v>103</v>
      </c>
      <c r="CR1014" s="136" t="s">
        <v>103</v>
      </c>
      <c r="CS1014" s="136" t="s">
        <v>103</v>
      </c>
      <c r="CT1014" s="136" t="s">
        <v>103</v>
      </c>
      <c r="CU1014" s="136" t="s">
        <v>103</v>
      </c>
      <c r="CV1014" s="136" t="s">
        <v>103</v>
      </c>
      <c r="CX1014" s="58" t="s">
        <v>8494</v>
      </c>
      <c r="CY1014" s="58" t="s">
        <v>94</v>
      </c>
      <c r="CZ1014" s="58" t="s">
        <v>8495</v>
      </c>
      <c r="DA1014" s="120" t="s">
        <v>4943</v>
      </c>
      <c r="DB1014" s="58" t="s">
        <v>8496</v>
      </c>
      <c r="DC1014" s="58" t="s">
        <v>8507</v>
      </c>
      <c r="DD1014" s="59">
        <v>9300029</v>
      </c>
      <c r="DE1014" s="58" t="s">
        <v>8499</v>
      </c>
    </row>
    <row r="1015" spans="1:109" ht="13.5" customHeight="1" x14ac:dyDescent="0.2">
      <c r="A1015" s="125" t="s">
        <v>10463</v>
      </c>
      <c r="B1015" s="150" t="s">
        <v>8544</v>
      </c>
      <c r="C1015" s="73">
        <v>43586</v>
      </c>
      <c r="D1015" s="127" t="s">
        <v>954</v>
      </c>
      <c r="E1015" s="122" t="s">
        <v>8553</v>
      </c>
      <c r="F1015" s="58" t="s">
        <v>8554</v>
      </c>
      <c r="G1015" s="58" t="s">
        <v>427</v>
      </c>
      <c r="H1015" s="58" t="s">
        <v>8555</v>
      </c>
      <c r="I1015" s="120" t="s">
        <v>2320</v>
      </c>
      <c r="J1015" s="58" t="s">
        <v>3341</v>
      </c>
      <c r="K1015" s="58" t="s">
        <v>8556</v>
      </c>
      <c r="L1015" s="59" t="s">
        <v>8557</v>
      </c>
      <c r="M1015" s="58" t="s">
        <v>8558</v>
      </c>
      <c r="N1015" s="59" t="s">
        <v>2317</v>
      </c>
      <c r="O1015" s="128" t="s">
        <v>103</v>
      </c>
      <c r="P1015" s="59" t="s">
        <v>103</v>
      </c>
      <c r="Q1015" s="129" t="s">
        <v>2072</v>
      </c>
      <c r="R1015" s="130" t="str">
        <f t="shared" ca="1" si="49"/>
        <v>有</v>
      </c>
      <c r="S1015" s="131">
        <v>42950</v>
      </c>
      <c r="T1015" s="131">
        <f t="shared" si="50"/>
        <v>44775</v>
      </c>
      <c r="U1015" s="133" t="s">
        <v>18</v>
      </c>
      <c r="V1015" s="133" t="s">
        <v>103</v>
      </c>
      <c r="W1015" s="133" t="s">
        <v>103</v>
      </c>
      <c r="X1015" s="133" t="s">
        <v>103</v>
      </c>
      <c r="Y1015" s="133" t="s">
        <v>103</v>
      </c>
      <c r="Z1015" s="59" t="s">
        <v>103</v>
      </c>
      <c r="AA1015" s="59" t="s">
        <v>103</v>
      </c>
      <c r="AB1015" s="59" t="s">
        <v>103</v>
      </c>
      <c r="AC1015" s="59" t="s">
        <v>103</v>
      </c>
      <c r="AD1015" s="59" t="s">
        <v>103</v>
      </c>
      <c r="AE1015" s="59" t="s">
        <v>103</v>
      </c>
      <c r="AF1015" s="59" t="s">
        <v>103</v>
      </c>
      <c r="AG1015" s="59" t="s">
        <v>103</v>
      </c>
      <c r="AH1015" s="59" t="s">
        <v>103</v>
      </c>
      <c r="AI1015" s="59" t="s">
        <v>28</v>
      </c>
      <c r="AJ1015" s="59" t="s">
        <v>103</v>
      </c>
      <c r="AK1015" s="59" t="s">
        <v>103</v>
      </c>
      <c r="AL1015" s="59" t="s">
        <v>103</v>
      </c>
      <c r="AM1015" s="59" t="s">
        <v>103</v>
      </c>
      <c r="AN1015" s="59" t="s">
        <v>103</v>
      </c>
      <c r="AO1015" s="59" t="s">
        <v>103</v>
      </c>
      <c r="AP1015" s="59" t="s">
        <v>103</v>
      </c>
      <c r="AQ1015" s="59" t="s">
        <v>103</v>
      </c>
      <c r="AR1015" s="59" t="s">
        <v>103</v>
      </c>
      <c r="AS1015" s="59" t="s">
        <v>103</v>
      </c>
      <c r="AT1015" s="59" t="s">
        <v>103</v>
      </c>
      <c r="AU1015" s="59" t="s">
        <v>103</v>
      </c>
      <c r="AV1015" s="59" t="s">
        <v>103</v>
      </c>
      <c r="AW1015" s="59" t="s">
        <v>103</v>
      </c>
      <c r="AX1015" s="59" t="s">
        <v>103</v>
      </c>
      <c r="AY1015" s="59" t="s">
        <v>103</v>
      </c>
      <c r="AZ1015" s="59" t="s">
        <v>103</v>
      </c>
      <c r="BA1015" s="59" t="s">
        <v>103</v>
      </c>
      <c r="BB1015" s="59" t="s">
        <v>103</v>
      </c>
      <c r="BC1015" s="59" t="s">
        <v>103</v>
      </c>
      <c r="BD1015" s="59" t="s">
        <v>103</v>
      </c>
      <c r="BE1015" s="59" t="s">
        <v>103</v>
      </c>
      <c r="BF1015" s="59" t="s">
        <v>103</v>
      </c>
      <c r="BG1015" s="59" t="s">
        <v>103</v>
      </c>
      <c r="BH1015" s="59" t="s">
        <v>103</v>
      </c>
      <c r="BI1015" s="59" t="s">
        <v>103</v>
      </c>
      <c r="BJ1015" s="59" t="s">
        <v>103</v>
      </c>
      <c r="BK1015" s="59" t="s">
        <v>103</v>
      </c>
      <c r="BL1015" s="59" t="s">
        <v>103</v>
      </c>
      <c r="BM1015" s="59" t="s">
        <v>103</v>
      </c>
      <c r="BN1015" s="59" t="s">
        <v>27</v>
      </c>
      <c r="BO1015" s="135" t="s">
        <v>103</v>
      </c>
      <c r="BP1015" s="59" t="s">
        <v>103</v>
      </c>
      <c r="BQ1015" s="59" t="s">
        <v>103</v>
      </c>
      <c r="BR1015" s="59" t="s">
        <v>103</v>
      </c>
      <c r="BS1015" s="59" t="s">
        <v>103</v>
      </c>
      <c r="BT1015" s="59" t="s">
        <v>103</v>
      </c>
      <c r="BU1015" s="59" t="s">
        <v>103</v>
      </c>
      <c r="BV1015" s="59" t="s">
        <v>103</v>
      </c>
      <c r="BW1015" s="59" t="s">
        <v>103</v>
      </c>
      <c r="BX1015" s="59" t="s">
        <v>103</v>
      </c>
      <c r="BY1015" s="59" t="s">
        <v>103</v>
      </c>
      <c r="BZ1015" s="59" t="s">
        <v>103</v>
      </c>
      <c r="CA1015" s="59" t="s">
        <v>103</v>
      </c>
      <c r="CB1015" s="59" t="s">
        <v>103</v>
      </c>
      <c r="CC1015" s="59" t="s">
        <v>103</v>
      </c>
      <c r="CD1015" s="59" t="s">
        <v>103</v>
      </c>
      <c r="CE1015" s="59" t="s">
        <v>103</v>
      </c>
      <c r="CF1015" s="59" t="s">
        <v>103</v>
      </c>
      <c r="CG1015" s="59" t="s">
        <v>103</v>
      </c>
      <c r="CH1015" s="59" t="s">
        <v>103</v>
      </c>
      <c r="CI1015" s="59" t="s">
        <v>103</v>
      </c>
      <c r="CJ1015" s="59" t="s">
        <v>103</v>
      </c>
      <c r="CK1015" s="137" t="s">
        <v>103</v>
      </c>
      <c r="CL1015" s="59" t="s">
        <v>103</v>
      </c>
      <c r="CM1015" s="138">
        <v>41009</v>
      </c>
      <c r="CN1015" s="59" t="s">
        <v>103</v>
      </c>
      <c r="CO1015" s="59" t="s">
        <v>103</v>
      </c>
      <c r="CP1015" s="59" t="s">
        <v>103</v>
      </c>
      <c r="CQ1015" s="59" t="s">
        <v>103</v>
      </c>
      <c r="CR1015" s="59" t="s">
        <v>103</v>
      </c>
      <c r="CS1015" s="59" t="s">
        <v>103</v>
      </c>
      <c r="CT1015" s="59" t="s">
        <v>103</v>
      </c>
      <c r="CU1015" s="59" t="s">
        <v>103</v>
      </c>
      <c r="CV1015" s="59" t="s">
        <v>27</v>
      </c>
      <c r="CX1015" s="58" t="s">
        <v>8554</v>
      </c>
      <c r="CY1015" s="122" t="s">
        <v>427</v>
      </c>
      <c r="CZ1015" s="122" t="s">
        <v>8555</v>
      </c>
      <c r="DA1015" s="122" t="s">
        <v>2320</v>
      </c>
      <c r="DB1015" s="122" t="s">
        <v>3341</v>
      </c>
      <c r="DC1015" s="123" t="s">
        <v>8606</v>
      </c>
      <c r="DD1015" s="59">
        <v>5200822</v>
      </c>
      <c r="DE1015" s="122" t="s">
        <v>8558</v>
      </c>
    </row>
    <row r="1016" spans="1:109" ht="13.5" customHeight="1" x14ac:dyDescent="0.2">
      <c r="A1016" s="125" t="s">
        <v>10464</v>
      </c>
      <c r="B1016" s="150" t="s">
        <v>8545</v>
      </c>
      <c r="C1016" s="73">
        <v>43586</v>
      </c>
      <c r="D1016" s="127" t="s">
        <v>91</v>
      </c>
      <c r="E1016" s="122" t="s">
        <v>8559</v>
      </c>
      <c r="F1016" s="58" t="s">
        <v>8560</v>
      </c>
      <c r="G1016" s="58" t="s">
        <v>94</v>
      </c>
      <c r="H1016" s="58" t="s">
        <v>8561</v>
      </c>
      <c r="I1016" s="120" t="s">
        <v>2067</v>
      </c>
      <c r="J1016" s="58" t="s">
        <v>2242</v>
      </c>
      <c r="K1016" s="58" t="s">
        <v>8562</v>
      </c>
      <c r="L1016" s="59" t="s">
        <v>8563</v>
      </c>
      <c r="M1016" s="58" t="s">
        <v>8564</v>
      </c>
      <c r="N1016" s="59" t="s">
        <v>2090</v>
      </c>
      <c r="O1016" s="128">
        <v>10</v>
      </c>
      <c r="P1016" s="59" t="s">
        <v>103</v>
      </c>
      <c r="Q1016" s="129" t="s">
        <v>2072</v>
      </c>
      <c r="R1016" s="130" t="str">
        <f t="shared" ca="1" si="49"/>
        <v/>
      </c>
      <c r="S1016" s="131" t="s">
        <v>103</v>
      </c>
      <c r="T1016" s="131" t="str">
        <f t="shared" si="50"/>
        <v/>
      </c>
      <c r="U1016" s="133" t="s">
        <v>103</v>
      </c>
      <c r="V1016" s="133" t="s">
        <v>103</v>
      </c>
      <c r="W1016" s="133" t="s">
        <v>103</v>
      </c>
      <c r="X1016" s="133" t="s">
        <v>103</v>
      </c>
      <c r="Y1016" s="133" t="s">
        <v>103</v>
      </c>
      <c r="Z1016" s="59" t="s">
        <v>18</v>
      </c>
      <c r="AA1016" s="59" t="s">
        <v>103</v>
      </c>
      <c r="AB1016" s="59" t="s">
        <v>103</v>
      </c>
      <c r="AC1016" s="59" t="s">
        <v>103</v>
      </c>
      <c r="AD1016" s="59" t="s">
        <v>103</v>
      </c>
      <c r="AE1016" s="59" t="s">
        <v>103</v>
      </c>
      <c r="AF1016" s="59" t="s">
        <v>103</v>
      </c>
      <c r="AG1016" s="59" t="s">
        <v>103</v>
      </c>
      <c r="AH1016" s="59" t="s">
        <v>103</v>
      </c>
      <c r="AI1016" s="59" t="s">
        <v>103</v>
      </c>
      <c r="AJ1016" s="59" t="s">
        <v>103</v>
      </c>
      <c r="AK1016" s="59" t="s">
        <v>103</v>
      </c>
      <c r="AL1016" s="59" t="s">
        <v>103</v>
      </c>
      <c r="AM1016" s="59" t="s">
        <v>103</v>
      </c>
      <c r="AN1016" s="59" t="s">
        <v>103</v>
      </c>
      <c r="AO1016" s="59" t="s">
        <v>103</v>
      </c>
      <c r="AP1016" s="59" t="s">
        <v>103</v>
      </c>
      <c r="AQ1016" s="59" t="s">
        <v>103</v>
      </c>
      <c r="AR1016" s="59" t="s">
        <v>103</v>
      </c>
      <c r="AS1016" s="59" t="s">
        <v>103</v>
      </c>
      <c r="AT1016" s="59" t="s">
        <v>103</v>
      </c>
      <c r="AU1016" s="59" t="s">
        <v>103</v>
      </c>
      <c r="AV1016" s="59" t="s">
        <v>103</v>
      </c>
      <c r="AW1016" s="59" t="s">
        <v>103</v>
      </c>
      <c r="AX1016" s="59" t="s">
        <v>103</v>
      </c>
      <c r="AY1016" s="59" t="s">
        <v>103</v>
      </c>
      <c r="AZ1016" s="59" t="s">
        <v>103</v>
      </c>
      <c r="BA1016" s="59" t="s">
        <v>103</v>
      </c>
      <c r="BB1016" s="59" t="s">
        <v>103</v>
      </c>
      <c r="BC1016" s="59" t="s">
        <v>103</v>
      </c>
      <c r="BD1016" s="59" t="s">
        <v>103</v>
      </c>
      <c r="BE1016" s="59" t="s">
        <v>103</v>
      </c>
      <c r="BF1016" s="59" t="s">
        <v>103</v>
      </c>
      <c r="BG1016" s="59" t="s">
        <v>103</v>
      </c>
      <c r="BH1016" s="59" t="s">
        <v>103</v>
      </c>
      <c r="BI1016" s="59" t="s">
        <v>103</v>
      </c>
      <c r="BJ1016" s="59" t="s">
        <v>103</v>
      </c>
      <c r="BK1016" s="59" t="s">
        <v>103</v>
      </c>
      <c r="BL1016" s="59" t="s">
        <v>103</v>
      </c>
      <c r="BM1016" s="59" t="s">
        <v>103</v>
      </c>
      <c r="BN1016" s="59" t="s">
        <v>103</v>
      </c>
      <c r="BO1016" s="135" t="s">
        <v>103</v>
      </c>
      <c r="BP1016" s="59" t="s">
        <v>103</v>
      </c>
      <c r="BQ1016" s="59" t="s">
        <v>103</v>
      </c>
      <c r="BR1016" s="59" t="s">
        <v>103</v>
      </c>
      <c r="BS1016" s="59" t="s">
        <v>103</v>
      </c>
      <c r="BT1016" s="59" t="s">
        <v>103</v>
      </c>
      <c r="BU1016" s="59" t="s">
        <v>103</v>
      </c>
      <c r="BV1016" s="59" t="s">
        <v>103</v>
      </c>
      <c r="BW1016" s="59" t="s">
        <v>103</v>
      </c>
      <c r="BX1016" s="59" t="s">
        <v>103</v>
      </c>
      <c r="BY1016" s="59" t="s">
        <v>103</v>
      </c>
      <c r="BZ1016" s="59" t="s">
        <v>103</v>
      </c>
      <c r="CA1016" s="59" t="s">
        <v>103</v>
      </c>
      <c r="CB1016" s="59" t="s">
        <v>103</v>
      </c>
      <c r="CC1016" s="59" t="s">
        <v>103</v>
      </c>
      <c r="CD1016" s="59" t="s">
        <v>103</v>
      </c>
      <c r="CE1016" s="59" t="s">
        <v>103</v>
      </c>
      <c r="CF1016" s="59" t="s">
        <v>103</v>
      </c>
      <c r="CG1016" s="59" t="s">
        <v>103</v>
      </c>
      <c r="CH1016" s="59" t="s">
        <v>103</v>
      </c>
      <c r="CI1016" s="59" t="s">
        <v>103</v>
      </c>
      <c r="CJ1016" s="59" t="s">
        <v>103</v>
      </c>
      <c r="CK1016" s="137" t="s">
        <v>103</v>
      </c>
      <c r="CL1016" s="59" t="s">
        <v>103</v>
      </c>
      <c r="CM1016" s="138" t="s">
        <v>103</v>
      </c>
      <c r="CN1016" s="59" t="s">
        <v>103</v>
      </c>
      <c r="CO1016" s="59" t="s">
        <v>103</v>
      </c>
      <c r="CP1016" s="59" t="s">
        <v>103</v>
      </c>
      <c r="CQ1016" s="59" t="s">
        <v>103</v>
      </c>
      <c r="CR1016" s="59" t="s">
        <v>103</v>
      </c>
      <c r="CS1016" s="59" t="s">
        <v>103</v>
      </c>
      <c r="CT1016" s="59" t="s">
        <v>103</v>
      </c>
      <c r="CU1016" s="59" t="s">
        <v>103</v>
      </c>
      <c r="CV1016" s="59" t="s">
        <v>103</v>
      </c>
      <c r="CX1016" s="58" t="s">
        <v>8560</v>
      </c>
      <c r="CY1016" s="122" t="s">
        <v>94</v>
      </c>
      <c r="CZ1016" s="122" t="s">
        <v>8561</v>
      </c>
      <c r="DA1016" s="122" t="s">
        <v>2067</v>
      </c>
      <c r="DB1016" s="122" t="s">
        <v>2242</v>
      </c>
      <c r="DC1016" s="123" t="s">
        <v>8607</v>
      </c>
      <c r="DD1016" s="59">
        <v>4540003</v>
      </c>
      <c r="DE1016" s="122" t="s">
        <v>8564</v>
      </c>
    </row>
    <row r="1017" spans="1:109" ht="13.5" customHeight="1" x14ac:dyDescent="0.2">
      <c r="A1017" s="125" t="s">
        <v>10465</v>
      </c>
      <c r="B1017" s="150" t="s">
        <v>8546</v>
      </c>
      <c r="C1017" s="73">
        <v>43586</v>
      </c>
      <c r="D1017" s="127" t="s">
        <v>257</v>
      </c>
      <c r="E1017" s="122" t="s">
        <v>8565</v>
      </c>
      <c r="F1017" s="58" t="s">
        <v>8566</v>
      </c>
      <c r="G1017" s="58" t="s">
        <v>94</v>
      </c>
      <c r="H1017" s="58" t="s">
        <v>8567</v>
      </c>
      <c r="I1017" s="120" t="s">
        <v>2067</v>
      </c>
      <c r="J1017" s="58" t="s">
        <v>4162</v>
      </c>
      <c r="K1017" s="58" t="s">
        <v>8568</v>
      </c>
      <c r="L1017" s="59" t="s">
        <v>8569</v>
      </c>
      <c r="M1017" s="58" t="s">
        <v>8570</v>
      </c>
      <c r="N1017" s="59" t="s">
        <v>2090</v>
      </c>
      <c r="O1017" s="128">
        <v>20000</v>
      </c>
      <c r="P1017" s="59" t="s">
        <v>103</v>
      </c>
      <c r="Q1017" s="129" t="s">
        <v>2072</v>
      </c>
      <c r="R1017" s="130" t="str">
        <f t="shared" ca="1" si="49"/>
        <v>切</v>
      </c>
      <c r="S1017" s="131">
        <v>42288</v>
      </c>
      <c r="T1017" s="131">
        <f t="shared" si="50"/>
        <v>44114</v>
      </c>
      <c r="U1017" s="133" t="s">
        <v>18</v>
      </c>
      <c r="V1017" s="133" t="s">
        <v>103</v>
      </c>
      <c r="W1017" s="133" t="s">
        <v>103</v>
      </c>
      <c r="X1017" s="133" t="s">
        <v>103</v>
      </c>
      <c r="Y1017" s="133" t="s">
        <v>103</v>
      </c>
      <c r="Z1017" s="59" t="s">
        <v>103</v>
      </c>
      <c r="AA1017" s="59" t="s">
        <v>103</v>
      </c>
      <c r="AB1017" s="59" t="s">
        <v>103</v>
      </c>
      <c r="AC1017" s="59" t="s">
        <v>103</v>
      </c>
      <c r="AD1017" s="59" t="s">
        <v>103</v>
      </c>
      <c r="AE1017" s="59" t="s">
        <v>103</v>
      </c>
      <c r="AF1017" s="59" t="s">
        <v>103</v>
      </c>
      <c r="AG1017" s="59" t="s">
        <v>103</v>
      </c>
      <c r="AH1017" s="59" t="s">
        <v>103</v>
      </c>
      <c r="AI1017" s="59" t="s">
        <v>103</v>
      </c>
      <c r="AJ1017" s="59" t="s">
        <v>103</v>
      </c>
      <c r="AK1017" s="59" t="s">
        <v>103</v>
      </c>
      <c r="AL1017" s="59" t="s">
        <v>103</v>
      </c>
      <c r="AM1017" s="59" t="s">
        <v>103</v>
      </c>
      <c r="AN1017" s="59" t="s">
        <v>103</v>
      </c>
      <c r="AO1017" s="59" t="s">
        <v>103</v>
      </c>
      <c r="AP1017" s="59" t="s">
        <v>103</v>
      </c>
      <c r="AQ1017" s="59" t="s">
        <v>103</v>
      </c>
      <c r="AR1017" s="59" t="s">
        <v>103</v>
      </c>
      <c r="AS1017" s="59" t="s">
        <v>103</v>
      </c>
      <c r="AT1017" s="59" t="s">
        <v>103</v>
      </c>
      <c r="AU1017" s="59" t="s">
        <v>103</v>
      </c>
      <c r="AV1017" s="59" t="s">
        <v>103</v>
      </c>
      <c r="AW1017" s="59" t="s">
        <v>103</v>
      </c>
      <c r="AX1017" s="59" t="s">
        <v>103</v>
      </c>
      <c r="AY1017" s="59" t="s">
        <v>103</v>
      </c>
      <c r="AZ1017" s="59" t="s">
        <v>103</v>
      </c>
      <c r="BA1017" s="59" t="s">
        <v>103</v>
      </c>
      <c r="BB1017" s="59" t="s">
        <v>103</v>
      </c>
      <c r="BC1017" s="59" t="s">
        <v>103</v>
      </c>
      <c r="BD1017" s="59" t="s">
        <v>103</v>
      </c>
      <c r="BE1017" s="59" t="s">
        <v>103</v>
      </c>
      <c r="BF1017" s="59" t="s">
        <v>103</v>
      </c>
      <c r="BG1017" s="59" t="s">
        <v>103</v>
      </c>
      <c r="BH1017" s="59" t="s">
        <v>103</v>
      </c>
      <c r="BI1017" s="59" t="s">
        <v>103</v>
      </c>
      <c r="BJ1017" s="59" t="s">
        <v>103</v>
      </c>
      <c r="BK1017" s="59" t="s">
        <v>103</v>
      </c>
      <c r="BL1017" s="59" t="s">
        <v>103</v>
      </c>
      <c r="BM1017" s="59" t="s">
        <v>103</v>
      </c>
      <c r="BN1017" s="59" t="s">
        <v>103</v>
      </c>
      <c r="BO1017" s="135" t="s">
        <v>103</v>
      </c>
      <c r="BP1017" s="59" t="s">
        <v>103</v>
      </c>
      <c r="BQ1017" s="59" t="s">
        <v>103</v>
      </c>
      <c r="BR1017" s="59" t="s">
        <v>103</v>
      </c>
      <c r="BS1017" s="59" t="s">
        <v>103</v>
      </c>
      <c r="BT1017" s="59" t="s">
        <v>103</v>
      </c>
      <c r="BU1017" s="59" t="s">
        <v>103</v>
      </c>
      <c r="BV1017" s="59" t="s">
        <v>103</v>
      </c>
      <c r="BW1017" s="59" t="s">
        <v>103</v>
      </c>
      <c r="BX1017" s="59" t="s">
        <v>103</v>
      </c>
      <c r="BY1017" s="59" t="s">
        <v>103</v>
      </c>
      <c r="BZ1017" s="59" t="s">
        <v>103</v>
      </c>
      <c r="CA1017" s="59" t="s">
        <v>103</v>
      </c>
      <c r="CB1017" s="59" t="s">
        <v>103</v>
      </c>
      <c r="CC1017" s="59" t="s">
        <v>103</v>
      </c>
      <c r="CD1017" s="59" t="s">
        <v>103</v>
      </c>
      <c r="CE1017" s="59" t="s">
        <v>103</v>
      </c>
      <c r="CF1017" s="59" t="s">
        <v>103</v>
      </c>
      <c r="CG1017" s="59" t="s">
        <v>103</v>
      </c>
      <c r="CH1017" s="59" t="s">
        <v>103</v>
      </c>
      <c r="CI1017" s="59" t="s">
        <v>103</v>
      </c>
      <c r="CJ1017" s="59" t="s">
        <v>103</v>
      </c>
      <c r="CK1017" s="137" t="s">
        <v>103</v>
      </c>
      <c r="CL1017" s="59" t="s">
        <v>103</v>
      </c>
      <c r="CM1017" s="138" t="s">
        <v>103</v>
      </c>
      <c r="CN1017" s="59" t="s">
        <v>103</v>
      </c>
      <c r="CO1017" s="59" t="s">
        <v>103</v>
      </c>
      <c r="CP1017" s="59" t="s">
        <v>103</v>
      </c>
      <c r="CQ1017" s="59" t="s">
        <v>103</v>
      </c>
      <c r="CR1017" s="59" t="s">
        <v>103</v>
      </c>
      <c r="CS1017" s="59" t="s">
        <v>103</v>
      </c>
      <c r="CT1017" s="59" t="s">
        <v>103</v>
      </c>
      <c r="CU1017" s="59" t="s">
        <v>103</v>
      </c>
      <c r="CV1017" s="59" t="s">
        <v>103</v>
      </c>
      <c r="CX1017" s="58" t="s">
        <v>8566</v>
      </c>
      <c r="CY1017" s="122" t="s">
        <v>94</v>
      </c>
      <c r="CZ1017" s="122" t="s">
        <v>8567</v>
      </c>
      <c r="DA1017" s="122" t="s">
        <v>2067</v>
      </c>
      <c r="DB1017" s="122" t="s">
        <v>4162</v>
      </c>
      <c r="DC1017" s="123" t="s">
        <v>8608</v>
      </c>
      <c r="DD1017" s="59">
        <v>4910838</v>
      </c>
      <c r="DE1017" s="122" t="s">
        <v>8570</v>
      </c>
    </row>
    <row r="1018" spans="1:109" ht="13.5" customHeight="1" x14ac:dyDescent="0.2">
      <c r="A1018" s="125" t="s">
        <v>10468</v>
      </c>
      <c r="B1018" s="150" t="s">
        <v>8549</v>
      </c>
      <c r="C1018" s="73">
        <v>43586</v>
      </c>
      <c r="D1018" s="127" t="s">
        <v>624</v>
      </c>
      <c r="E1018" s="122" t="s">
        <v>8583</v>
      </c>
      <c r="F1018" s="58" t="s">
        <v>8584</v>
      </c>
      <c r="G1018" s="58" t="s">
        <v>94</v>
      </c>
      <c r="H1018" s="58" t="s">
        <v>8585</v>
      </c>
      <c r="I1018" s="120" t="s">
        <v>2081</v>
      </c>
      <c r="J1018" s="58" t="s">
        <v>2402</v>
      </c>
      <c r="K1018" s="58" t="s">
        <v>8586</v>
      </c>
      <c r="L1018" s="59" t="s">
        <v>8587</v>
      </c>
      <c r="M1018" s="58" t="s">
        <v>8588</v>
      </c>
      <c r="N1018" s="59" t="s">
        <v>2215</v>
      </c>
      <c r="O1018" s="128">
        <v>20000</v>
      </c>
      <c r="P1018" s="59" t="s">
        <v>103</v>
      </c>
      <c r="Q1018" s="129" t="s">
        <v>2072</v>
      </c>
      <c r="R1018" s="130" t="str">
        <f t="shared" ca="1" si="49"/>
        <v>有</v>
      </c>
      <c r="S1018" s="131">
        <v>43492</v>
      </c>
      <c r="T1018" s="131">
        <f t="shared" si="50"/>
        <v>45317</v>
      </c>
      <c r="U1018" s="133" t="s">
        <v>18</v>
      </c>
      <c r="V1018" s="133" t="s">
        <v>103</v>
      </c>
      <c r="W1018" s="133" t="s">
        <v>103</v>
      </c>
      <c r="X1018" s="133" t="s">
        <v>103</v>
      </c>
      <c r="Y1018" s="133" t="s">
        <v>103</v>
      </c>
      <c r="Z1018" s="59" t="s">
        <v>103</v>
      </c>
      <c r="AA1018" s="59" t="s">
        <v>103</v>
      </c>
      <c r="AB1018" s="59" t="s">
        <v>103</v>
      </c>
      <c r="AC1018" s="59" t="s">
        <v>103</v>
      </c>
      <c r="AD1018" s="59" t="s">
        <v>103</v>
      </c>
      <c r="AE1018" s="59" t="s">
        <v>103</v>
      </c>
      <c r="AF1018" s="59" t="s">
        <v>103</v>
      </c>
      <c r="AG1018" s="59" t="s">
        <v>103</v>
      </c>
      <c r="AH1018" s="59" t="s">
        <v>103</v>
      </c>
      <c r="AI1018" s="59" t="s">
        <v>103</v>
      </c>
      <c r="AJ1018" s="59" t="s">
        <v>18</v>
      </c>
      <c r="AK1018" s="59" t="s">
        <v>103</v>
      </c>
      <c r="AL1018" s="59" t="s">
        <v>103</v>
      </c>
      <c r="AM1018" s="59" t="s">
        <v>103</v>
      </c>
      <c r="AN1018" s="59" t="s">
        <v>103</v>
      </c>
      <c r="AO1018" s="59" t="s">
        <v>103</v>
      </c>
      <c r="AP1018" s="59" t="s">
        <v>103</v>
      </c>
      <c r="AQ1018" s="59" t="s">
        <v>103</v>
      </c>
      <c r="AR1018" s="59" t="s">
        <v>27</v>
      </c>
      <c r="AS1018" s="59" t="s">
        <v>103</v>
      </c>
      <c r="AT1018" s="59" t="s">
        <v>103</v>
      </c>
      <c r="AU1018" s="59" t="s">
        <v>103</v>
      </c>
      <c r="AV1018" s="59" t="s">
        <v>103</v>
      </c>
      <c r="AW1018" s="59" t="s">
        <v>103</v>
      </c>
      <c r="AX1018" s="59" t="s">
        <v>103</v>
      </c>
      <c r="AY1018" s="59" t="s">
        <v>103</v>
      </c>
      <c r="AZ1018" s="59" t="s">
        <v>103</v>
      </c>
      <c r="BA1018" s="59" t="s">
        <v>103</v>
      </c>
      <c r="BB1018" s="59" t="s">
        <v>36</v>
      </c>
      <c r="BC1018" s="59" t="s">
        <v>103</v>
      </c>
      <c r="BD1018" s="59" t="s">
        <v>103</v>
      </c>
      <c r="BE1018" s="59" t="s">
        <v>18</v>
      </c>
      <c r="BF1018" s="59" t="s">
        <v>103</v>
      </c>
      <c r="BG1018" s="59" t="s">
        <v>103</v>
      </c>
      <c r="BH1018" s="59" t="s">
        <v>103</v>
      </c>
      <c r="BI1018" s="59" t="s">
        <v>103</v>
      </c>
      <c r="BJ1018" s="59" t="s">
        <v>103</v>
      </c>
      <c r="BK1018" s="59" t="s">
        <v>103</v>
      </c>
      <c r="BL1018" s="59" t="s">
        <v>103</v>
      </c>
      <c r="BM1018" s="59" t="s">
        <v>103</v>
      </c>
      <c r="BN1018" s="59" t="s">
        <v>103</v>
      </c>
      <c r="BO1018" s="135">
        <v>43290</v>
      </c>
      <c r="BP1018" s="59" t="s">
        <v>103</v>
      </c>
      <c r="BQ1018" s="59" t="s">
        <v>103</v>
      </c>
      <c r="BR1018" s="59" t="s">
        <v>103</v>
      </c>
      <c r="BS1018" s="59" t="s">
        <v>103</v>
      </c>
      <c r="BT1018" s="59" t="s">
        <v>103</v>
      </c>
      <c r="BU1018" s="59" t="s">
        <v>103</v>
      </c>
      <c r="BV1018" s="59" t="s">
        <v>103</v>
      </c>
      <c r="BW1018" s="59" t="s">
        <v>103</v>
      </c>
      <c r="BX1018" s="59" t="s">
        <v>103</v>
      </c>
      <c r="BY1018" s="59" t="s">
        <v>103</v>
      </c>
      <c r="BZ1018" s="59" t="s">
        <v>103</v>
      </c>
      <c r="CA1018" s="59" t="s">
        <v>103</v>
      </c>
      <c r="CB1018" s="59" t="s">
        <v>103</v>
      </c>
      <c r="CC1018" s="59" t="s">
        <v>103</v>
      </c>
      <c r="CD1018" s="59" t="s">
        <v>103</v>
      </c>
      <c r="CE1018" s="59" t="s">
        <v>103</v>
      </c>
      <c r="CF1018" s="59" t="s">
        <v>103</v>
      </c>
      <c r="CG1018" s="59" t="s">
        <v>103</v>
      </c>
      <c r="CH1018" s="59" t="s">
        <v>36</v>
      </c>
      <c r="CI1018" s="59" t="s">
        <v>103</v>
      </c>
      <c r="CJ1018" s="59" t="s">
        <v>103</v>
      </c>
      <c r="CK1018" s="137">
        <v>42695</v>
      </c>
      <c r="CL1018" s="59" t="s">
        <v>18</v>
      </c>
      <c r="CM1018" s="138" t="s">
        <v>103</v>
      </c>
      <c r="CN1018" s="59" t="s">
        <v>103</v>
      </c>
      <c r="CO1018" s="59" t="s">
        <v>103</v>
      </c>
      <c r="CP1018" s="59" t="s">
        <v>103</v>
      </c>
      <c r="CQ1018" s="59" t="s">
        <v>103</v>
      </c>
      <c r="CR1018" s="59" t="s">
        <v>103</v>
      </c>
      <c r="CS1018" s="59" t="s">
        <v>103</v>
      </c>
      <c r="CT1018" s="59" t="s">
        <v>103</v>
      </c>
      <c r="CU1018" s="59" t="s">
        <v>103</v>
      </c>
      <c r="CV1018" s="59" t="s">
        <v>103</v>
      </c>
      <c r="CX1018" s="58" t="s">
        <v>8584</v>
      </c>
      <c r="CY1018" s="122" t="s">
        <v>94</v>
      </c>
      <c r="CZ1018" s="122" t="s">
        <v>8585</v>
      </c>
      <c r="DA1018" s="122" t="s">
        <v>2081</v>
      </c>
      <c r="DB1018" s="122" t="s">
        <v>2402</v>
      </c>
      <c r="DC1018" s="123" t="s">
        <v>8611</v>
      </c>
      <c r="DD1018" s="59">
        <v>5640043</v>
      </c>
      <c r="DE1018" s="122" t="s">
        <v>8588</v>
      </c>
    </row>
    <row r="1019" spans="1:109" ht="13.5" customHeight="1" x14ac:dyDescent="0.2">
      <c r="A1019" s="125" t="s">
        <v>10469</v>
      </c>
      <c r="B1019" s="150" t="s">
        <v>8550</v>
      </c>
      <c r="C1019" s="73">
        <v>43586</v>
      </c>
      <c r="D1019" s="127" t="s">
        <v>736</v>
      </c>
      <c r="E1019" s="122" t="s">
        <v>8589</v>
      </c>
      <c r="F1019" s="108" t="s">
        <v>8590</v>
      </c>
      <c r="G1019" s="58" t="s">
        <v>94</v>
      </c>
      <c r="H1019" s="58" t="s">
        <v>8591</v>
      </c>
      <c r="I1019" s="120" t="s">
        <v>2081</v>
      </c>
      <c r="J1019" s="58" t="s">
        <v>2159</v>
      </c>
      <c r="K1019" s="58" t="s">
        <v>8592</v>
      </c>
      <c r="L1019" s="59" t="s">
        <v>8593</v>
      </c>
      <c r="M1019" s="58" t="s">
        <v>8594</v>
      </c>
      <c r="N1019" s="59" t="s">
        <v>2215</v>
      </c>
      <c r="O1019" s="128">
        <v>10000</v>
      </c>
      <c r="P1019" s="59" t="s">
        <v>103</v>
      </c>
      <c r="Q1019" s="129" t="s">
        <v>2072</v>
      </c>
      <c r="R1019" s="130" t="str">
        <f t="shared" ca="1" si="49"/>
        <v/>
      </c>
      <c r="S1019" s="131" t="s">
        <v>103</v>
      </c>
      <c r="T1019" s="131" t="str">
        <f t="shared" si="50"/>
        <v/>
      </c>
      <c r="U1019" s="133" t="s">
        <v>103</v>
      </c>
      <c r="V1019" s="133" t="s">
        <v>103</v>
      </c>
      <c r="W1019" s="133" t="s">
        <v>103</v>
      </c>
      <c r="X1019" s="133" t="s">
        <v>103</v>
      </c>
      <c r="Y1019" s="133" t="s">
        <v>103</v>
      </c>
      <c r="Z1019" s="59" t="s">
        <v>18</v>
      </c>
      <c r="AA1019" s="59" t="s">
        <v>103</v>
      </c>
      <c r="AB1019" s="59" t="s">
        <v>103</v>
      </c>
      <c r="AC1019" s="59" t="s">
        <v>103</v>
      </c>
      <c r="AD1019" s="59" t="s">
        <v>103</v>
      </c>
      <c r="AE1019" s="59" t="s">
        <v>103</v>
      </c>
      <c r="AF1019" s="59" t="s">
        <v>103</v>
      </c>
      <c r="AG1019" s="59" t="s">
        <v>103</v>
      </c>
      <c r="AH1019" s="59" t="s">
        <v>103</v>
      </c>
      <c r="AI1019" s="59" t="s">
        <v>103</v>
      </c>
      <c r="AJ1019" s="59" t="s">
        <v>103</v>
      </c>
      <c r="AK1019" s="59" t="s">
        <v>103</v>
      </c>
      <c r="AL1019" s="59" t="s">
        <v>103</v>
      </c>
      <c r="AM1019" s="59" t="s">
        <v>103</v>
      </c>
      <c r="AN1019" s="59" t="s">
        <v>103</v>
      </c>
      <c r="AO1019" s="59" t="s">
        <v>103</v>
      </c>
      <c r="AP1019" s="59" t="s">
        <v>103</v>
      </c>
      <c r="AQ1019" s="59" t="s">
        <v>103</v>
      </c>
      <c r="AR1019" s="59" t="s">
        <v>103</v>
      </c>
      <c r="AS1019" s="59" t="s">
        <v>103</v>
      </c>
      <c r="AT1019" s="59" t="s">
        <v>103</v>
      </c>
      <c r="AU1019" s="59" t="s">
        <v>103</v>
      </c>
      <c r="AV1019" s="59" t="s">
        <v>103</v>
      </c>
      <c r="AW1019" s="59" t="s">
        <v>103</v>
      </c>
      <c r="AX1019" s="59" t="s">
        <v>103</v>
      </c>
      <c r="AY1019" s="59" t="s">
        <v>103</v>
      </c>
      <c r="AZ1019" s="59" t="s">
        <v>35</v>
      </c>
      <c r="BA1019" s="59" t="s">
        <v>103</v>
      </c>
      <c r="BB1019" s="59" t="s">
        <v>103</v>
      </c>
      <c r="BC1019" s="59" t="s">
        <v>103</v>
      </c>
      <c r="BD1019" s="59" t="s">
        <v>103</v>
      </c>
      <c r="BE1019" s="59" t="s">
        <v>103</v>
      </c>
      <c r="BF1019" s="59" t="s">
        <v>103</v>
      </c>
      <c r="BG1019" s="59" t="s">
        <v>103</v>
      </c>
      <c r="BH1019" s="59" t="s">
        <v>103</v>
      </c>
      <c r="BI1019" s="59" t="s">
        <v>103</v>
      </c>
      <c r="BJ1019" s="59" t="s">
        <v>103</v>
      </c>
      <c r="BK1019" s="59" t="s">
        <v>103</v>
      </c>
      <c r="BL1019" s="59" t="s">
        <v>103</v>
      </c>
      <c r="BM1019" s="59" t="s">
        <v>103</v>
      </c>
      <c r="BN1019" s="59" t="s">
        <v>103</v>
      </c>
      <c r="BO1019" s="135">
        <v>43401</v>
      </c>
      <c r="BP1019" s="59" t="s">
        <v>103</v>
      </c>
      <c r="BQ1019" s="59" t="s">
        <v>103</v>
      </c>
      <c r="BR1019" s="59" t="s">
        <v>103</v>
      </c>
      <c r="BS1019" s="59" t="s">
        <v>103</v>
      </c>
      <c r="BT1019" s="59" t="s">
        <v>103</v>
      </c>
      <c r="BU1019" s="59" t="s">
        <v>103</v>
      </c>
      <c r="BV1019" s="59" t="s">
        <v>103</v>
      </c>
      <c r="BW1019" s="59" t="s">
        <v>103</v>
      </c>
      <c r="BX1019" s="59" t="s">
        <v>103</v>
      </c>
      <c r="BY1019" s="59" t="s">
        <v>103</v>
      </c>
      <c r="BZ1019" s="59" t="s">
        <v>103</v>
      </c>
      <c r="CA1019" s="59" t="s">
        <v>103</v>
      </c>
      <c r="CB1019" s="59" t="s">
        <v>103</v>
      </c>
      <c r="CC1019" s="59" t="s">
        <v>103</v>
      </c>
      <c r="CD1019" s="59" t="s">
        <v>103</v>
      </c>
      <c r="CE1019" s="59" t="s">
        <v>103</v>
      </c>
      <c r="CF1019" s="59" t="s">
        <v>35</v>
      </c>
      <c r="CG1019" s="59" t="s">
        <v>103</v>
      </c>
      <c r="CH1019" s="59" t="s">
        <v>103</v>
      </c>
      <c r="CI1019" s="59" t="s">
        <v>103</v>
      </c>
      <c r="CJ1019" s="59" t="s">
        <v>103</v>
      </c>
      <c r="CK1019" s="137" t="s">
        <v>103</v>
      </c>
      <c r="CL1019" s="59" t="s">
        <v>103</v>
      </c>
      <c r="CM1019" s="138" t="s">
        <v>103</v>
      </c>
      <c r="CN1019" s="59" t="s">
        <v>103</v>
      </c>
      <c r="CO1019" s="59" t="s">
        <v>103</v>
      </c>
      <c r="CP1019" s="59" t="s">
        <v>103</v>
      </c>
      <c r="CQ1019" s="59" t="s">
        <v>103</v>
      </c>
      <c r="CR1019" s="59" t="s">
        <v>103</v>
      </c>
      <c r="CS1019" s="59" t="s">
        <v>103</v>
      </c>
      <c r="CT1019" s="59" t="s">
        <v>103</v>
      </c>
      <c r="CU1019" s="59" t="s">
        <v>103</v>
      </c>
      <c r="CV1019" s="59" t="s">
        <v>103</v>
      </c>
      <c r="CX1019" s="58" t="s">
        <v>8590</v>
      </c>
      <c r="CY1019" s="122" t="s">
        <v>94</v>
      </c>
      <c r="CZ1019" s="122" t="s">
        <v>8591</v>
      </c>
      <c r="DA1019" s="122" t="s">
        <v>2081</v>
      </c>
      <c r="DB1019" s="122" t="s">
        <v>2159</v>
      </c>
      <c r="DC1019" s="123" t="s">
        <v>8612</v>
      </c>
      <c r="DD1019" s="59">
        <v>5400035</v>
      </c>
      <c r="DE1019" s="122" t="s">
        <v>8594</v>
      </c>
    </row>
    <row r="1020" spans="1:109" ht="13.5" customHeight="1" x14ac:dyDescent="0.2">
      <c r="A1020" s="125" t="s">
        <v>10470</v>
      </c>
      <c r="B1020" s="150" t="s">
        <v>8551</v>
      </c>
      <c r="C1020" s="73">
        <v>43586</v>
      </c>
      <c r="D1020" s="127" t="s">
        <v>3945</v>
      </c>
      <c r="E1020" s="122" t="s">
        <v>8595</v>
      </c>
      <c r="F1020" s="108" t="s">
        <v>8596</v>
      </c>
      <c r="G1020" s="58" t="s">
        <v>94</v>
      </c>
      <c r="H1020" s="58" t="s">
        <v>8597</v>
      </c>
      <c r="I1020" s="120" t="s">
        <v>2371</v>
      </c>
      <c r="J1020" s="58" t="s">
        <v>4411</v>
      </c>
      <c r="K1020" s="58" t="s">
        <v>8598</v>
      </c>
      <c r="L1020" s="59" t="s">
        <v>8599</v>
      </c>
      <c r="M1020" s="58" t="s">
        <v>8600</v>
      </c>
      <c r="N1020" s="59" t="s">
        <v>208</v>
      </c>
      <c r="O1020" s="128">
        <v>20000</v>
      </c>
      <c r="P1020" s="59" t="s">
        <v>103</v>
      </c>
      <c r="Q1020" s="129" t="s">
        <v>2072</v>
      </c>
      <c r="R1020" s="130" t="str">
        <f t="shared" ca="1" si="49"/>
        <v>切</v>
      </c>
      <c r="S1020" s="131">
        <v>41996</v>
      </c>
      <c r="T1020" s="131">
        <f t="shared" si="50"/>
        <v>43821</v>
      </c>
      <c r="U1020" s="133" t="s">
        <v>18</v>
      </c>
      <c r="V1020" s="133" t="s">
        <v>103</v>
      </c>
      <c r="W1020" s="133" t="s">
        <v>103</v>
      </c>
      <c r="X1020" s="133" t="s">
        <v>103</v>
      </c>
      <c r="Y1020" s="133" t="s">
        <v>103</v>
      </c>
      <c r="Z1020" s="59" t="s">
        <v>103</v>
      </c>
      <c r="AA1020" s="59" t="s">
        <v>103</v>
      </c>
      <c r="AB1020" s="59" t="s">
        <v>103</v>
      </c>
      <c r="AC1020" s="59" t="s">
        <v>103</v>
      </c>
      <c r="AD1020" s="59" t="s">
        <v>103</v>
      </c>
      <c r="AE1020" s="59" t="s">
        <v>103</v>
      </c>
      <c r="AF1020" s="59" t="s">
        <v>103</v>
      </c>
      <c r="AG1020" s="59" t="s">
        <v>103</v>
      </c>
      <c r="AH1020" s="59" t="s">
        <v>103</v>
      </c>
      <c r="AI1020" s="59" t="s">
        <v>103</v>
      </c>
      <c r="AJ1020" s="59" t="s">
        <v>103</v>
      </c>
      <c r="AK1020" s="59" t="s">
        <v>19</v>
      </c>
      <c r="AL1020" s="59" t="s">
        <v>20</v>
      </c>
      <c r="AM1020" s="59" t="s">
        <v>103</v>
      </c>
      <c r="AN1020" s="59" t="s">
        <v>23</v>
      </c>
      <c r="AO1020" s="59" t="s">
        <v>103</v>
      </c>
      <c r="AP1020" s="59" t="s">
        <v>103</v>
      </c>
      <c r="AQ1020" s="59" t="s">
        <v>103</v>
      </c>
      <c r="AR1020" s="59" t="s">
        <v>103</v>
      </c>
      <c r="AS1020" s="59" t="s">
        <v>103</v>
      </c>
      <c r="AT1020" s="59" t="s">
        <v>103</v>
      </c>
      <c r="AU1020" s="59" t="s">
        <v>103</v>
      </c>
      <c r="AV1020" s="59" t="s">
        <v>103</v>
      </c>
      <c r="AW1020" s="59" t="s">
        <v>103</v>
      </c>
      <c r="AX1020" s="59" t="s">
        <v>103</v>
      </c>
      <c r="AY1020" s="59" t="s">
        <v>103</v>
      </c>
      <c r="AZ1020" s="59" t="s">
        <v>103</v>
      </c>
      <c r="BA1020" s="59" t="s">
        <v>103</v>
      </c>
      <c r="BB1020" s="59" t="s">
        <v>103</v>
      </c>
      <c r="BC1020" s="59" t="s">
        <v>103</v>
      </c>
      <c r="BD1020" s="59" t="s">
        <v>103</v>
      </c>
      <c r="BE1020" s="59" t="s">
        <v>103</v>
      </c>
      <c r="BF1020" s="59" t="s">
        <v>18</v>
      </c>
      <c r="BG1020" s="59" t="s">
        <v>103</v>
      </c>
      <c r="BH1020" s="59" t="s">
        <v>20</v>
      </c>
      <c r="BI1020" s="59" t="s">
        <v>103</v>
      </c>
      <c r="BJ1020" s="59" t="s">
        <v>23</v>
      </c>
      <c r="BK1020" s="59" t="s">
        <v>103</v>
      </c>
      <c r="BL1020" s="59" t="s">
        <v>103</v>
      </c>
      <c r="BM1020" s="59" t="s">
        <v>103</v>
      </c>
      <c r="BN1020" s="59" t="s">
        <v>103</v>
      </c>
      <c r="BO1020" s="135">
        <v>42826</v>
      </c>
      <c r="BP1020" s="59" t="s">
        <v>103</v>
      </c>
      <c r="BQ1020" s="59" t="s">
        <v>19</v>
      </c>
      <c r="BR1020" s="59" t="s">
        <v>20</v>
      </c>
      <c r="BS1020" s="59" t="s">
        <v>103</v>
      </c>
      <c r="BT1020" s="59" t="s">
        <v>23</v>
      </c>
      <c r="BU1020" s="59" t="s">
        <v>103</v>
      </c>
      <c r="BV1020" s="59" t="s">
        <v>103</v>
      </c>
      <c r="BW1020" s="59" t="s">
        <v>103</v>
      </c>
      <c r="BX1020" s="59" t="s">
        <v>103</v>
      </c>
      <c r="BY1020" s="59" t="s">
        <v>103</v>
      </c>
      <c r="BZ1020" s="59" t="s">
        <v>103</v>
      </c>
      <c r="CA1020" s="59" t="s">
        <v>103</v>
      </c>
      <c r="CB1020" s="59" t="s">
        <v>103</v>
      </c>
      <c r="CC1020" s="59" t="s">
        <v>103</v>
      </c>
      <c r="CD1020" s="59" t="s">
        <v>103</v>
      </c>
      <c r="CE1020" s="59" t="s">
        <v>103</v>
      </c>
      <c r="CF1020" s="59" t="s">
        <v>103</v>
      </c>
      <c r="CG1020" s="59" t="s">
        <v>103</v>
      </c>
      <c r="CH1020" s="59" t="s">
        <v>103</v>
      </c>
      <c r="CI1020" s="59" t="s">
        <v>103</v>
      </c>
      <c r="CJ1020" s="59" t="s">
        <v>103</v>
      </c>
      <c r="CK1020" s="137" t="s">
        <v>103</v>
      </c>
      <c r="CL1020" s="59" t="s">
        <v>103</v>
      </c>
      <c r="CM1020" s="138">
        <v>43452</v>
      </c>
      <c r="CN1020" s="59" t="s">
        <v>18</v>
      </c>
      <c r="CO1020" s="59" t="s">
        <v>103</v>
      </c>
      <c r="CP1020" s="59" t="s">
        <v>20</v>
      </c>
      <c r="CQ1020" s="59" t="s">
        <v>103</v>
      </c>
      <c r="CR1020" s="59" t="s">
        <v>23</v>
      </c>
      <c r="CS1020" s="59" t="s">
        <v>103</v>
      </c>
      <c r="CT1020" s="59" t="s">
        <v>103</v>
      </c>
      <c r="CU1020" s="59" t="s">
        <v>103</v>
      </c>
      <c r="CV1020" s="59" t="s">
        <v>103</v>
      </c>
      <c r="CX1020" s="58" t="s">
        <v>8596</v>
      </c>
      <c r="CY1020" s="122" t="s">
        <v>94</v>
      </c>
      <c r="CZ1020" s="122" t="s">
        <v>8597</v>
      </c>
      <c r="DA1020" s="122" t="s">
        <v>2371</v>
      </c>
      <c r="DB1020" s="122" t="s">
        <v>4411</v>
      </c>
      <c r="DC1020" s="123" t="s">
        <v>8613</v>
      </c>
      <c r="DD1020" s="59">
        <v>3950003</v>
      </c>
      <c r="DE1020" s="122" t="s">
        <v>8600</v>
      </c>
    </row>
    <row r="1021" spans="1:109" ht="13.5" customHeight="1" x14ac:dyDescent="0.2">
      <c r="A1021" s="125" t="s">
        <v>10471</v>
      </c>
      <c r="B1021" s="150" t="s">
        <v>8552</v>
      </c>
      <c r="C1021" s="73">
        <v>43586</v>
      </c>
      <c r="D1021" s="127" t="s">
        <v>396</v>
      </c>
      <c r="E1021" s="122" t="s">
        <v>8601</v>
      </c>
      <c r="F1021" s="108" t="s">
        <v>8602</v>
      </c>
      <c r="G1021" s="58" t="s">
        <v>2066</v>
      </c>
      <c r="H1021" s="58" t="s">
        <v>8603</v>
      </c>
      <c r="I1021" s="120" t="s">
        <v>2067</v>
      </c>
      <c r="J1021" s="58" t="s">
        <v>2138</v>
      </c>
      <c r="K1021" s="58" t="s">
        <v>8604</v>
      </c>
      <c r="L1021" s="59" t="s">
        <v>2168</v>
      </c>
      <c r="M1021" s="58" t="s">
        <v>8605</v>
      </c>
      <c r="N1021" s="59" t="s">
        <v>7998</v>
      </c>
      <c r="O1021" s="128">
        <v>62640</v>
      </c>
      <c r="P1021" s="59" t="s">
        <v>103</v>
      </c>
      <c r="Q1021" s="129" t="s">
        <v>2072</v>
      </c>
      <c r="R1021" s="130" t="str">
        <f t="shared" ca="1" si="49"/>
        <v>有</v>
      </c>
      <c r="S1021" s="131">
        <v>43922</v>
      </c>
      <c r="T1021" s="131">
        <f t="shared" si="50"/>
        <v>45747</v>
      </c>
      <c r="U1021" s="133" t="s">
        <v>18</v>
      </c>
      <c r="V1021" s="133" t="s">
        <v>103</v>
      </c>
      <c r="W1021" s="133" t="s">
        <v>103</v>
      </c>
      <c r="X1021" s="133" t="s">
        <v>103</v>
      </c>
      <c r="Y1021" s="133" t="s">
        <v>103</v>
      </c>
      <c r="Z1021" s="59" t="s">
        <v>103</v>
      </c>
      <c r="AA1021" s="59" t="s">
        <v>103</v>
      </c>
      <c r="AB1021" s="59" t="s">
        <v>103</v>
      </c>
      <c r="AC1021" s="59" t="s">
        <v>103</v>
      </c>
      <c r="AD1021" s="59" t="s">
        <v>103</v>
      </c>
      <c r="AE1021" s="59" t="s">
        <v>103</v>
      </c>
      <c r="AF1021" s="59" t="s">
        <v>103</v>
      </c>
      <c r="AG1021" s="59" t="s">
        <v>103</v>
      </c>
      <c r="AH1021" s="59" t="s">
        <v>103</v>
      </c>
      <c r="AI1021" s="59" t="s">
        <v>103</v>
      </c>
      <c r="AJ1021" s="59" t="s">
        <v>103</v>
      </c>
      <c r="AK1021" s="59" t="s">
        <v>19</v>
      </c>
      <c r="AL1021" s="59" t="s">
        <v>20</v>
      </c>
      <c r="AM1021" s="59" t="s">
        <v>103</v>
      </c>
      <c r="AN1021" s="59" t="s">
        <v>23</v>
      </c>
      <c r="AO1021" s="59" t="s">
        <v>103</v>
      </c>
      <c r="AP1021" s="59" t="s">
        <v>25</v>
      </c>
      <c r="AQ1021" s="59" t="s">
        <v>103</v>
      </c>
      <c r="AR1021" s="59" t="s">
        <v>103</v>
      </c>
      <c r="AS1021" s="59" t="s">
        <v>103</v>
      </c>
      <c r="AT1021" s="59" t="s">
        <v>103</v>
      </c>
      <c r="AU1021" s="59" t="s">
        <v>103</v>
      </c>
      <c r="AV1021" s="59" t="s">
        <v>31</v>
      </c>
      <c r="AW1021" s="59" t="s">
        <v>103</v>
      </c>
      <c r="AX1021" s="59" t="s">
        <v>103</v>
      </c>
      <c r="AY1021" s="59" t="s">
        <v>103</v>
      </c>
      <c r="AZ1021" s="59" t="s">
        <v>103</v>
      </c>
      <c r="BA1021" s="59" t="s">
        <v>103</v>
      </c>
      <c r="BB1021" s="59" t="s">
        <v>9139</v>
      </c>
      <c r="BC1021" s="59" t="s">
        <v>103</v>
      </c>
      <c r="BD1021" s="59" t="s">
        <v>103</v>
      </c>
      <c r="BE1021" s="59" t="s">
        <v>103</v>
      </c>
      <c r="BF1021" s="59" t="s">
        <v>18</v>
      </c>
      <c r="BG1021" s="59" t="s">
        <v>103</v>
      </c>
      <c r="BH1021" s="59" t="s">
        <v>20</v>
      </c>
      <c r="BI1021" s="59" t="s">
        <v>103</v>
      </c>
      <c r="BJ1021" s="59" t="s">
        <v>23</v>
      </c>
      <c r="BK1021" s="59" t="s">
        <v>24</v>
      </c>
      <c r="BL1021" s="59" t="s">
        <v>25</v>
      </c>
      <c r="BM1021" s="59" t="s">
        <v>103</v>
      </c>
      <c r="BN1021" s="59" t="s">
        <v>103</v>
      </c>
      <c r="BO1021" s="135">
        <v>43326</v>
      </c>
      <c r="BP1021" s="59" t="s">
        <v>103</v>
      </c>
      <c r="BQ1021" s="59" t="s">
        <v>19</v>
      </c>
      <c r="BR1021" s="59" t="s">
        <v>20</v>
      </c>
      <c r="BS1021" s="59" t="s">
        <v>103</v>
      </c>
      <c r="BT1021" s="59" t="s">
        <v>23</v>
      </c>
      <c r="BU1021" s="59" t="s">
        <v>103</v>
      </c>
      <c r="BV1021" s="59" t="s">
        <v>25</v>
      </c>
      <c r="BW1021" s="59" t="s">
        <v>103</v>
      </c>
      <c r="BX1021" s="59" t="s">
        <v>103</v>
      </c>
      <c r="BY1021" s="59" t="s">
        <v>103</v>
      </c>
      <c r="BZ1021" s="59" t="s">
        <v>103</v>
      </c>
      <c r="CA1021" s="59" t="s">
        <v>103</v>
      </c>
      <c r="CB1021" s="59" t="s">
        <v>31</v>
      </c>
      <c r="CC1021" s="59" t="s">
        <v>103</v>
      </c>
      <c r="CD1021" s="59" t="s">
        <v>103</v>
      </c>
      <c r="CE1021" s="59" t="s">
        <v>103</v>
      </c>
      <c r="CF1021" s="59" t="s">
        <v>103</v>
      </c>
      <c r="CG1021" s="59" t="s">
        <v>103</v>
      </c>
      <c r="CH1021" s="59" t="s">
        <v>9139</v>
      </c>
      <c r="CI1021" s="59" t="s">
        <v>103</v>
      </c>
      <c r="CJ1021" s="59" t="s">
        <v>103</v>
      </c>
      <c r="CK1021" s="137" t="s">
        <v>103</v>
      </c>
      <c r="CL1021" s="59" t="s">
        <v>103</v>
      </c>
      <c r="CM1021" s="138">
        <v>43341</v>
      </c>
      <c r="CN1021" s="59" t="s">
        <v>18</v>
      </c>
      <c r="CO1021" s="59" t="s">
        <v>103</v>
      </c>
      <c r="CP1021" s="59" t="s">
        <v>20</v>
      </c>
      <c r="CQ1021" s="59" t="s">
        <v>103</v>
      </c>
      <c r="CR1021" s="59" t="s">
        <v>23</v>
      </c>
      <c r="CS1021" s="59" t="s">
        <v>24</v>
      </c>
      <c r="CT1021" s="59" t="s">
        <v>25</v>
      </c>
      <c r="CU1021" s="59" t="s">
        <v>103</v>
      </c>
      <c r="CV1021" s="59" t="s">
        <v>103</v>
      </c>
      <c r="CX1021" s="58" t="s">
        <v>8614</v>
      </c>
      <c r="CY1021" s="122" t="s">
        <v>94</v>
      </c>
      <c r="CZ1021" s="122" t="s">
        <v>8615</v>
      </c>
      <c r="DA1021" s="122" t="s">
        <v>4832</v>
      </c>
      <c r="DB1021" s="122" t="s">
        <v>8616</v>
      </c>
      <c r="DC1021" s="123" t="s">
        <v>8617</v>
      </c>
      <c r="DD1021" s="59">
        <v>9811227</v>
      </c>
      <c r="DE1021" s="122" t="s">
        <v>8618</v>
      </c>
    </row>
    <row r="1022" spans="1:109" ht="13.5" customHeight="1" x14ac:dyDescent="0.2">
      <c r="A1022" s="127" t="s">
        <v>10473</v>
      </c>
      <c r="B1022" s="156" t="s">
        <v>8711</v>
      </c>
      <c r="C1022" s="114">
        <v>43678</v>
      </c>
      <c r="D1022" s="127" t="s">
        <v>8712</v>
      </c>
      <c r="E1022" s="122" t="s">
        <v>8713</v>
      </c>
      <c r="F1022" s="58" t="s">
        <v>9173</v>
      </c>
      <c r="G1022" s="122" t="s">
        <v>94</v>
      </c>
      <c r="H1022" s="122" t="s">
        <v>8716</v>
      </c>
      <c r="I1022" s="122" t="s">
        <v>2081</v>
      </c>
      <c r="J1022" s="122" t="s">
        <v>2159</v>
      </c>
      <c r="K1022" s="123" t="s">
        <v>8717</v>
      </c>
      <c r="L1022" s="59">
        <v>5400006</v>
      </c>
      <c r="M1022" s="122" t="s">
        <v>9174</v>
      </c>
      <c r="N1022" s="59">
        <v>27</v>
      </c>
      <c r="O1022" s="128">
        <v>3000</v>
      </c>
      <c r="P1022" s="127"/>
      <c r="Q1022" s="157" t="s">
        <v>8714</v>
      </c>
      <c r="R1022" s="130" t="str">
        <f t="shared" ca="1" si="49"/>
        <v/>
      </c>
      <c r="S1022" s="131"/>
      <c r="T1022" s="131" t="str">
        <f t="shared" si="50"/>
        <v/>
      </c>
      <c r="U1022" s="133"/>
      <c r="V1022" s="59"/>
      <c r="W1022" s="59"/>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L1022" s="59"/>
      <c r="BM1022" s="59" t="s">
        <v>26</v>
      </c>
      <c r="BN1022" s="59"/>
      <c r="BO1022" s="135"/>
      <c r="BP1022" s="59"/>
      <c r="BQ1022" s="59"/>
      <c r="BR1022" s="59"/>
      <c r="BS1022" s="59"/>
      <c r="BT1022" s="59"/>
      <c r="BU1022" s="59"/>
      <c r="BV1022" s="59"/>
      <c r="BW1022" s="59"/>
      <c r="BX1022" s="59"/>
      <c r="BY1022" s="59"/>
      <c r="BZ1022" s="59"/>
      <c r="CA1022" s="59"/>
      <c r="CB1022" s="59"/>
      <c r="CC1022" s="59"/>
      <c r="CD1022" s="59"/>
      <c r="CE1022" s="59"/>
      <c r="CF1022" s="59"/>
      <c r="CG1022" s="59"/>
      <c r="CH1022" s="59"/>
      <c r="CI1022" s="59"/>
      <c r="CJ1022" s="59"/>
      <c r="CK1022" s="137" t="s">
        <v>103</v>
      </c>
      <c r="CL1022" s="59"/>
      <c r="CM1022" s="138">
        <v>42269</v>
      </c>
      <c r="CN1022" s="59"/>
      <c r="CO1022" s="59"/>
      <c r="CP1022" s="59"/>
      <c r="CQ1022" s="59"/>
      <c r="CR1022" s="59"/>
      <c r="CS1022" s="59"/>
      <c r="CT1022" s="59"/>
      <c r="CU1022" s="59" t="s">
        <v>26</v>
      </c>
      <c r="CV1022" s="59"/>
      <c r="CX1022" s="58" t="s">
        <v>8715</v>
      </c>
      <c r="CY1022" s="122" t="s">
        <v>94</v>
      </c>
      <c r="CZ1022" s="122" t="s">
        <v>8716</v>
      </c>
      <c r="DA1022" s="122" t="s">
        <v>2081</v>
      </c>
      <c r="DB1022" s="122" t="s">
        <v>2159</v>
      </c>
      <c r="DC1022" s="123" t="s">
        <v>8717</v>
      </c>
      <c r="DD1022" s="59">
        <v>5400006</v>
      </c>
      <c r="DE1022" s="117" t="s">
        <v>8718</v>
      </c>
    </row>
    <row r="1023" spans="1:109" ht="13.5" customHeight="1" x14ac:dyDescent="0.2">
      <c r="A1023" s="127" t="s">
        <v>10475</v>
      </c>
      <c r="B1023" s="156" t="s">
        <v>8726</v>
      </c>
      <c r="C1023" s="114">
        <v>43678</v>
      </c>
      <c r="D1023" s="127" t="s">
        <v>8727</v>
      </c>
      <c r="E1023" s="122" t="s">
        <v>8728</v>
      </c>
      <c r="F1023" s="58" t="s">
        <v>8729</v>
      </c>
      <c r="G1023" s="122" t="s">
        <v>695</v>
      </c>
      <c r="H1023" s="122" t="s">
        <v>8730</v>
      </c>
      <c r="I1023" s="122" t="s">
        <v>2074</v>
      </c>
      <c r="J1023" s="122" t="s">
        <v>2143</v>
      </c>
      <c r="K1023" s="123" t="s">
        <v>8731</v>
      </c>
      <c r="L1023" s="59">
        <v>1000013</v>
      </c>
      <c r="M1023" s="122" t="s">
        <v>9305</v>
      </c>
      <c r="N1023" s="59">
        <v>13</v>
      </c>
      <c r="O1023" s="128">
        <v>13220</v>
      </c>
      <c r="P1023" s="127"/>
      <c r="Q1023" s="157" t="s">
        <v>8714</v>
      </c>
      <c r="R1023" s="130" t="str">
        <f t="shared" ca="1" si="49"/>
        <v/>
      </c>
      <c r="S1023" s="131"/>
      <c r="T1023" s="131" t="str">
        <f t="shared" si="50"/>
        <v/>
      </c>
      <c r="U1023" s="133"/>
      <c r="V1023" s="59"/>
      <c r="W1023" s="59"/>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t="s">
        <v>208</v>
      </c>
      <c r="BD1023" s="59"/>
      <c r="BE1023" s="59"/>
      <c r="BF1023" s="59"/>
      <c r="BG1023" s="59"/>
      <c r="BH1023" s="59"/>
      <c r="BI1023" s="59"/>
      <c r="BJ1023" s="59"/>
      <c r="BK1023" s="59"/>
      <c r="BL1023" s="59"/>
      <c r="BM1023" s="59"/>
      <c r="BN1023" s="59"/>
      <c r="BO1023" s="135">
        <v>42417</v>
      </c>
      <c r="BP1023" s="59"/>
      <c r="BQ1023" s="59"/>
      <c r="BR1023" s="59"/>
      <c r="BS1023" s="59"/>
      <c r="BT1023" s="59"/>
      <c r="BU1023" s="59"/>
      <c r="BV1023" s="59"/>
      <c r="BW1023" s="59"/>
      <c r="BX1023" s="59"/>
      <c r="BY1023" s="59"/>
      <c r="BZ1023" s="59"/>
      <c r="CA1023" s="59"/>
      <c r="CB1023" s="59"/>
      <c r="CC1023" s="59"/>
      <c r="CD1023" s="59"/>
      <c r="CE1023" s="59"/>
      <c r="CF1023" s="59"/>
      <c r="CG1023" s="59"/>
      <c r="CH1023" s="59"/>
      <c r="CI1023" s="59" t="s">
        <v>208</v>
      </c>
      <c r="CJ1023" s="59"/>
      <c r="CK1023" s="137" t="s">
        <v>103</v>
      </c>
      <c r="CL1023" s="59"/>
      <c r="CM1023" s="138"/>
      <c r="CN1023" s="59"/>
      <c r="CO1023" s="59"/>
      <c r="CP1023" s="59"/>
      <c r="CQ1023" s="59"/>
      <c r="CR1023" s="59"/>
      <c r="CS1023" s="59"/>
      <c r="CT1023" s="59"/>
      <c r="CU1023" s="59"/>
      <c r="CV1023" s="59"/>
      <c r="CX1023" s="58" t="s">
        <v>8729</v>
      </c>
      <c r="CY1023" s="122" t="s">
        <v>695</v>
      </c>
      <c r="CZ1023" s="122" t="s">
        <v>8730</v>
      </c>
      <c r="DA1023" s="122" t="s">
        <v>2074</v>
      </c>
      <c r="DB1023" s="122" t="s">
        <v>2143</v>
      </c>
      <c r="DC1023" s="123" t="s">
        <v>8731</v>
      </c>
      <c r="DD1023" s="59">
        <v>1000013</v>
      </c>
      <c r="DE1023" s="117" t="s">
        <v>9305</v>
      </c>
    </row>
    <row r="1024" spans="1:109" ht="13.5" customHeight="1" x14ac:dyDescent="0.2">
      <c r="A1024" s="127" t="s">
        <v>10476</v>
      </c>
      <c r="B1024" s="156" t="s">
        <v>8732</v>
      </c>
      <c r="C1024" s="114">
        <v>43678</v>
      </c>
      <c r="D1024" s="127" t="s">
        <v>8733</v>
      </c>
      <c r="E1024" s="122" t="s">
        <v>8734</v>
      </c>
      <c r="F1024" s="58" t="s">
        <v>8735</v>
      </c>
      <c r="G1024" s="122" t="s">
        <v>94</v>
      </c>
      <c r="H1024" s="122" t="s">
        <v>8736</v>
      </c>
      <c r="I1024" s="122" t="s">
        <v>4120</v>
      </c>
      <c r="J1024" s="122" t="s">
        <v>5197</v>
      </c>
      <c r="K1024" s="123" t="s">
        <v>8737</v>
      </c>
      <c r="L1024" s="59">
        <v>6620916</v>
      </c>
      <c r="M1024" s="122" t="s">
        <v>8738</v>
      </c>
      <c r="N1024" s="59">
        <v>28</v>
      </c>
      <c r="O1024" s="128">
        <v>10000</v>
      </c>
      <c r="P1024" s="127"/>
      <c r="Q1024" s="157" t="s">
        <v>8714</v>
      </c>
      <c r="R1024" s="130" t="str">
        <f t="shared" ca="1" si="49"/>
        <v/>
      </c>
      <c r="S1024" s="131"/>
      <c r="T1024" s="131" t="str">
        <f t="shared" si="50"/>
        <v/>
      </c>
      <c r="U1024" s="133"/>
      <c r="V1024" s="59"/>
      <c r="W1024" s="59"/>
      <c r="X1024" s="59"/>
      <c r="Y1024" s="59"/>
      <c r="Z1024" s="59" t="s">
        <v>18</v>
      </c>
      <c r="AA1024" s="59" t="s">
        <v>19</v>
      </c>
      <c r="AB1024" s="59" t="s">
        <v>20</v>
      </c>
      <c r="AC1024" s="59" t="s">
        <v>22</v>
      </c>
      <c r="AD1024" s="59" t="s">
        <v>23</v>
      </c>
      <c r="AE1024" s="59" t="s">
        <v>24</v>
      </c>
      <c r="AF1024" s="59" t="s">
        <v>25</v>
      </c>
      <c r="AG1024" s="59" t="s">
        <v>26</v>
      </c>
      <c r="AH1024" s="59" t="s">
        <v>27</v>
      </c>
      <c r="AI1024" s="59" t="s">
        <v>28</v>
      </c>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L1024" s="59"/>
      <c r="BM1024" s="59"/>
      <c r="BN1024" s="59"/>
      <c r="BO1024" s="135"/>
      <c r="BP1024" s="59"/>
      <c r="BQ1024" s="59"/>
      <c r="BR1024" s="59"/>
      <c r="BS1024" s="59"/>
      <c r="BT1024" s="59"/>
      <c r="BU1024" s="59"/>
      <c r="BV1024" s="59"/>
      <c r="BW1024" s="59"/>
      <c r="BX1024" s="59"/>
      <c r="BY1024" s="59"/>
      <c r="BZ1024" s="59"/>
      <c r="CA1024" s="59"/>
      <c r="CB1024" s="59"/>
      <c r="CC1024" s="59"/>
      <c r="CD1024" s="59"/>
      <c r="CE1024" s="59"/>
      <c r="CF1024" s="59"/>
      <c r="CG1024" s="59"/>
      <c r="CH1024" s="59"/>
      <c r="CI1024" s="59"/>
      <c r="CJ1024" s="59"/>
      <c r="CK1024" s="137" t="s">
        <v>103</v>
      </c>
      <c r="CL1024" s="59"/>
      <c r="CM1024" s="138"/>
      <c r="CN1024" s="59"/>
      <c r="CO1024" s="59"/>
      <c r="CP1024" s="59"/>
      <c r="CQ1024" s="59"/>
      <c r="CR1024" s="59"/>
      <c r="CS1024" s="59"/>
      <c r="CT1024" s="59"/>
      <c r="CU1024" s="59"/>
      <c r="CV1024" s="59"/>
      <c r="CX1024" s="58" t="s">
        <v>8735</v>
      </c>
      <c r="CY1024" s="122" t="s">
        <v>94</v>
      </c>
      <c r="CZ1024" s="122" t="s">
        <v>8736</v>
      </c>
      <c r="DA1024" s="122" t="s">
        <v>4120</v>
      </c>
      <c r="DB1024" s="122" t="s">
        <v>5197</v>
      </c>
      <c r="DC1024" s="123" t="s">
        <v>8737</v>
      </c>
      <c r="DD1024" s="59">
        <v>6620916</v>
      </c>
      <c r="DE1024" s="117" t="s">
        <v>8738</v>
      </c>
    </row>
    <row r="1025" spans="1:109" ht="13.5" customHeight="1" x14ac:dyDescent="0.2">
      <c r="A1025" s="127" t="s">
        <v>10477</v>
      </c>
      <c r="B1025" s="156" t="s">
        <v>8739</v>
      </c>
      <c r="C1025" s="114">
        <v>43678</v>
      </c>
      <c r="D1025" s="127" t="s">
        <v>8740</v>
      </c>
      <c r="E1025" s="122" t="s">
        <v>8741</v>
      </c>
      <c r="F1025" s="58" t="s">
        <v>8742</v>
      </c>
      <c r="G1025" s="122" t="s">
        <v>174</v>
      </c>
      <c r="H1025" s="122" t="s">
        <v>8743</v>
      </c>
      <c r="I1025" s="122" t="s">
        <v>2067</v>
      </c>
      <c r="J1025" s="122" t="s">
        <v>2531</v>
      </c>
      <c r="K1025" s="123" t="s">
        <v>8744</v>
      </c>
      <c r="L1025" s="59">
        <v>4928217</v>
      </c>
      <c r="M1025" s="122" t="s">
        <v>8745</v>
      </c>
      <c r="N1025" s="59">
        <v>23</v>
      </c>
      <c r="O1025" s="128">
        <v>10000</v>
      </c>
      <c r="P1025" s="127"/>
      <c r="Q1025" s="157" t="s">
        <v>8714</v>
      </c>
      <c r="R1025" s="130" t="str">
        <f t="shared" ca="1" si="49"/>
        <v/>
      </c>
      <c r="S1025" s="131"/>
      <c r="T1025" s="131" t="str">
        <f t="shared" si="50"/>
        <v/>
      </c>
      <c r="U1025" s="133"/>
      <c r="V1025" s="59"/>
      <c r="W1025" s="59"/>
      <c r="X1025" s="59"/>
      <c r="Y1025" s="59"/>
      <c r="Z1025" s="59" t="s">
        <v>18</v>
      </c>
      <c r="AA1025" s="59" t="s">
        <v>19</v>
      </c>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L1025" s="59"/>
      <c r="BM1025" s="59"/>
      <c r="BN1025" s="59"/>
      <c r="BO1025" s="135"/>
      <c r="BP1025" s="59"/>
      <c r="BQ1025" s="59"/>
      <c r="BR1025" s="59"/>
      <c r="BS1025" s="59"/>
      <c r="BT1025" s="59"/>
      <c r="BU1025" s="59"/>
      <c r="BV1025" s="59"/>
      <c r="BW1025" s="59"/>
      <c r="BX1025" s="59"/>
      <c r="BY1025" s="59"/>
      <c r="BZ1025" s="59"/>
      <c r="CA1025" s="59"/>
      <c r="CB1025" s="59"/>
      <c r="CC1025" s="59"/>
      <c r="CD1025" s="59"/>
      <c r="CE1025" s="59"/>
      <c r="CF1025" s="59"/>
      <c r="CG1025" s="59"/>
      <c r="CH1025" s="59"/>
      <c r="CI1025" s="59"/>
      <c r="CJ1025" s="59"/>
      <c r="CK1025" s="137" t="s">
        <v>103</v>
      </c>
      <c r="CL1025" s="59"/>
      <c r="CM1025" s="138"/>
      <c r="CN1025" s="59"/>
      <c r="CO1025" s="59"/>
      <c r="CP1025" s="59"/>
      <c r="CQ1025" s="59"/>
      <c r="CR1025" s="59"/>
      <c r="CS1025" s="59"/>
      <c r="CT1025" s="59"/>
      <c r="CU1025" s="59"/>
      <c r="CV1025" s="59"/>
      <c r="CX1025" s="58" t="s">
        <v>8742</v>
      </c>
      <c r="CY1025" s="122" t="s">
        <v>174</v>
      </c>
      <c r="CZ1025" s="122" t="s">
        <v>8743</v>
      </c>
      <c r="DA1025" s="122" t="s">
        <v>2067</v>
      </c>
      <c r="DB1025" s="122" t="s">
        <v>2531</v>
      </c>
      <c r="DC1025" s="123" t="s">
        <v>8744</v>
      </c>
      <c r="DD1025" s="59">
        <v>4928217</v>
      </c>
      <c r="DE1025" s="117" t="s">
        <v>8745</v>
      </c>
    </row>
    <row r="1026" spans="1:109" ht="14.25" customHeight="1" x14ac:dyDescent="0.2">
      <c r="A1026" s="127" t="s">
        <v>10478</v>
      </c>
      <c r="B1026" s="156" t="s">
        <v>8746</v>
      </c>
      <c r="C1026" s="114">
        <v>43678</v>
      </c>
      <c r="D1026" s="127" t="s">
        <v>8747</v>
      </c>
      <c r="E1026" s="122" t="s">
        <v>8748</v>
      </c>
      <c r="F1026" s="58" t="s">
        <v>8749</v>
      </c>
      <c r="G1026" s="122" t="s">
        <v>94</v>
      </c>
      <c r="H1026" s="122" t="s">
        <v>8750</v>
      </c>
      <c r="I1026" s="122" t="s">
        <v>2067</v>
      </c>
      <c r="J1026" s="122" t="s">
        <v>2138</v>
      </c>
      <c r="K1026" s="123" t="s">
        <v>8751</v>
      </c>
      <c r="L1026" s="59">
        <v>4600002</v>
      </c>
      <c r="M1026" s="122" t="s">
        <v>8752</v>
      </c>
      <c r="N1026" s="59">
        <v>23</v>
      </c>
      <c r="O1026" s="128">
        <v>12466</v>
      </c>
      <c r="P1026" s="127"/>
      <c r="Q1026" s="157" t="s">
        <v>8714</v>
      </c>
      <c r="R1026" s="130" t="str">
        <f t="shared" ca="1" si="49"/>
        <v/>
      </c>
      <c r="S1026" s="131"/>
      <c r="T1026" s="131" t="str">
        <f t="shared" si="50"/>
        <v/>
      </c>
      <c r="U1026" s="133"/>
      <c r="V1026" s="59"/>
      <c r="W1026" s="59"/>
      <c r="X1026" s="59"/>
      <c r="Y1026" s="59"/>
      <c r="Z1026" s="59" t="s">
        <v>18</v>
      </c>
      <c r="AA1026" s="59" t="s">
        <v>19</v>
      </c>
      <c r="AB1026" s="59" t="s">
        <v>20</v>
      </c>
      <c r="AC1026" s="59" t="s">
        <v>22</v>
      </c>
      <c r="AD1026" s="59" t="s">
        <v>23</v>
      </c>
      <c r="AE1026" s="59" t="s">
        <v>24</v>
      </c>
      <c r="AF1026" s="59" t="s">
        <v>25</v>
      </c>
      <c r="AG1026" s="59" t="s">
        <v>26</v>
      </c>
      <c r="AH1026" s="59" t="s">
        <v>27</v>
      </c>
      <c r="AI1026" s="59" t="s">
        <v>28</v>
      </c>
      <c r="AJ1026" s="59"/>
      <c r="AK1026" s="59"/>
      <c r="AL1026" s="59"/>
      <c r="AM1026" s="59"/>
      <c r="AN1026" s="59"/>
      <c r="AO1026" s="59"/>
      <c r="AP1026" s="59"/>
      <c r="AQ1026" s="59"/>
      <c r="AR1026" s="59"/>
      <c r="AS1026" s="59"/>
      <c r="AT1026" s="59"/>
      <c r="AU1026" s="59"/>
      <c r="AV1026" s="59"/>
      <c r="AW1026" s="59"/>
      <c r="AX1026" s="59"/>
      <c r="AY1026" s="59"/>
      <c r="AZ1026" s="59">
        <v>17</v>
      </c>
      <c r="BA1026" s="59"/>
      <c r="BB1026" s="59"/>
      <c r="BC1026" s="59"/>
      <c r="BD1026" s="59"/>
      <c r="BE1026" s="59"/>
      <c r="BF1026" s="59"/>
      <c r="BG1026" s="59"/>
      <c r="BH1026" s="59"/>
      <c r="BI1026" s="59"/>
      <c r="BJ1026" s="59"/>
      <c r="BK1026" s="59"/>
      <c r="BL1026" s="59"/>
      <c r="BM1026" s="59"/>
      <c r="BN1026" s="59"/>
      <c r="BO1026" s="135">
        <v>43633</v>
      </c>
      <c r="BP1026" s="59"/>
      <c r="BQ1026" s="59"/>
      <c r="BR1026" s="59"/>
      <c r="BS1026" s="59"/>
      <c r="BT1026" s="59"/>
      <c r="BU1026" s="59"/>
      <c r="BV1026" s="59"/>
      <c r="BW1026" s="59"/>
      <c r="BX1026" s="59"/>
      <c r="BY1026" s="59"/>
      <c r="BZ1026" s="59"/>
      <c r="CA1026" s="59"/>
      <c r="CB1026" s="59"/>
      <c r="CC1026" s="59"/>
      <c r="CD1026" s="59"/>
      <c r="CE1026" s="59"/>
      <c r="CF1026" s="59" t="s">
        <v>35</v>
      </c>
      <c r="CG1026" s="59"/>
      <c r="CH1026" s="59"/>
      <c r="CI1026" s="59"/>
      <c r="CJ1026" s="59"/>
      <c r="CK1026" s="137" t="s">
        <v>103</v>
      </c>
      <c r="CL1026" s="59"/>
      <c r="CM1026" s="138"/>
      <c r="CN1026" s="59"/>
      <c r="CO1026" s="59"/>
      <c r="CP1026" s="59"/>
      <c r="CQ1026" s="59"/>
      <c r="CR1026" s="59"/>
      <c r="CS1026" s="59"/>
      <c r="CT1026" s="59"/>
      <c r="CU1026" s="59"/>
      <c r="CV1026" s="59"/>
      <c r="CW1026" s="61"/>
      <c r="CX1026" s="58" t="s">
        <v>8749</v>
      </c>
      <c r="CY1026" s="122" t="s">
        <v>94</v>
      </c>
      <c r="CZ1026" s="122" t="s">
        <v>8750</v>
      </c>
      <c r="DA1026" s="122" t="s">
        <v>2067</v>
      </c>
      <c r="DB1026" s="122" t="s">
        <v>2138</v>
      </c>
      <c r="DC1026" s="123" t="s">
        <v>8751</v>
      </c>
      <c r="DD1026" s="59">
        <v>4600002</v>
      </c>
      <c r="DE1026" s="117" t="s">
        <v>8752</v>
      </c>
    </row>
    <row r="1027" spans="1:109" ht="13.5" customHeight="1" x14ac:dyDescent="0.2">
      <c r="A1027" s="127" t="s">
        <v>10480</v>
      </c>
      <c r="B1027" s="156" t="s">
        <v>8759</v>
      </c>
      <c r="C1027" s="114">
        <v>43678</v>
      </c>
      <c r="D1027" s="127" t="s">
        <v>8760</v>
      </c>
      <c r="E1027" s="122" t="s">
        <v>8761</v>
      </c>
      <c r="F1027" s="58" t="s">
        <v>8762</v>
      </c>
      <c r="G1027" s="122" t="s">
        <v>94</v>
      </c>
      <c r="H1027" s="122" t="s">
        <v>8763</v>
      </c>
      <c r="I1027" s="122" t="s">
        <v>2067</v>
      </c>
      <c r="J1027" s="122" t="s">
        <v>2138</v>
      </c>
      <c r="K1027" s="123" t="s">
        <v>8764</v>
      </c>
      <c r="L1027" s="59">
        <v>4600002</v>
      </c>
      <c r="M1027" s="122" t="s">
        <v>8765</v>
      </c>
      <c r="N1027" s="59">
        <v>23</v>
      </c>
      <c r="O1027" s="128">
        <v>10000</v>
      </c>
      <c r="P1027" s="127"/>
      <c r="Q1027" s="157" t="s">
        <v>8714</v>
      </c>
      <c r="R1027" s="130" t="str">
        <f t="shared" ca="1" si="49"/>
        <v/>
      </c>
      <c r="S1027" s="131"/>
      <c r="T1027" s="131" t="str">
        <f t="shared" si="50"/>
        <v/>
      </c>
      <c r="U1027" s="133"/>
      <c r="V1027" s="59"/>
      <c r="W1027" s="59"/>
      <c r="X1027" s="59"/>
      <c r="Y1027" s="59"/>
      <c r="Z1027" s="59" t="s">
        <v>18</v>
      </c>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59"/>
      <c r="BI1027" s="59"/>
      <c r="BJ1027" s="59"/>
      <c r="BK1027" s="59"/>
      <c r="BL1027" s="59"/>
      <c r="BM1027" s="59"/>
      <c r="BN1027" s="59"/>
      <c r="BO1027" s="135"/>
      <c r="BP1027" s="59"/>
      <c r="BQ1027" s="59"/>
      <c r="BR1027" s="59"/>
      <c r="BS1027" s="59"/>
      <c r="BT1027" s="59"/>
      <c r="BU1027" s="59"/>
      <c r="BV1027" s="59"/>
      <c r="BW1027" s="59"/>
      <c r="BX1027" s="59"/>
      <c r="BY1027" s="59"/>
      <c r="BZ1027" s="59"/>
      <c r="CA1027" s="59"/>
      <c r="CB1027" s="59"/>
      <c r="CC1027" s="59"/>
      <c r="CD1027" s="59"/>
      <c r="CE1027" s="59"/>
      <c r="CF1027" s="59"/>
      <c r="CG1027" s="59"/>
      <c r="CH1027" s="59"/>
      <c r="CI1027" s="59"/>
      <c r="CJ1027" s="59"/>
      <c r="CK1027" s="137" t="s">
        <v>103</v>
      </c>
      <c r="CL1027" s="59"/>
      <c r="CM1027" s="138"/>
      <c r="CN1027" s="59"/>
      <c r="CO1027" s="59"/>
      <c r="CP1027" s="59"/>
      <c r="CQ1027" s="59"/>
      <c r="CR1027" s="59"/>
      <c r="CS1027" s="59"/>
      <c r="CT1027" s="59"/>
      <c r="CU1027" s="59"/>
      <c r="CV1027" s="59"/>
      <c r="CX1027" s="58" t="s">
        <v>8762</v>
      </c>
      <c r="CY1027" s="122" t="s">
        <v>94</v>
      </c>
      <c r="CZ1027" s="122" t="s">
        <v>8763</v>
      </c>
      <c r="DA1027" s="122" t="s">
        <v>2067</v>
      </c>
      <c r="DB1027" s="122" t="s">
        <v>2138</v>
      </c>
      <c r="DC1027" s="123" t="s">
        <v>8764</v>
      </c>
      <c r="DD1027" s="59">
        <v>4600002</v>
      </c>
      <c r="DE1027" s="117" t="s">
        <v>8765</v>
      </c>
    </row>
    <row r="1028" spans="1:109" ht="13.5" customHeight="1" x14ac:dyDescent="0.2">
      <c r="A1028" s="127" t="s">
        <v>10481</v>
      </c>
      <c r="B1028" s="156" t="s">
        <v>8766</v>
      </c>
      <c r="C1028" s="114">
        <v>43678</v>
      </c>
      <c r="D1028" s="127" t="s">
        <v>8767</v>
      </c>
      <c r="E1028" s="122" t="s">
        <v>8768</v>
      </c>
      <c r="F1028" s="58" t="s">
        <v>8769</v>
      </c>
      <c r="G1028" s="122" t="s">
        <v>94</v>
      </c>
      <c r="H1028" s="122" t="s">
        <v>8770</v>
      </c>
      <c r="I1028" s="122" t="s">
        <v>2074</v>
      </c>
      <c r="J1028" s="122" t="s">
        <v>2143</v>
      </c>
      <c r="K1028" s="123" t="s">
        <v>8771</v>
      </c>
      <c r="L1028" s="59">
        <v>1010052</v>
      </c>
      <c r="M1028" s="122" t="s">
        <v>8773</v>
      </c>
      <c r="N1028" s="59">
        <v>13</v>
      </c>
      <c r="O1028" s="128">
        <v>20000</v>
      </c>
      <c r="P1028" s="127"/>
      <c r="Q1028" s="157" t="s">
        <v>8714</v>
      </c>
      <c r="R1028" s="130" t="str">
        <f t="shared" ca="1" si="49"/>
        <v>切</v>
      </c>
      <c r="S1028" s="131">
        <v>42409</v>
      </c>
      <c r="T1028" s="131">
        <f t="shared" si="50"/>
        <v>44235</v>
      </c>
      <c r="U1028" s="133"/>
      <c r="V1028" s="133" t="s">
        <v>19</v>
      </c>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L1028" s="59"/>
      <c r="BM1028" s="59"/>
      <c r="BN1028" s="59"/>
      <c r="BO1028" s="135"/>
      <c r="BP1028" s="59"/>
      <c r="BQ1028" s="59"/>
      <c r="BR1028" s="59"/>
      <c r="BS1028" s="59"/>
      <c r="BT1028" s="59"/>
      <c r="BU1028" s="59"/>
      <c r="BV1028" s="59"/>
      <c r="BW1028" s="59"/>
      <c r="BX1028" s="59"/>
      <c r="BY1028" s="59"/>
      <c r="BZ1028" s="59"/>
      <c r="CA1028" s="59"/>
      <c r="CB1028" s="59"/>
      <c r="CC1028" s="59"/>
      <c r="CD1028" s="59"/>
      <c r="CE1028" s="59"/>
      <c r="CF1028" s="59"/>
      <c r="CG1028" s="59"/>
      <c r="CH1028" s="59"/>
      <c r="CI1028" s="59"/>
      <c r="CJ1028" s="59"/>
      <c r="CK1028" s="137" t="s">
        <v>103</v>
      </c>
      <c r="CL1028" s="59"/>
      <c r="CM1028" s="138"/>
      <c r="CN1028" s="59"/>
      <c r="CO1028" s="59"/>
      <c r="CP1028" s="59"/>
      <c r="CQ1028" s="59"/>
      <c r="CR1028" s="59"/>
      <c r="CS1028" s="59"/>
      <c r="CT1028" s="59"/>
      <c r="CU1028" s="59"/>
      <c r="CV1028" s="59"/>
      <c r="CX1028" s="58" t="s">
        <v>8769</v>
      </c>
      <c r="CY1028" s="122" t="s">
        <v>94</v>
      </c>
      <c r="CZ1028" s="122" t="s">
        <v>8770</v>
      </c>
      <c r="DA1028" s="122" t="s">
        <v>2074</v>
      </c>
      <c r="DB1028" s="122" t="s">
        <v>2143</v>
      </c>
      <c r="DC1028" s="123" t="s">
        <v>8771</v>
      </c>
      <c r="DD1028" s="59">
        <v>1010052</v>
      </c>
      <c r="DE1028" s="117" t="s">
        <v>8772</v>
      </c>
    </row>
    <row r="1029" spans="1:109" ht="13.5" customHeight="1" x14ac:dyDescent="0.2">
      <c r="A1029" s="127" t="s">
        <v>10483</v>
      </c>
      <c r="B1029" s="156" t="s">
        <v>8783</v>
      </c>
      <c r="C1029" s="114">
        <v>43678</v>
      </c>
      <c r="D1029" s="127" t="s">
        <v>8784</v>
      </c>
      <c r="E1029" s="122" t="s">
        <v>8785</v>
      </c>
      <c r="F1029" s="58" t="s">
        <v>8786</v>
      </c>
      <c r="G1029" s="122" t="s">
        <v>94</v>
      </c>
      <c r="H1029" s="122" t="s">
        <v>8787</v>
      </c>
      <c r="I1029" s="122" t="s">
        <v>2067</v>
      </c>
      <c r="J1029" s="122" t="s">
        <v>2922</v>
      </c>
      <c r="K1029" s="123" t="s">
        <v>8788</v>
      </c>
      <c r="L1029" s="59">
        <v>4640832</v>
      </c>
      <c r="M1029" s="122" t="s">
        <v>8789</v>
      </c>
      <c r="N1029" s="59">
        <v>23</v>
      </c>
      <c r="O1029" s="128">
        <v>1000</v>
      </c>
      <c r="P1029" s="127"/>
      <c r="Q1029" s="157" t="s">
        <v>8714</v>
      </c>
      <c r="R1029" s="130" t="str">
        <f t="shared" ca="1" si="49"/>
        <v/>
      </c>
      <c r="S1029" s="131"/>
      <c r="T1029" s="131" t="str">
        <f t="shared" si="50"/>
        <v/>
      </c>
      <c r="U1029" s="133"/>
      <c r="V1029" s="59"/>
      <c r="W1029" s="59"/>
      <c r="X1029" s="59"/>
      <c r="Y1029" s="59"/>
      <c r="Z1029" s="59"/>
      <c r="AA1029" s="59" t="s">
        <v>19</v>
      </c>
      <c r="AB1029" s="59"/>
      <c r="AC1029" s="59"/>
      <c r="AD1029" s="59"/>
      <c r="AE1029" s="59"/>
      <c r="AF1029" s="59"/>
      <c r="AG1029" s="59"/>
      <c r="AH1029" s="59"/>
      <c r="AI1029" s="59"/>
      <c r="AJ1029" s="59"/>
      <c r="AK1029" s="59"/>
      <c r="AL1029" s="59"/>
      <c r="AM1029" s="59"/>
      <c r="AN1029" s="59"/>
      <c r="AO1029" s="59"/>
      <c r="AP1029" s="59"/>
      <c r="AQ1029" s="59"/>
      <c r="AR1029" s="59"/>
      <c r="AS1029" s="59"/>
      <c r="AT1029" s="59"/>
      <c r="AU1029" s="59"/>
      <c r="AV1029" s="59"/>
      <c r="AW1029" s="59"/>
      <c r="AX1029" s="59"/>
      <c r="AY1029" s="59"/>
      <c r="AZ1029" s="59"/>
      <c r="BA1029" s="59"/>
      <c r="BB1029" s="59"/>
      <c r="BC1029" s="59"/>
      <c r="BD1029" s="59"/>
      <c r="BE1029" s="59"/>
      <c r="BF1029" s="59"/>
      <c r="BG1029" s="59"/>
      <c r="BH1029" s="59"/>
      <c r="BI1029" s="59"/>
      <c r="BJ1029" s="59"/>
      <c r="BK1029" s="59"/>
      <c r="BL1029" s="59"/>
      <c r="BM1029" s="59"/>
      <c r="BN1029" s="59"/>
      <c r="BO1029" s="135"/>
      <c r="BP1029" s="59"/>
      <c r="BQ1029" s="59"/>
      <c r="BR1029" s="59"/>
      <c r="BS1029" s="59"/>
      <c r="BT1029" s="59"/>
      <c r="BU1029" s="59"/>
      <c r="BV1029" s="59"/>
      <c r="BW1029" s="59"/>
      <c r="BX1029" s="59"/>
      <c r="BY1029" s="59"/>
      <c r="BZ1029" s="59"/>
      <c r="CA1029" s="59"/>
      <c r="CB1029" s="59"/>
      <c r="CC1029" s="59"/>
      <c r="CD1029" s="59"/>
      <c r="CE1029" s="59"/>
      <c r="CF1029" s="59"/>
      <c r="CG1029" s="59"/>
      <c r="CH1029" s="59"/>
      <c r="CI1029" s="59"/>
      <c r="CJ1029" s="59"/>
      <c r="CK1029" s="137" t="s">
        <v>103</v>
      </c>
      <c r="CL1029" s="59"/>
      <c r="CM1029" s="138"/>
      <c r="CN1029" s="59"/>
      <c r="CO1029" s="59"/>
      <c r="CP1029" s="59"/>
      <c r="CQ1029" s="59"/>
      <c r="CR1029" s="59"/>
      <c r="CS1029" s="59"/>
      <c r="CT1029" s="59"/>
      <c r="CU1029" s="59"/>
      <c r="CV1029" s="59"/>
      <c r="CX1029" s="58" t="s">
        <v>8786</v>
      </c>
      <c r="CY1029" s="122" t="s">
        <v>94</v>
      </c>
      <c r="CZ1029" s="122" t="s">
        <v>8787</v>
      </c>
      <c r="DA1029" s="122" t="s">
        <v>2067</v>
      </c>
      <c r="DB1029" s="122" t="s">
        <v>2922</v>
      </c>
      <c r="DC1029" s="123" t="s">
        <v>8788</v>
      </c>
      <c r="DD1029" s="59">
        <v>4640832</v>
      </c>
      <c r="DE1029" s="117" t="s">
        <v>8789</v>
      </c>
    </row>
    <row r="1030" spans="1:109" ht="13.5" customHeight="1" x14ac:dyDescent="0.2">
      <c r="A1030" s="127" t="s">
        <v>10485</v>
      </c>
      <c r="B1030" s="156" t="s">
        <v>8845</v>
      </c>
      <c r="C1030" s="114">
        <v>43770</v>
      </c>
      <c r="D1030" s="127" t="s">
        <v>8854</v>
      </c>
      <c r="E1030" s="122" t="s">
        <v>8851</v>
      </c>
      <c r="F1030" s="117" t="s">
        <v>8865</v>
      </c>
      <c r="G1030" s="117" t="s">
        <v>1481</v>
      </c>
      <c r="H1030" s="117" t="s">
        <v>8866</v>
      </c>
      <c r="I1030" s="117" t="s">
        <v>2067</v>
      </c>
      <c r="J1030" s="117" t="s">
        <v>2922</v>
      </c>
      <c r="K1030" s="117" t="s">
        <v>8867</v>
      </c>
      <c r="L1030" s="115">
        <v>4640066</v>
      </c>
      <c r="M1030" s="122" t="s">
        <v>8868</v>
      </c>
      <c r="N1030" s="115">
        <v>23</v>
      </c>
      <c r="O1030" s="160">
        <v>40000</v>
      </c>
      <c r="P1030" s="117"/>
      <c r="Q1030" s="157" t="s">
        <v>8714</v>
      </c>
      <c r="R1030" s="130" t="str">
        <f t="shared" ca="1" si="49"/>
        <v/>
      </c>
      <c r="S1030" s="131"/>
      <c r="T1030" s="131" t="str">
        <f t="shared" si="50"/>
        <v/>
      </c>
      <c r="U1030" s="133"/>
      <c r="V1030" s="59"/>
      <c r="W1030" s="59"/>
      <c r="X1030" s="59"/>
      <c r="Y1030" s="59"/>
      <c r="Z1030" s="59"/>
      <c r="AA1030" s="59"/>
      <c r="AB1030" s="59"/>
      <c r="AC1030" s="59"/>
      <c r="AD1030" s="59"/>
      <c r="AE1030" s="59"/>
      <c r="AF1030" s="59"/>
      <c r="AG1030" s="59"/>
      <c r="AH1030" s="59"/>
      <c r="AI1030" s="59"/>
      <c r="AJ1030" s="59"/>
      <c r="AK1030" s="59"/>
      <c r="AL1030" s="59"/>
      <c r="AM1030" s="59"/>
      <c r="AN1030" s="59" t="s">
        <v>23</v>
      </c>
      <c r="AO1030" s="59"/>
      <c r="AP1030" s="59"/>
      <c r="AQ1030" s="59"/>
      <c r="AR1030" s="59"/>
      <c r="AS1030" s="59"/>
      <c r="AT1030" s="59">
        <v>11</v>
      </c>
      <c r="AU1030" s="59"/>
      <c r="AV1030" s="59"/>
      <c r="AW1030" s="59"/>
      <c r="AX1030" s="59"/>
      <c r="AY1030" s="59"/>
      <c r="AZ1030" s="59">
        <v>17</v>
      </c>
      <c r="BA1030" s="59"/>
      <c r="BB1030" s="59"/>
      <c r="BC1030" s="59"/>
      <c r="BD1030" s="59"/>
      <c r="BE1030" s="59"/>
      <c r="BF1030" s="59"/>
      <c r="BG1030" s="59"/>
      <c r="BH1030" s="59"/>
      <c r="BI1030" s="59"/>
      <c r="BJ1030" s="59"/>
      <c r="BK1030" s="59"/>
      <c r="BL1030" s="59"/>
      <c r="BM1030" s="59"/>
      <c r="BN1030" s="59"/>
      <c r="BO1030" s="135">
        <v>42751</v>
      </c>
      <c r="BP1030" s="59"/>
      <c r="BQ1030" s="59"/>
      <c r="BR1030" s="59"/>
      <c r="BS1030" s="59"/>
      <c r="BT1030" s="59" t="s">
        <v>23</v>
      </c>
      <c r="BU1030" s="59"/>
      <c r="BV1030" s="59"/>
      <c r="BW1030" s="59"/>
      <c r="BX1030" s="59"/>
      <c r="BY1030" s="59"/>
      <c r="BZ1030" s="59"/>
      <c r="CA1030" s="59"/>
      <c r="CB1030" s="59"/>
      <c r="CC1030" s="59"/>
      <c r="CD1030" s="59"/>
      <c r="CE1030" s="59"/>
      <c r="CF1030" s="59">
        <v>17</v>
      </c>
      <c r="CG1030" s="59"/>
      <c r="CH1030" s="59"/>
      <c r="CI1030" s="59"/>
      <c r="CJ1030" s="59"/>
      <c r="CK1030" s="137" t="s">
        <v>103</v>
      </c>
      <c r="CL1030" s="59"/>
      <c r="CM1030" s="138"/>
      <c r="CN1030" s="59"/>
      <c r="CO1030" s="59"/>
      <c r="CP1030" s="59"/>
      <c r="CQ1030" s="59"/>
      <c r="CR1030" s="59"/>
      <c r="CS1030" s="59"/>
      <c r="CT1030" s="59"/>
      <c r="CU1030" s="59"/>
      <c r="CV1030" s="59"/>
      <c r="CX1030" s="58" t="s">
        <v>8848</v>
      </c>
      <c r="CY1030" s="117" t="s">
        <v>94</v>
      </c>
      <c r="CZ1030" s="117" t="s">
        <v>8857</v>
      </c>
      <c r="DA1030" s="117" t="s">
        <v>2074</v>
      </c>
      <c r="DB1030" s="117" t="s">
        <v>2127</v>
      </c>
      <c r="DC1030" s="117" t="s">
        <v>8860</v>
      </c>
      <c r="DD1030" s="115">
        <v>1600004</v>
      </c>
      <c r="DE1030" s="122" t="s">
        <v>8863</v>
      </c>
    </row>
    <row r="1031" spans="1:109" ht="13.5" customHeight="1" x14ac:dyDescent="0.2">
      <c r="A1031" s="127" t="s">
        <v>10487</v>
      </c>
      <c r="B1031" s="156" t="s">
        <v>8949</v>
      </c>
      <c r="C1031" s="114">
        <v>43862</v>
      </c>
      <c r="D1031" s="127" t="s">
        <v>954</v>
      </c>
      <c r="E1031" s="122" t="s">
        <v>8908</v>
      </c>
      <c r="F1031" s="58" t="s">
        <v>8909</v>
      </c>
      <c r="G1031" s="122" t="s">
        <v>94</v>
      </c>
      <c r="H1031" s="122" t="s">
        <v>8910</v>
      </c>
      <c r="I1031" s="122" t="s">
        <v>2067</v>
      </c>
      <c r="J1031" s="122" t="s">
        <v>2138</v>
      </c>
      <c r="K1031" s="123" t="s">
        <v>8911</v>
      </c>
      <c r="L1031" s="59" t="s">
        <v>2427</v>
      </c>
      <c r="M1031" s="122" t="s">
        <v>8912</v>
      </c>
      <c r="N1031" s="59" t="s">
        <v>2090</v>
      </c>
      <c r="O1031" s="128">
        <v>10000</v>
      </c>
      <c r="P1031" s="127" t="s">
        <v>103</v>
      </c>
      <c r="Q1031" s="157" t="s">
        <v>2072</v>
      </c>
      <c r="R1031" s="130" t="str">
        <f t="shared" ca="1" si="49"/>
        <v/>
      </c>
      <c r="S1031" s="131" t="s">
        <v>103</v>
      </c>
      <c r="T1031" s="131" t="str">
        <f t="shared" si="50"/>
        <v/>
      </c>
      <c r="U1031" s="59" t="s">
        <v>103</v>
      </c>
      <c r="V1031" s="59" t="s">
        <v>103</v>
      </c>
      <c r="W1031" s="59" t="s">
        <v>103</v>
      </c>
      <c r="X1031" s="59" t="s">
        <v>103</v>
      </c>
      <c r="Y1031" s="59" t="s">
        <v>103</v>
      </c>
      <c r="Z1031" s="59" t="s">
        <v>103</v>
      </c>
      <c r="AA1031" s="59" t="s">
        <v>103</v>
      </c>
      <c r="AB1031" s="59" t="s">
        <v>103</v>
      </c>
      <c r="AC1031" s="59" t="s">
        <v>103</v>
      </c>
      <c r="AD1031" s="59" t="s">
        <v>103</v>
      </c>
      <c r="AE1031" s="59" t="s">
        <v>103</v>
      </c>
      <c r="AF1031" s="59" t="s">
        <v>103</v>
      </c>
      <c r="AG1031" s="59" t="s">
        <v>103</v>
      </c>
      <c r="AH1031" s="59" t="s">
        <v>103</v>
      </c>
      <c r="AI1031" s="59" t="s">
        <v>103</v>
      </c>
      <c r="AJ1031" s="59" t="s">
        <v>103</v>
      </c>
      <c r="AK1031" s="59" t="s">
        <v>103</v>
      </c>
      <c r="AL1031" s="59" t="s">
        <v>103</v>
      </c>
      <c r="AM1031" s="59" t="s">
        <v>103</v>
      </c>
      <c r="AN1031" s="59" t="s">
        <v>103</v>
      </c>
      <c r="AO1031" s="59" t="s">
        <v>103</v>
      </c>
      <c r="AP1031" s="59" t="s">
        <v>103</v>
      </c>
      <c r="AQ1031" s="59" t="s">
        <v>103</v>
      </c>
      <c r="AR1031" s="59" t="s">
        <v>103</v>
      </c>
      <c r="AS1031" s="59" t="s">
        <v>103</v>
      </c>
      <c r="AT1031" s="59" t="s">
        <v>103</v>
      </c>
      <c r="AU1031" s="59" t="s">
        <v>103</v>
      </c>
      <c r="AV1031" s="59" t="s">
        <v>103</v>
      </c>
      <c r="AW1031" s="59" t="s">
        <v>103</v>
      </c>
      <c r="AX1031" s="59" t="s">
        <v>103</v>
      </c>
      <c r="AY1031" s="59" t="s">
        <v>103</v>
      </c>
      <c r="AZ1031" s="59" t="s">
        <v>103</v>
      </c>
      <c r="BA1031" s="59" t="s">
        <v>103</v>
      </c>
      <c r="BB1031" s="59" t="s">
        <v>103</v>
      </c>
      <c r="BC1031" s="59" t="s">
        <v>103</v>
      </c>
      <c r="BD1031" s="59" t="s">
        <v>103</v>
      </c>
      <c r="BE1031" s="59" t="s">
        <v>103</v>
      </c>
      <c r="BF1031" s="59" t="s">
        <v>103</v>
      </c>
      <c r="BG1031" s="59" t="s">
        <v>19</v>
      </c>
      <c r="BH1031" s="59" t="s">
        <v>103</v>
      </c>
      <c r="BI1031" s="59" t="s">
        <v>103</v>
      </c>
      <c r="BJ1031" s="59" t="s">
        <v>103</v>
      </c>
      <c r="BK1031" s="59" t="s">
        <v>103</v>
      </c>
      <c r="BL1031" s="59" t="s">
        <v>103</v>
      </c>
      <c r="BM1031" s="59" t="s">
        <v>26</v>
      </c>
      <c r="BN1031" s="59" t="s">
        <v>103</v>
      </c>
      <c r="BO1031" s="135" t="s">
        <v>103</v>
      </c>
      <c r="BP1031" s="59" t="s">
        <v>103</v>
      </c>
      <c r="BQ1031" s="59" t="s">
        <v>103</v>
      </c>
      <c r="BR1031" s="59" t="s">
        <v>103</v>
      </c>
      <c r="BS1031" s="59" t="s">
        <v>103</v>
      </c>
      <c r="BT1031" s="59" t="s">
        <v>103</v>
      </c>
      <c r="BU1031" s="59" t="s">
        <v>103</v>
      </c>
      <c r="BV1031" s="59" t="s">
        <v>103</v>
      </c>
      <c r="BW1031" s="59" t="s">
        <v>103</v>
      </c>
      <c r="BX1031" s="59" t="s">
        <v>103</v>
      </c>
      <c r="BY1031" s="59" t="s">
        <v>103</v>
      </c>
      <c r="BZ1031" s="59" t="s">
        <v>103</v>
      </c>
      <c r="CA1031" s="59" t="s">
        <v>103</v>
      </c>
      <c r="CB1031" s="59" t="s">
        <v>103</v>
      </c>
      <c r="CC1031" s="59" t="s">
        <v>103</v>
      </c>
      <c r="CD1031" s="59" t="s">
        <v>103</v>
      </c>
      <c r="CE1031" s="59" t="s">
        <v>103</v>
      </c>
      <c r="CF1031" s="59" t="s">
        <v>103</v>
      </c>
      <c r="CG1031" s="59" t="s">
        <v>103</v>
      </c>
      <c r="CH1031" s="59" t="s">
        <v>103</v>
      </c>
      <c r="CI1031" s="59" t="s">
        <v>103</v>
      </c>
      <c r="CJ1031" s="59" t="s">
        <v>103</v>
      </c>
      <c r="CK1031" s="137" t="s">
        <v>103</v>
      </c>
      <c r="CL1031" s="59" t="s">
        <v>103</v>
      </c>
      <c r="CM1031" s="138">
        <v>43474</v>
      </c>
      <c r="CN1031" s="59" t="s">
        <v>103</v>
      </c>
      <c r="CO1031" s="59" t="s">
        <v>19</v>
      </c>
      <c r="CP1031" s="59" t="s">
        <v>103</v>
      </c>
      <c r="CQ1031" s="59" t="s">
        <v>103</v>
      </c>
      <c r="CR1031" s="59" t="s">
        <v>103</v>
      </c>
      <c r="CS1031" s="59" t="s">
        <v>103</v>
      </c>
      <c r="CT1031" s="59" t="s">
        <v>103</v>
      </c>
      <c r="CU1031" s="59" t="s">
        <v>26</v>
      </c>
      <c r="CV1031" s="59" t="s">
        <v>103</v>
      </c>
      <c r="CX1031" s="58" t="s">
        <v>8909</v>
      </c>
      <c r="CY1031" s="122" t="s">
        <v>94</v>
      </c>
      <c r="CZ1031" s="122" t="s">
        <v>8910</v>
      </c>
      <c r="DA1031" s="122" t="s">
        <v>2067</v>
      </c>
      <c r="DB1031" s="122" t="s">
        <v>2138</v>
      </c>
      <c r="DC1031" s="123" t="s">
        <v>8931</v>
      </c>
      <c r="DD1031" s="59">
        <v>4600003</v>
      </c>
      <c r="DE1031" s="122" t="s">
        <v>8912</v>
      </c>
    </row>
    <row r="1032" spans="1:109" ht="13.5" customHeight="1" x14ac:dyDescent="0.2">
      <c r="A1032" s="127" t="s">
        <v>10488</v>
      </c>
      <c r="B1032" s="156" t="s">
        <v>8913</v>
      </c>
      <c r="C1032" s="114">
        <v>43862</v>
      </c>
      <c r="D1032" s="127" t="s">
        <v>813</v>
      </c>
      <c r="E1032" s="122" t="s">
        <v>8914</v>
      </c>
      <c r="F1032" s="58" t="s">
        <v>8915</v>
      </c>
      <c r="G1032" s="122" t="s">
        <v>94</v>
      </c>
      <c r="H1032" s="122" t="s">
        <v>8916</v>
      </c>
      <c r="I1032" s="122" t="s">
        <v>2067</v>
      </c>
      <c r="J1032" s="122" t="s">
        <v>4071</v>
      </c>
      <c r="K1032" s="123" t="s">
        <v>8917</v>
      </c>
      <c r="L1032" s="59" t="s">
        <v>8918</v>
      </c>
      <c r="M1032" s="122" t="s">
        <v>8919</v>
      </c>
      <c r="N1032" s="59" t="s">
        <v>2090</v>
      </c>
      <c r="O1032" s="128">
        <v>10000</v>
      </c>
      <c r="P1032" s="127" t="s">
        <v>103</v>
      </c>
      <c r="Q1032" s="157" t="s">
        <v>2072</v>
      </c>
      <c r="R1032" s="130" t="str">
        <f t="shared" ca="1" si="49"/>
        <v>有</v>
      </c>
      <c r="S1032" s="161">
        <v>43484</v>
      </c>
      <c r="T1032" s="131">
        <f t="shared" si="50"/>
        <v>45309</v>
      </c>
      <c r="U1032" s="59" t="s">
        <v>18</v>
      </c>
      <c r="V1032" s="59" t="s">
        <v>19</v>
      </c>
      <c r="W1032" s="59" t="s">
        <v>20</v>
      </c>
      <c r="X1032" s="59" t="s">
        <v>103</v>
      </c>
      <c r="Y1032" s="59" t="s">
        <v>103</v>
      </c>
      <c r="Z1032" s="59" t="s">
        <v>103</v>
      </c>
      <c r="AA1032" s="59" t="s">
        <v>103</v>
      </c>
      <c r="AB1032" s="59" t="s">
        <v>103</v>
      </c>
      <c r="AC1032" s="59" t="s">
        <v>103</v>
      </c>
      <c r="AD1032" s="59" t="s">
        <v>103</v>
      </c>
      <c r="AE1032" s="59" t="s">
        <v>103</v>
      </c>
      <c r="AF1032" s="59" t="s">
        <v>103</v>
      </c>
      <c r="AG1032" s="59" t="s">
        <v>103</v>
      </c>
      <c r="AH1032" s="59" t="s">
        <v>103</v>
      </c>
      <c r="AI1032" s="59" t="s">
        <v>103</v>
      </c>
      <c r="AJ1032" s="59" t="s">
        <v>18</v>
      </c>
      <c r="AK1032" s="59" t="s">
        <v>19</v>
      </c>
      <c r="AL1032" s="59" t="s">
        <v>20</v>
      </c>
      <c r="AM1032" s="59" t="s">
        <v>103</v>
      </c>
      <c r="AN1032" s="59" t="s">
        <v>23</v>
      </c>
      <c r="AO1032" s="59" t="s">
        <v>24</v>
      </c>
      <c r="AP1032" s="59" t="s">
        <v>25</v>
      </c>
      <c r="AQ1032" s="59" t="s">
        <v>103</v>
      </c>
      <c r="AR1032" s="59" t="s">
        <v>27</v>
      </c>
      <c r="AS1032" s="59" t="s">
        <v>28</v>
      </c>
      <c r="AT1032" s="59" t="s">
        <v>29</v>
      </c>
      <c r="AU1032" s="59" t="s">
        <v>103</v>
      </c>
      <c r="AV1032" s="59" t="s">
        <v>31</v>
      </c>
      <c r="AW1032" s="59" t="s">
        <v>32</v>
      </c>
      <c r="AX1032" s="59" t="s">
        <v>33</v>
      </c>
      <c r="AY1032" s="59" t="s">
        <v>34</v>
      </c>
      <c r="AZ1032" s="59" t="s">
        <v>35</v>
      </c>
      <c r="BA1032" s="59" t="s">
        <v>103</v>
      </c>
      <c r="BB1032" s="59" t="s">
        <v>103</v>
      </c>
      <c r="BC1032" s="59" t="s">
        <v>103</v>
      </c>
      <c r="BD1032" s="59" t="s">
        <v>103</v>
      </c>
      <c r="BE1032" s="59" t="s">
        <v>103</v>
      </c>
      <c r="BF1032" s="59" t="s">
        <v>18</v>
      </c>
      <c r="BG1032" s="59" t="s">
        <v>19</v>
      </c>
      <c r="BH1032" s="59" t="s">
        <v>20</v>
      </c>
      <c r="BI1032" s="59" t="s">
        <v>22</v>
      </c>
      <c r="BJ1032" s="59" t="s">
        <v>23</v>
      </c>
      <c r="BK1032" s="59" t="s">
        <v>24</v>
      </c>
      <c r="BL1032" s="59" t="s">
        <v>25</v>
      </c>
      <c r="BM1032" s="59" t="s">
        <v>103</v>
      </c>
      <c r="BN1032" s="59" t="s">
        <v>103</v>
      </c>
      <c r="BO1032" s="135">
        <v>43235</v>
      </c>
      <c r="BP1032" s="59" t="s">
        <v>103</v>
      </c>
      <c r="BQ1032" s="59" t="s">
        <v>103</v>
      </c>
      <c r="BR1032" s="59" t="s">
        <v>103</v>
      </c>
      <c r="BS1032" s="59" t="s">
        <v>103</v>
      </c>
      <c r="BT1032" s="59" t="s">
        <v>23</v>
      </c>
      <c r="BU1032" s="59" t="s">
        <v>103</v>
      </c>
      <c r="BV1032" s="59" t="s">
        <v>103</v>
      </c>
      <c r="BW1032" s="59" t="s">
        <v>103</v>
      </c>
      <c r="BX1032" s="59" t="s">
        <v>103</v>
      </c>
      <c r="BY1032" s="59" t="s">
        <v>103</v>
      </c>
      <c r="BZ1032" s="59" t="s">
        <v>103</v>
      </c>
      <c r="CA1032" s="59" t="s">
        <v>103</v>
      </c>
      <c r="CB1032" s="59" t="s">
        <v>103</v>
      </c>
      <c r="CC1032" s="59" t="s">
        <v>103</v>
      </c>
      <c r="CD1032" s="59" t="s">
        <v>103</v>
      </c>
      <c r="CE1032" s="59" t="s">
        <v>103</v>
      </c>
      <c r="CF1032" s="59" t="s">
        <v>35</v>
      </c>
      <c r="CG1032" s="59" t="s">
        <v>103</v>
      </c>
      <c r="CH1032" s="59" t="s">
        <v>103</v>
      </c>
      <c r="CI1032" s="59" t="s">
        <v>103</v>
      </c>
      <c r="CJ1032" s="59" t="s">
        <v>103</v>
      </c>
      <c r="CK1032" s="137" t="s">
        <v>103</v>
      </c>
      <c r="CL1032" s="59" t="s">
        <v>103</v>
      </c>
      <c r="CM1032" s="138">
        <v>43157</v>
      </c>
      <c r="CN1032" s="59" t="s">
        <v>18</v>
      </c>
      <c r="CO1032" s="59" t="s">
        <v>103</v>
      </c>
      <c r="CP1032" s="59" t="s">
        <v>20</v>
      </c>
      <c r="CQ1032" s="59" t="s">
        <v>22</v>
      </c>
      <c r="CR1032" s="59" t="s">
        <v>23</v>
      </c>
      <c r="CS1032" s="59" t="s">
        <v>24</v>
      </c>
      <c r="CT1032" s="59" t="s">
        <v>103</v>
      </c>
      <c r="CU1032" s="59" t="s">
        <v>103</v>
      </c>
      <c r="CV1032" s="59" t="s">
        <v>103</v>
      </c>
      <c r="CX1032" s="58" t="s">
        <v>8915</v>
      </c>
      <c r="CY1032" s="122" t="s">
        <v>94</v>
      </c>
      <c r="CZ1032" s="122" t="s">
        <v>8916</v>
      </c>
      <c r="DA1032" s="122" t="s">
        <v>2067</v>
      </c>
      <c r="DB1032" s="122" t="s">
        <v>4071</v>
      </c>
      <c r="DC1032" s="123" t="s">
        <v>8932</v>
      </c>
      <c r="DD1032" s="59">
        <v>4710805</v>
      </c>
      <c r="DE1032" s="122" t="s">
        <v>8919</v>
      </c>
    </row>
    <row r="1033" spans="1:109" ht="13.5" customHeight="1" x14ac:dyDescent="0.2">
      <c r="A1033" s="127" t="s">
        <v>10489</v>
      </c>
      <c r="B1033" s="156" t="s">
        <v>8920</v>
      </c>
      <c r="C1033" s="114">
        <v>43862</v>
      </c>
      <c r="D1033" s="127" t="s">
        <v>396</v>
      </c>
      <c r="E1033" s="122" t="s">
        <v>8921</v>
      </c>
      <c r="F1033" s="58" t="s">
        <v>9213</v>
      </c>
      <c r="G1033" s="122" t="s">
        <v>1481</v>
      </c>
      <c r="H1033" s="122" t="s">
        <v>9214</v>
      </c>
      <c r="I1033" s="122" t="s">
        <v>96</v>
      </c>
      <c r="J1033" s="122" t="s">
        <v>112</v>
      </c>
      <c r="K1033" s="123" t="s">
        <v>9215</v>
      </c>
      <c r="L1033" s="134">
        <v>5140815</v>
      </c>
      <c r="M1033" s="122" t="s">
        <v>9269</v>
      </c>
      <c r="N1033" s="59" t="s">
        <v>7155</v>
      </c>
      <c r="O1033" s="128">
        <v>30000</v>
      </c>
      <c r="P1033" s="127" t="s">
        <v>103</v>
      </c>
      <c r="Q1033" s="157" t="s">
        <v>2072</v>
      </c>
      <c r="R1033" s="130" t="str">
        <f t="shared" ca="1" si="49"/>
        <v>有</v>
      </c>
      <c r="S1033" s="161">
        <v>43376</v>
      </c>
      <c r="T1033" s="131">
        <f t="shared" si="50"/>
        <v>45201</v>
      </c>
      <c r="U1033" s="59" t="s">
        <v>18</v>
      </c>
      <c r="V1033" s="59" t="s">
        <v>19</v>
      </c>
      <c r="W1033" s="59" t="s">
        <v>103</v>
      </c>
      <c r="X1033" s="59" t="s">
        <v>103</v>
      </c>
      <c r="Y1033" s="59" t="s">
        <v>103</v>
      </c>
      <c r="Z1033" s="59" t="s">
        <v>103</v>
      </c>
      <c r="AA1033" s="59" t="s">
        <v>103</v>
      </c>
      <c r="AB1033" s="59" t="s">
        <v>103</v>
      </c>
      <c r="AC1033" s="59" t="s">
        <v>103</v>
      </c>
      <c r="AD1033" s="59" t="s">
        <v>103</v>
      </c>
      <c r="AE1033" s="59" t="s">
        <v>103</v>
      </c>
      <c r="AF1033" s="59" t="s">
        <v>103</v>
      </c>
      <c r="AG1033" s="59" t="s">
        <v>103</v>
      </c>
      <c r="AH1033" s="59" t="s">
        <v>103</v>
      </c>
      <c r="AI1033" s="59" t="s">
        <v>103</v>
      </c>
      <c r="AJ1033" s="59" t="s">
        <v>18</v>
      </c>
      <c r="AK1033" s="59" t="s">
        <v>19</v>
      </c>
      <c r="AL1033" s="59" t="s">
        <v>20</v>
      </c>
      <c r="AM1033" s="59" t="s">
        <v>103</v>
      </c>
      <c r="AN1033" s="59" t="s">
        <v>23</v>
      </c>
      <c r="AO1033" s="59" t="s">
        <v>103</v>
      </c>
      <c r="AP1033" s="59" t="s">
        <v>103</v>
      </c>
      <c r="AQ1033" s="59" t="s">
        <v>103</v>
      </c>
      <c r="AR1033" s="59" t="s">
        <v>27</v>
      </c>
      <c r="AS1033" s="59" t="s">
        <v>103</v>
      </c>
      <c r="AT1033" s="59" t="s">
        <v>103</v>
      </c>
      <c r="AU1033" s="59" t="s">
        <v>103</v>
      </c>
      <c r="AV1033" s="59" t="s">
        <v>103</v>
      </c>
      <c r="AW1033" s="59" t="s">
        <v>103</v>
      </c>
      <c r="AX1033" s="59" t="s">
        <v>103</v>
      </c>
      <c r="AY1033" s="59" t="s">
        <v>103</v>
      </c>
      <c r="AZ1033" s="59" t="s">
        <v>103</v>
      </c>
      <c r="BA1033" s="59" t="s">
        <v>103</v>
      </c>
      <c r="BB1033" s="59" t="s">
        <v>103</v>
      </c>
      <c r="BC1033" s="59" t="s">
        <v>103</v>
      </c>
      <c r="BD1033" s="59" t="s">
        <v>103</v>
      </c>
      <c r="BE1033" s="59" t="s">
        <v>103</v>
      </c>
      <c r="BF1033" s="59" t="s">
        <v>103</v>
      </c>
      <c r="BG1033" s="59" t="s">
        <v>103</v>
      </c>
      <c r="BH1033" s="59" t="s">
        <v>103</v>
      </c>
      <c r="BI1033" s="59" t="s">
        <v>103</v>
      </c>
      <c r="BJ1033" s="59" t="s">
        <v>103</v>
      </c>
      <c r="BK1033" s="59" t="s">
        <v>103</v>
      </c>
      <c r="BL1033" s="59" t="s">
        <v>103</v>
      </c>
      <c r="BM1033" s="59" t="s">
        <v>103</v>
      </c>
      <c r="BN1033" s="59" t="s">
        <v>103</v>
      </c>
      <c r="BO1033" s="135">
        <v>42651</v>
      </c>
      <c r="BP1033" s="59" t="s">
        <v>18</v>
      </c>
      <c r="BQ1033" s="59" t="s">
        <v>19</v>
      </c>
      <c r="BR1033" s="59" t="s">
        <v>20</v>
      </c>
      <c r="BS1033" s="59" t="s">
        <v>103</v>
      </c>
      <c r="BT1033" s="59" t="s">
        <v>23</v>
      </c>
      <c r="BU1033" s="59" t="s">
        <v>103</v>
      </c>
      <c r="BV1033" s="59" t="s">
        <v>103</v>
      </c>
      <c r="BW1033" s="59" t="s">
        <v>103</v>
      </c>
      <c r="BX1033" s="59" t="s">
        <v>103</v>
      </c>
      <c r="BY1033" s="59" t="s">
        <v>103</v>
      </c>
      <c r="BZ1033" s="59" t="s">
        <v>103</v>
      </c>
      <c r="CA1033" s="59" t="s">
        <v>103</v>
      </c>
      <c r="CB1033" s="59" t="s">
        <v>103</v>
      </c>
      <c r="CC1033" s="59" t="s">
        <v>103</v>
      </c>
      <c r="CD1033" s="59" t="s">
        <v>103</v>
      </c>
      <c r="CE1033" s="59" t="s">
        <v>103</v>
      </c>
      <c r="CF1033" s="59" t="s">
        <v>103</v>
      </c>
      <c r="CG1033" s="59" t="s">
        <v>103</v>
      </c>
      <c r="CH1033" s="59" t="s">
        <v>103</v>
      </c>
      <c r="CI1033" s="59" t="s">
        <v>103</v>
      </c>
      <c r="CJ1033" s="59" t="s">
        <v>103</v>
      </c>
      <c r="CK1033" s="137" t="s">
        <v>103</v>
      </c>
      <c r="CL1033" s="59" t="s">
        <v>103</v>
      </c>
      <c r="CM1033" s="138" t="s">
        <v>103</v>
      </c>
      <c r="CN1033" s="59" t="s">
        <v>103</v>
      </c>
      <c r="CO1033" s="59" t="s">
        <v>103</v>
      </c>
      <c r="CP1033" s="59" t="s">
        <v>103</v>
      </c>
      <c r="CQ1033" s="59" t="s">
        <v>103</v>
      </c>
      <c r="CR1033" s="59" t="s">
        <v>103</v>
      </c>
      <c r="CS1033" s="59" t="s">
        <v>103</v>
      </c>
      <c r="CT1033" s="59" t="s">
        <v>103</v>
      </c>
      <c r="CU1033" s="59" t="s">
        <v>103</v>
      </c>
      <c r="CV1033" s="59" t="s">
        <v>103</v>
      </c>
      <c r="CX1033" s="58" t="s">
        <v>8935</v>
      </c>
      <c r="CY1033" s="122" t="s">
        <v>94</v>
      </c>
      <c r="CZ1033" s="122" t="s">
        <v>8922</v>
      </c>
      <c r="DA1033" s="122" t="s">
        <v>7158</v>
      </c>
      <c r="DB1033" s="122" t="s">
        <v>7159</v>
      </c>
      <c r="DC1033" s="123" t="s">
        <v>8933</v>
      </c>
      <c r="DD1033" s="134" t="s">
        <v>8936</v>
      </c>
      <c r="DE1033" s="122" t="s">
        <v>8923</v>
      </c>
    </row>
    <row r="1034" spans="1:109" ht="13.5" customHeight="1" x14ac:dyDescent="0.2">
      <c r="A1034" s="125" t="s">
        <v>10491</v>
      </c>
      <c r="B1034" s="126" t="s">
        <v>8961</v>
      </c>
      <c r="C1034" s="73" t="s">
        <v>8962</v>
      </c>
      <c r="D1034" s="127" t="s">
        <v>462</v>
      </c>
      <c r="E1034" s="122" t="s">
        <v>3504</v>
      </c>
      <c r="F1034" s="58" t="s">
        <v>8954</v>
      </c>
      <c r="G1034" s="58" t="s">
        <v>8955</v>
      </c>
      <c r="H1034" s="58" t="s">
        <v>8956</v>
      </c>
      <c r="I1034" s="118" t="s">
        <v>8957</v>
      </c>
      <c r="J1034" s="58" t="s">
        <v>8958</v>
      </c>
      <c r="K1034" s="58" t="s">
        <v>8959</v>
      </c>
      <c r="L1034" s="59">
        <v>1900022</v>
      </c>
      <c r="M1034" s="58" t="s">
        <v>8960</v>
      </c>
      <c r="N1034" s="59" t="s">
        <v>31</v>
      </c>
      <c r="O1034" s="128" t="s">
        <v>103</v>
      </c>
      <c r="P1034" s="59" t="s">
        <v>103</v>
      </c>
      <c r="Q1034" s="129" t="s">
        <v>2072</v>
      </c>
      <c r="R1034" s="130" t="str">
        <f t="shared" ca="1" si="49"/>
        <v/>
      </c>
      <c r="S1034" s="161" t="s">
        <v>103</v>
      </c>
      <c r="T1034" s="131" t="str">
        <f t="shared" si="50"/>
        <v/>
      </c>
      <c r="U1034" s="132" t="s">
        <v>103</v>
      </c>
      <c r="V1034" s="133" t="s">
        <v>103</v>
      </c>
      <c r="W1034" s="133" t="s">
        <v>103</v>
      </c>
      <c r="X1034" s="133" t="s">
        <v>103</v>
      </c>
      <c r="Y1034" s="133" t="s">
        <v>103</v>
      </c>
      <c r="Z1034" s="59" t="s">
        <v>18</v>
      </c>
      <c r="AA1034" s="59" t="s">
        <v>19</v>
      </c>
      <c r="AB1034" s="59" t="s">
        <v>20</v>
      </c>
      <c r="AC1034" s="59" t="s">
        <v>22</v>
      </c>
      <c r="AD1034" s="59" t="s">
        <v>23</v>
      </c>
      <c r="AE1034" s="59" t="s">
        <v>24</v>
      </c>
      <c r="AF1034" s="59" t="s">
        <v>25</v>
      </c>
      <c r="AG1034" s="59" t="s">
        <v>26</v>
      </c>
      <c r="AH1034" s="59" t="s">
        <v>27</v>
      </c>
      <c r="AI1034" s="59" t="s">
        <v>28</v>
      </c>
      <c r="AJ1034" s="59" t="s">
        <v>18</v>
      </c>
      <c r="AK1034" s="59" t="s">
        <v>19</v>
      </c>
      <c r="AL1034" s="59" t="s">
        <v>103</v>
      </c>
      <c r="AM1034" s="59" t="s">
        <v>103</v>
      </c>
      <c r="AN1034" s="59" t="s">
        <v>23</v>
      </c>
      <c r="AO1034" s="59" t="s">
        <v>24</v>
      </c>
      <c r="AP1034" s="59" t="s">
        <v>25</v>
      </c>
      <c r="AQ1034" s="59" t="s">
        <v>26</v>
      </c>
      <c r="AR1034" s="59" t="s">
        <v>27</v>
      </c>
      <c r="AS1034" s="59" t="s">
        <v>28</v>
      </c>
      <c r="AT1034" s="59" t="s">
        <v>103</v>
      </c>
      <c r="AU1034" s="59">
        <v>12</v>
      </c>
      <c r="AV1034" s="59" t="s">
        <v>103</v>
      </c>
      <c r="AW1034" s="59" t="s">
        <v>103</v>
      </c>
      <c r="AX1034" s="59" t="s">
        <v>103</v>
      </c>
      <c r="AY1034" s="59" t="s">
        <v>103</v>
      </c>
      <c r="AZ1034" s="59" t="s">
        <v>35</v>
      </c>
      <c r="BA1034" s="59" t="s">
        <v>103</v>
      </c>
      <c r="BB1034" s="59" t="s">
        <v>36</v>
      </c>
      <c r="BC1034" s="59" t="s">
        <v>208</v>
      </c>
      <c r="BD1034" s="59" t="s">
        <v>103</v>
      </c>
      <c r="BE1034" s="59" t="s">
        <v>103</v>
      </c>
      <c r="BF1034" s="59" t="s">
        <v>103</v>
      </c>
      <c r="BG1034" s="134" t="s">
        <v>103</v>
      </c>
      <c r="BH1034" s="59" t="s">
        <v>103</v>
      </c>
      <c r="BI1034" s="59" t="s">
        <v>103</v>
      </c>
      <c r="BJ1034" s="59" t="s">
        <v>103</v>
      </c>
      <c r="BK1034" s="59" t="s">
        <v>103</v>
      </c>
      <c r="BL1034" s="59" t="s">
        <v>103</v>
      </c>
      <c r="BM1034" s="59" t="s">
        <v>103</v>
      </c>
      <c r="BN1034" s="59" t="s">
        <v>103</v>
      </c>
      <c r="BO1034" s="135">
        <v>43907</v>
      </c>
      <c r="BP1034" s="136" t="s">
        <v>103</v>
      </c>
      <c r="BQ1034" s="136" t="s">
        <v>19</v>
      </c>
      <c r="BR1034" s="136" t="s">
        <v>103</v>
      </c>
      <c r="BS1034" s="136" t="s">
        <v>103</v>
      </c>
      <c r="BT1034" s="136" t="s">
        <v>103</v>
      </c>
      <c r="BU1034" s="136" t="s">
        <v>103</v>
      </c>
      <c r="BV1034" s="136" t="s">
        <v>103</v>
      </c>
      <c r="BW1034" s="136" t="s">
        <v>103</v>
      </c>
      <c r="BX1034" s="136" t="s">
        <v>103</v>
      </c>
      <c r="BY1034" s="136" t="s">
        <v>103</v>
      </c>
      <c r="BZ1034" s="136" t="s">
        <v>103</v>
      </c>
      <c r="CA1034" s="136" t="s">
        <v>103</v>
      </c>
      <c r="CB1034" s="136" t="s">
        <v>103</v>
      </c>
      <c r="CC1034" s="136" t="s">
        <v>103</v>
      </c>
      <c r="CD1034" s="136" t="s">
        <v>103</v>
      </c>
      <c r="CE1034" s="136" t="s">
        <v>103</v>
      </c>
      <c r="CF1034" s="136"/>
      <c r="CG1034" s="136" t="s">
        <v>103</v>
      </c>
      <c r="CH1034" s="136" t="s">
        <v>103</v>
      </c>
      <c r="CI1034" s="136" t="s">
        <v>103</v>
      </c>
      <c r="CJ1034" s="136" t="s">
        <v>103</v>
      </c>
      <c r="CK1034" s="137" t="s">
        <v>103</v>
      </c>
      <c r="CL1034" s="136" t="s">
        <v>103</v>
      </c>
      <c r="CM1034" s="138" t="s">
        <v>103</v>
      </c>
      <c r="CN1034" s="136" t="s">
        <v>103</v>
      </c>
      <c r="CO1034" s="136" t="s">
        <v>103</v>
      </c>
      <c r="CP1034" s="136" t="s">
        <v>103</v>
      </c>
      <c r="CQ1034" s="136" t="s">
        <v>103</v>
      </c>
      <c r="CR1034" s="136" t="s">
        <v>103</v>
      </c>
      <c r="CS1034" s="136" t="s">
        <v>103</v>
      </c>
      <c r="CT1034" s="136" t="s">
        <v>103</v>
      </c>
      <c r="CU1034" s="136" t="s">
        <v>103</v>
      </c>
      <c r="CV1034" s="136" t="s">
        <v>103</v>
      </c>
      <c r="CX1034" s="58" t="s">
        <v>8954</v>
      </c>
      <c r="CY1034" s="58" t="s">
        <v>8955</v>
      </c>
      <c r="CZ1034" s="58" t="s">
        <v>8956</v>
      </c>
      <c r="DA1034" s="118" t="s">
        <v>8957</v>
      </c>
      <c r="DB1034" s="58" t="s">
        <v>8958</v>
      </c>
      <c r="DC1034" s="58" t="s">
        <v>8959</v>
      </c>
      <c r="DD1034" s="59">
        <v>1900022</v>
      </c>
      <c r="DE1034" s="58" t="s">
        <v>8960</v>
      </c>
    </row>
    <row r="1035" spans="1:109" ht="13.5" customHeight="1" x14ac:dyDescent="0.2">
      <c r="A1035" s="163" t="s">
        <v>10492</v>
      </c>
      <c r="B1035" s="164" t="s">
        <v>8981</v>
      </c>
      <c r="C1035" s="114">
        <v>43952</v>
      </c>
      <c r="D1035" s="163" t="s">
        <v>523</v>
      </c>
      <c r="E1035" s="165" t="s">
        <v>8989</v>
      </c>
      <c r="F1035" s="166" t="s">
        <v>8990</v>
      </c>
      <c r="G1035" s="165" t="s">
        <v>94</v>
      </c>
      <c r="H1035" s="165" t="s">
        <v>8991</v>
      </c>
      <c r="I1035" s="165" t="s">
        <v>2074</v>
      </c>
      <c r="J1035" s="165" t="s">
        <v>2193</v>
      </c>
      <c r="K1035" s="167" t="s">
        <v>8992</v>
      </c>
      <c r="L1035" s="168" t="s">
        <v>5439</v>
      </c>
      <c r="M1035" s="165" t="s">
        <v>8993</v>
      </c>
      <c r="N1035" s="168" t="s">
        <v>31</v>
      </c>
      <c r="O1035" s="169">
        <v>15000</v>
      </c>
      <c r="P1035" s="163" t="s">
        <v>103</v>
      </c>
      <c r="Q1035" s="157" t="s">
        <v>2072</v>
      </c>
      <c r="R1035" s="130" t="str">
        <f t="shared" ca="1" si="49"/>
        <v>有</v>
      </c>
      <c r="S1035" s="161">
        <v>43783</v>
      </c>
      <c r="T1035" s="131">
        <f t="shared" si="50"/>
        <v>45609</v>
      </c>
      <c r="U1035" s="168" t="s">
        <v>18</v>
      </c>
      <c r="V1035" s="168" t="s">
        <v>19</v>
      </c>
      <c r="W1035" s="168" t="s">
        <v>20</v>
      </c>
      <c r="X1035" s="168" t="s">
        <v>103</v>
      </c>
      <c r="Y1035" s="168" t="s">
        <v>103</v>
      </c>
      <c r="Z1035" s="168" t="s">
        <v>103</v>
      </c>
      <c r="AA1035" s="168" t="s">
        <v>103</v>
      </c>
      <c r="AB1035" s="168" t="s">
        <v>103</v>
      </c>
      <c r="AC1035" s="168" t="s">
        <v>103</v>
      </c>
      <c r="AD1035" s="168" t="s">
        <v>103</v>
      </c>
      <c r="AE1035" s="168" t="s">
        <v>103</v>
      </c>
      <c r="AF1035" s="168" t="s">
        <v>103</v>
      </c>
      <c r="AG1035" s="168" t="s">
        <v>103</v>
      </c>
      <c r="AH1035" s="168" t="s">
        <v>103</v>
      </c>
      <c r="AI1035" s="168" t="s">
        <v>103</v>
      </c>
      <c r="AJ1035" s="168" t="s">
        <v>103</v>
      </c>
      <c r="AK1035" s="168" t="s">
        <v>103</v>
      </c>
      <c r="AL1035" s="168" t="s">
        <v>103</v>
      </c>
      <c r="AM1035" s="168" t="s">
        <v>103</v>
      </c>
      <c r="AN1035" s="168" t="s">
        <v>103</v>
      </c>
      <c r="AO1035" s="168" t="s">
        <v>103</v>
      </c>
      <c r="AP1035" s="168" t="s">
        <v>103</v>
      </c>
      <c r="AQ1035" s="168" t="s">
        <v>103</v>
      </c>
      <c r="AR1035" s="168" t="s">
        <v>103</v>
      </c>
      <c r="AS1035" s="168" t="s">
        <v>103</v>
      </c>
      <c r="AT1035" s="168" t="s">
        <v>103</v>
      </c>
      <c r="AU1035" s="168" t="s">
        <v>103</v>
      </c>
      <c r="AV1035" s="168" t="s">
        <v>103</v>
      </c>
      <c r="AW1035" s="168" t="s">
        <v>103</v>
      </c>
      <c r="AX1035" s="168" t="s">
        <v>103</v>
      </c>
      <c r="AY1035" s="168" t="s">
        <v>103</v>
      </c>
      <c r="AZ1035" s="168" t="s">
        <v>103</v>
      </c>
      <c r="BA1035" s="168" t="s">
        <v>103</v>
      </c>
      <c r="BB1035" s="168" t="s">
        <v>103</v>
      </c>
      <c r="BC1035" s="168" t="s">
        <v>103</v>
      </c>
      <c r="BD1035" s="168" t="s">
        <v>103</v>
      </c>
      <c r="BE1035" s="168" t="s">
        <v>103</v>
      </c>
      <c r="BF1035" s="168" t="s">
        <v>103</v>
      </c>
      <c r="BG1035" s="168" t="s">
        <v>103</v>
      </c>
      <c r="BH1035" s="168" t="s">
        <v>103</v>
      </c>
      <c r="BI1035" s="168" t="s">
        <v>103</v>
      </c>
      <c r="BJ1035" s="168" t="s">
        <v>103</v>
      </c>
      <c r="BK1035" s="168" t="s">
        <v>103</v>
      </c>
      <c r="BL1035" s="168" t="s">
        <v>103</v>
      </c>
      <c r="BM1035" s="168" t="s">
        <v>26</v>
      </c>
      <c r="BN1035" s="168" t="s">
        <v>103</v>
      </c>
      <c r="BO1035" s="135" t="s">
        <v>103</v>
      </c>
      <c r="BP1035" s="168" t="s">
        <v>103</v>
      </c>
      <c r="BQ1035" s="168" t="s">
        <v>103</v>
      </c>
      <c r="BR1035" s="168" t="s">
        <v>103</v>
      </c>
      <c r="BS1035" s="168" t="s">
        <v>103</v>
      </c>
      <c r="BT1035" s="168" t="s">
        <v>103</v>
      </c>
      <c r="BU1035" s="168" t="s">
        <v>103</v>
      </c>
      <c r="BV1035" s="168" t="s">
        <v>103</v>
      </c>
      <c r="BW1035" s="168" t="s">
        <v>103</v>
      </c>
      <c r="BX1035" s="168" t="s">
        <v>103</v>
      </c>
      <c r="BY1035" s="168" t="s">
        <v>103</v>
      </c>
      <c r="BZ1035" s="168" t="s">
        <v>103</v>
      </c>
      <c r="CA1035" s="168" t="s">
        <v>103</v>
      </c>
      <c r="CB1035" s="168" t="s">
        <v>103</v>
      </c>
      <c r="CC1035" s="168" t="s">
        <v>103</v>
      </c>
      <c r="CD1035" s="168" t="s">
        <v>103</v>
      </c>
      <c r="CE1035" s="168" t="s">
        <v>103</v>
      </c>
      <c r="CF1035" s="168" t="s">
        <v>103</v>
      </c>
      <c r="CG1035" s="168" t="s">
        <v>103</v>
      </c>
      <c r="CH1035" s="168" t="s">
        <v>103</v>
      </c>
      <c r="CI1035" s="168" t="s">
        <v>103</v>
      </c>
      <c r="CJ1035" s="168" t="s">
        <v>103</v>
      </c>
      <c r="CK1035" s="137" t="s">
        <v>103</v>
      </c>
      <c r="CL1035" s="168" t="s">
        <v>103</v>
      </c>
      <c r="CM1035" s="138">
        <v>42424</v>
      </c>
      <c r="CN1035" s="168" t="s">
        <v>103</v>
      </c>
      <c r="CO1035" s="168" t="s">
        <v>103</v>
      </c>
      <c r="CP1035" s="168" t="s">
        <v>103</v>
      </c>
      <c r="CQ1035" s="168" t="s">
        <v>103</v>
      </c>
      <c r="CR1035" s="168" t="s">
        <v>103</v>
      </c>
      <c r="CS1035" s="168" t="s">
        <v>103</v>
      </c>
      <c r="CT1035" s="168" t="s">
        <v>103</v>
      </c>
      <c r="CU1035" s="168" t="s">
        <v>26</v>
      </c>
      <c r="CV1035" s="168" t="s">
        <v>103</v>
      </c>
      <c r="CX1035" s="166" t="s">
        <v>8990</v>
      </c>
      <c r="CY1035" s="165" t="s">
        <v>94</v>
      </c>
      <c r="CZ1035" s="165" t="s">
        <v>8991</v>
      </c>
      <c r="DA1035" s="165" t="s">
        <v>2074</v>
      </c>
      <c r="DB1035" s="165" t="s">
        <v>2193</v>
      </c>
      <c r="DC1035" s="167" t="s">
        <v>8994</v>
      </c>
      <c r="DD1035" s="168">
        <v>1100008</v>
      </c>
      <c r="DE1035" s="165" t="s">
        <v>8993</v>
      </c>
    </row>
    <row r="1036" spans="1:109" ht="13.5" customHeight="1" x14ac:dyDescent="0.2">
      <c r="A1036" s="163" t="s">
        <v>10493</v>
      </c>
      <c r="B1036" s="164" t="s">
        <v>8982</v>
      </c>
      <c r="C1036" s="114">
        <v>43952</v>
      </c>
      <c r="D1036" s="163" t="s">
        <v>361</v>
      </c>
      <c r="E1036" s="165" t="s">
        <v>8995</v>
      </c>
      <c r="F1036" s="166" t="s">
        <v>8996</v>
      </c>
      <c r="G1036" s="165" t="s">
        <v>174</v>
      </c>
      <c r="H1036" s="165" t="s">
        <v>8997</v>
      </c>
      <c r="I1036" s="165" t="s">
        <v>2067</v>
      </c>
      <c r="J1036" s="165" t="s">
        <v>2138</v>
      </c>
      <c r="K1036" s="167" t="s">
        <v>8998</v>
      </c>
      <c r="L1036" s="168" t="s">
        <v>2140</v>
      </c>
      <c r="M1036" s="165" t="s">
        <v>8999</v>
      </c>
      <c r="N1036" s="168" t="s">
        <v>2090</v>
      </c>
      <c r="O1036" s="169">
        <v>100000</v>
      </c>
      <c r="P1036" s="163" t="s">
        <v>103</v>
      </c>
      <c r="Q1036" s="157" t="s">
        <v>2072</v>
      </c>
      <c r="R1036" s="130" t="str">
        <f t="shared" ca="1" si="49"/>
        <v/>
      </c>
      <c r="S1036" s="161" t="s">
        <v>103</v>
      </c>
      <c r="T1036" s="131" t="str">
        <f t="shared" si="50"/>
        <v/>
      </c>
      <c r="U1036" s="168" t="s">
        <v>103</v>
      </c>
      <c r="V1036" s="168" t="s">
        <v>103</v>
      </c>
      <c r="W1036" s="168" t="s">
        <v>103</v>
      </c>
      <c r="X1036" s="168" t="s">
        <v>103</v>
      </c>
      <c r="Y1036" s="168" t="s">
        <v>103</v>
      </c>
      <c r="Z1036" s="168" t="s">
        <v>18</v>
      </c>
      <c r="AA1036" s="168" t="s">
        <v>19</v>
      </c>
      <c r="AB1036" s="168" t="s">
        <v>20</v>
      </c>
      <c r="AC1036" s="168" t="s">
        <v>22</v>
      </c>
      <c r="AD1036" s="168" t="s">
        <v>23</v>
      </c>
      <c r="AE1036" s="168" t="s">
        <v>24</v>
      </c>
      <c r="AF1036" s="168" t="s">
        <v>25</v>
      </c>
      <c r="AG1036" s="168" t="s">
        <v>26</v>
      </c>
      <c r="AH1036" s="168" t="s">
        <v>27</v>
      </c>
      <c r="AI1036" s="168" t="s">
        <v>103</v>
      </c>
      <c r="AJ1036" s="168" t="s">
        <v>103</v>
      </c>
      <c r="AK1036" s="168" t="s">
        <v>103</v>
      </c>
      <c r="AL1036" s="168" t="s">
        <v>103</v>
      </c>
      <c r="AM1036" s="168" t="s">
        <v>103</v>
      </c>
      <c r="AN1036" s="168" t="s">
        <v>103</v>
      </c>
      <c r="AO1036" s="168" t="s">
        <v>103</v>
      </c>
      <c r="AP1036" s="168" t="s">
        <v>103</v>
      </c>
      <c r="AQ1036" s="168" t="s">
        <v>103</v>
      </c>
      <c r="AR1036" s="168" t="s">
        <v>103</v>
      </c>
      <c r="AS1036" s="168" t="s">
        <v>103</v>
      </c>
      <c r="AT1036" s="168" t="s">
        <v>103</v>
      </c>
      <c r="AU1036" s="168" t="s">
        <v>103</v>
      </c>
      <c r="AV1036" s="168" t="s">
        <v>103</v>
      </c>
      <c r="AW1036" s="168" t="s">
        <v>103</v>
      </c>
      <c r="AX1036" s="168" t="s">
        <v>103</v>
      </c>
      <c r="AY1036" s="168" t="s">
        <v>103</v>
      </c>
      <c r="AZ1036" s="168" t="s">
        <v>103</v>
      </c>
      <c r="BA1036" s="168" t="s">
        <v>103</v>
      </c>
      <c r="BB1036" s="168" t="s">
        <v>103</v>
      </c>
      <c r="BC1036" s="168" t="s">
        <v>103</v>
      </c>
      <c r="BD1036" s="168" t="s">
        <v>103</v>
      </c>
      <c r="BE1036" s="168" t="s">
        <v>103</v>
      </c>
      <c r="BF1036" s="168" t="s">
        <v>103</v>
      </c>
      <c r="BG1036" s="168" t="s">
        <v>103</v>
      </c>
      <c r="BH1036" s="168" t="s">
        <v>103</v>
      </c>
      <c r="BI1036" s="168" t="s">
        <v>103</v>
      </c>
      <c r="BJ1036" s="168" t="s">
        <v>103</v>
      </c>
      <c r="BK1036" s="168" t="s">
        <v>103</v>
      </c>
      <c r="BL1036" s="168" t="s">
        <v>103</v>
      </c>
      <c r="BM1036" s="168" t="s">
        <v>103</v>
      </c>
      <c r="BN1036" s="168" t="s">
        <v>103</v>
      </c>
      <c r="BO1036" s="135" t="s">
        <v>103</v>
      </c>
      <c r="BP1036" s="168" t="s">
        <v>103</v>
      </c>
      <c r="BQ1036" s="168" t="s">
        <v>103</v>
      </c>
      <c r="BR1036" s="168" t="s">
        <v>103</v>
      </c>
      <c r="BS1036" s="168" t="s">
        <v>103</v>
      </c>
      <c r="BT1036" s="168" t="s">
        <v>103</v>
      </c>
      <c r="BU1036" s="168" t="s">
        <v>103</v>
      </c>
      <c r="BV1036" s="168" t="s">
        <v>103</v>
      </c>
      <c r="BW1036" s="168" t="s">
        <v>103</v>
      </c>
      <c r="BX1036" s="168" t="s">
        <v>103</v>
      </c>
      <c r="BY1036" s="168" t="s">
        <v>103</v>
      </c>
      <c r="BZ1036" s="168" t="s">
        <v>103</v>
      </c>
      <c r="CA1036" s="168" t="s">
        <v>103</v>
      </c>
      <c r="CB1036" s="168" t="s">
        <v>103</v>
      </c>
      <c r="CC1036" s="168" t="s">
        <v>103</v>
      </c>
      <c r="CD1036" s="168" t="s">
        <v>103</v>
      </c>
      <c r="CE1036" s="168" t="s">
        <v>103</v>
      </c>
      <c r="CF1036" s="168" t="s">
        <v>103</v>
      </c>
      <c r="CG1036" s="168" t="s">
        <v>103</v>
      </c>
      <c r="CH1036" s="168" t="s">
        <v>103</v>
      </c>
      <c r="CI1036" s="168" t="s">
        <v>103</v>
      </c>
      <c r="CJ1036" s="168" t="s">
        <v>103</v>
      </c>
      <c r="CK1036" s="137" t="s">
        <v>103</v>
      </c>
      <c r="CL1036" s="168" t="s">
        <v>103</v>
      </c>
      <c r="CM1036" s="138" t="s">
        <v>103</v>
      </c>
      <c r="CN1036" s="168" t="s">
        <v>103</v>
      </c>
      <c r="CO1036" s="168" t="s">
        <v>103</v>
      </c>
      <c r="CP1036" s="168" t="s">
        <v>103</v>
      </c>
      <c r="CQ1036" s="168" t="s">
        <v>103</v>
      </c>
      <c r="CR1036" s="168" t="s">
        <v>103</v>
      </c>
      <c r="CS1036" s="168" t="s">
        <v>103</v>
      </c>
      <c r="CT1036" s="168" t="s">
        <v>103</v>
      </c>
      <c r="CU1036" s="168" t="s">
        <v>103</v>
      </c>
      <c r="CV1036" s="168" t="s">
        <v>103</v>
      </c>
      <c r="CX1036" s="166" t="s">
        <v>8996</v>
      </c>
      <c r="CY1036" s="165" t="s">
        <v>174</v>
      </c>
      <c r="CZ1036" s="165" t="s">
        <v>8997</v>
      </c>
      <c r="DA1036" s="165" t="s">
        <v>2067</v>
      </c>
      <c r="DB1036" s="165" t="s">
        <v>2138</v>
      </c>
      <c r="DC1036" s="167" t="s">
        <v>9000</v>
      </c>
      <c r="DD1036" s="168">
        <v>4600008</v>
      </c>
      <c r="DE1036" s="165" t="s">
        <v>8999</v>
      </c>
    </row>
    <row r="1037" spans="1:109" ht="13.5" customHeight="1" x14ac:dyDescent="0.2">
      <c r="A1037" s="163" t="s">
        <v>10494</v>
      </c>
      <c r="B1037" s="164" t="s">
        <v>8983</v>
      </c>
      <c r="C1037" s="114">
        <v>43952</v>
      </c>
      <c r="D1037" s="163" t="s">
        <v>257</v>
      </c>
      <c r="E1037" s="165" t="s">
        <v>9001</v>
      </c>
      <c r="F1037" s="166" t="s">
        <v>9002</v>
      </c>
      <c r="G1037" s="165" t="s">
        <v>94</v>
      </c>
      <c r="H1037" s="165" t="s">
        <v>9003</v>
      </c>
      <c r="I1037" s="165" t="s">
        <v>4120</v>
      </c>
      <c r="J1037" s="165" t="s">
        <v>5197</v>
      </c>
      <c r="K1037" s="167" t="s">
        <v>9004</v>
      </c>
      <c r="L1037" s="168" t="s">
        <v>9005</v>
      </c>
      <c r="M1037" s="165" t="s">
        <v>9006</v>
      </c>
      <c r="N1037" s="168" t="s">
        <v>4125</v>
      </c>
      <c r="O1037" s="169">
        <v>12000</v>
      </c>
      <c r="P1037" s="163" t="s">
        <v>103</v>
      </c>
      <c r="Q1037" s="157" t="s">
        <v>2072</v>
      </c>
      <c r="R1037" s="130" t="str">
        <f t="shared" ca="1" si="49"/>
        <v/>
      </c>
      <c r="S1037" s="161" t="s">
        <v>103</v>
      </c>
      <c r="T1037" s="131" t="str">
        <f t="shared" si="50"/>
        <v/>
      </c>
      <c r="U1037" s="168" t="s">
        <v>103</v>
      </c>
      <c r="V1037" s="168" t="s">
        <v>103</v>
      </c>
      <c r="W1037" s="168" t="s">
        <v>103</v>
      </c>
      <c r="X1037" s="168" t="s">
        <v>103</v>
      </c>
      <c r="Y1037" s="168" t="s">
        <v>103</v>
      </c>
      <c r="Z1037" s="168" t="s">
        <v>18</v>
      </c>
      <c r="AA1037" s="168" t="s">
        <v>19</v>
      </c>
      <c r="AB1037" s="168" t="s">
        <v>20</v>
      </c>
      <c r="AC1037" s="168" t="s">
        <v>22</v>
      </c>
      <c r="AD1037" s="168" t="s">
        <v>23</v>
      </c>
      <c r="AE1037" s="168" t="s">
        <v>24</v>
      </c>
      <c r="AF1037" s="168" t="s">
        <v>25</v>
      </c>
      <c r="AG1037" s="168" t="s">
        <v>26</v>
      </c>
      <c r="AH1037" s="168" t="s">
        <v>27</v>
      </c>
      <c r="AI1037" s="168" t="s">
        <v>28</v>
      </c>
      <c r="AJ1037" s="168" t="s">
        <v>103</v>
      </c>
      <c r="AK1037" s="168" t="s">
        <v>103</v>
      </c>
      <c r="AL1037" s="168" t="s">
        <v>103</v>
      </c>
      <c r="AM1037" s="168" t="s">
        <v>103</v>
      </c>
      <c r="AN1037" s="168" t="s">
        <v>103</v>
      </c>
      <c r="AO1037" s="168" t="s">
        <v>103</v>
      </c>
      <c r="AP1037" s="168" t="s">
        <v>103</v>
      </c>
      <c r="AQ1037" s="168" t="s">
        <v>103</v>
      </c>
      <c r="AR1037" s="168" t="s">
        <v>103</v>
      </c>
      <c r="AS1037" s="168" t="s">
        <v>103</v>
      </c>
      <c r="AT1037" s="168" t="s">
        <v>103</v>
      </c>
      <c r="AU1037" s="168" t="s">
        <v>103</v>
      </c>
      <c r="AV1037" s="168" t="s">
        <v>103</v>
      </c>
      <c r="AW1037" s="168" t="s">
        <v>103</v>
      </c>
      <c r="AX1037" s="168" t="s">
        <v>103</v>
      </c>
      <c r="AY1037" s="168" t="s">
        <v>103</v>
      </c>
      <c r="AZ1037" s="168" t="s">
        <v>103</v>
      </c>
      <c r="BA1037" s="168" t="s">
        <v>103</v>
      </c>
      <c r="BB1037" s="168" t="s">
        <v>103</v>
      </c>
      <c r="BC1037" s="168" t="s">
        <v>103</v>
      </c>
      <c r="BD1037" s="168" t="s">
        <v>103</v>
      </c>
      <c r="BE1037" s="168" t="s">
        <v>103</v>
      </c>
      <c r="BF1037" s="168" t="s">
        <v>103</v>
      </c>
      <c r="BG1037" s="168" t="s">
        <v>103</v>
      </c>
      <c r="BH1037" s="168" t="s">
        <v>103</v>
      </c>
      <c r="BI1037" s="168" t="s">
        <v>103</v>
      </c>
      <c r="BJ1037" s="168" t="s">
        <v>103</v>
      </c>
      <c r="BK1037" s="168" t="s">
        <v>103</v>
      </c>
      <c r="BL1037" s="168" t="s">
        <v>103</v>
      </c>
      <c r="BM1037" s="168" t="s">
        <v>103</v>
      </c>
      <c r="BN1037" s="168" t="s">
        <v>103</v>
      </c>
      <c r="BO1037" s="135" t="s">
        <v>103</v>
      </c>
      <c r="BP1037" s="168" t="s">
        <v>103</v>
      </c>
      <c r="BQ1037" s="168" t="s">
        <v>103</v>
      </c>
      <c r="BR1037" s="168" t="s">
        <v>103</v>
      </c>
      <c r="BS1037" s="168" t="s">
        <v>103</v>
      </c>
      <c r="BT1037" s="168" t="s">
        <v>103</v>
      </c>
      <c r="BU1037" s="168" t="s">
        <v>103</v>
      </c>
      <c r="BV1037" s="168" t="s">
        <v>103</v>
      </c>
      <c r="BW1037" s="168" t="s">
        <v>103</v>
      </c>
      <c r="BX1037" s="168" t="s">
        <v>103</v>
      </c>
      <c r="BY1037" s="168" t="s">
        <v>103</v>
      </c>
      <c r="BZ1037" s="168" t="s">
        <v>103</v>
      </c>
      <c r="CA1037" s="168" t="s">
        <v>103</v>
      </c>
      <c r="CB1037" s="168" t="s">
        <v>103</v>
      </c>
      <c r="CC1037" s="168" t="s">
        <v>103</v>
      </c>
      <c r="CD1037" s="168" t="s">
        <v>103</v>
      </c>
      <c r="CE1037" s="168" t="s">
        <v>103</v>
      </c>
      <c r="CF1037" s="168" t="s">
        <v>103</v>
      </c>
      <c r="CG1037" s="168" t="s">
        <v>103</v>
      </c>
      <c r="CH1037" s="168" t="s">
        <v>103</v>
      </c>
      <c r="CI1037" s="168" t="s">
        <v>103</v>
      </c>
      <c r="CJ1037" s="168" t="s">
        <v>103</v>
      </c>
      <c r="CK1037" s="137" t="s">
        <v>103</v>
      </c>
      <c r="CL1037" s="168" t="s">
        <v>103</v>
      </c>
      <c r="CM1037" s="138" t="s">
        <v>103</v>
      </c>
      <c r="CN1037" s="168" t="s">
        <v>103</v>
      </c>
      <c r="CO1037" s="168" t="s">
        <v>103</v>
      </c>
      <c r="CP1037" s="168" t="s">
        <v>103</v>
      </c>
      <c r="CQ1037" s="168" t="s">
        <v>103</v>
      </c>
      <c r="CR1037" s="168" t="s">
        <v>103</v>
      </c>
      <c r="CS1037" s="168" t="s">
        <v>103</v>
      </c>
      <c r="CT1037" s="168" t="s">
        <v>103</v>
      </c>
      <c r="CU1037" s="168" t="s">
        <v>103</v>
      </c>
      <c r="CV1037" s="168" t="s">
        <v>103</v>
      </c>
      <c r="CX1037" s="166" t="s">
        <v>9002</v>
      </c>
      <c r="CY1037" s="165" t="s">
        <v>94</v>
      </c>
      <c r="CZ1037" s="165" t="s">
        <v>9003</v>
      </c>
      <c r="DA1037" s="165" t="s">
        <v>4120</v>
      </c>
      <c r="DB1037" s="165" t="s">
        <v>5197</v>
      </c>
      <c r="DC1037" s="167" t="s">
        <v>9007</v>
      </c>
      <c r="DD1037" s="168">
        <v>6620914</v>
      </c>
      <c r="DE1037" s="165" t="s">
        <v>9006</v>
      </c>
    </row>
    <row r="1038" spans="1:109" ht="13.5" customHeight="1" x14ac:dyDescent="0.2">
      <c r="A1038" s="174" t="s">
        <v>10495</v>
      </c>
      <c r="B1038" s="164"/>
      <c r="C1038" s="173" t="s">
        <v>9290</v>
      </c>
      <c r="D1038" s="174" t="s">
        <v>91</v>
      </c>
      <c r="E1038" s="175" t="s">
        <v>9008</v>
      </c>
      <c r="F1038" s="176" t="s">
        <v>9009</v>
      </c>
      <c r="G1038" s="165"/>
      <c r="H1038" s="165"/>
      <c r="I1038" s="165"/>
      <c r="J1038" s="165"/>
      <c r="K1038" s="167"/>
      <c r="L1038" s="168"/>
      <c r="M1038" s="165"/>
      <c r="N1038" s="168"/>
      <c r="O1038" s="169"/>
      <c r="P1038" s="163" t="s">
        <v>103</v>
      </c>
      <c r="Q1038" s="177" t="s">
        <v>2072</v>
      </c>
      <c r="R1038" s="130" t="str">
        <f t="shared" ca="1" si="49"/>
        <v/>
      </c>
      <c r="S1038" s="161" t="s">
        <v>103</v>
      </c>
      <c r="T1038" s="131" t="str">
        <f t="shared" si="50"/>
        <v/>
      </c>
      <c r="U1038" s="168" t="s">
        <v>103</v>
      </c>
      <c r="V1038" s="168" t="s">
        <v>103</v>
      </c>
      <c r="W1038" s="168" t="s">
        <v>103</v>
      </c>
      <c r="X1038" s="168" t="s">
        <v>103</v>
      </c>
      <c r="Y1038" s="168" t="s">
        <v>103</v>
      </c>
      <c r="Z1038" s="168"/>
      <c r="AA1038" s="168"/>
      <c r="AB1038" s="168"/>
      <c r="AC1038" s="168"/>
      <c r="AD1038" s="168"/>
      <c r="AE1038" s="168"/>
      <c r="AF1038" s="168"/>
      <c r="AG1038" s="168" t="s">
        <v>103</v>
      </c>
      <c r="AH1038" s="168" t="s">
        <v>103</v>
      </c>
      <c r="AI1038" s="168" t="s">
        <v>103</v>
      </c>
      <c r="AJ1038" s="168" t="s">
        <v>103</v>
      </c>
      <c r="AK1038" s="168" t="s">
        <v>103</v>
      </c>
      <c r="AL1038" s="168" t="s">
        <v>103</v>
      </c>
      <c r="AM1038" s="168" t="s">
        <v>103</v>
      </c>
      <c r="AN1038" s="168" t="s">
        <v>103</v>
      </c>
      <c r="AO1038" s="168" t="s">
        <v>103</v>
      </c>
      <c r="AP1038" s="168" t="s">
        <v>103</v>
      </c>
      <c r="AQ1038" s="168" t="s">
        <v>103</v>
      </c>
      <c r="AR1038" s="168" t="s">
        <v>103</v>
      </c>
      <c r="AS1038" s="168" t="s">
        <v>103</v>
      </c>
      <c r="AT1038" s="168" t="s">
        <v>103</v>
      </c>
      <c r="AU1038" s="168" t="s">
        <v>103</v>
      </c>
      <c r="AV1038" s="168" t="s">
        <v>103</v>
      </c>
      <c r="AW1038" s="168" t="s">
        <v>103</v>
      </c>
      <c r="AX1038" s="168" t="s">
        <v>103</v>
      </c>
      <c r="AY1038" s="168" t="s">
        <v>103</v>
      </c>
      <c r="AZ1038" s="168" t="s">
        <v>103</v>
      </c>
      <c r="BA1038" s="168" t="s">
        <v>103</v>
      </c>
      <c r="BB1038" s="168" t="s">
        <v>103</v>
      </c>
      <c r="BC1038" s="168" t="s">
        <v>103</v>
      </c>
      <c r="BD1038" s="168" t="s">
        <v>103</v>
      </c>
      <c r="BE1038" s="168" t="s">
        <v>103</v>
      </c>
      <c r="BF1038" s="168" t="s">
        <v>103</v>
      </c>
      <c r="BG1038" s="168" t="s">
        <v>103</v>
      </c>
      <c r="BH1038" s="168" t="s">
        <v>103</v>
      </c>
      <c r="BI1038" s="168" t="s">
        <v>103</v>
      </c>
      <c r="BJ1038" s="168" t="s">
        <v>103</v>
      </c>
      <c r="BK1038" s="168" t="s">
        <v>103</v>
      </c>
      <c r="BL1038" s="168" t="s">
        <v>103</v>
      </c>
      <c r="BM1038" s="168" t="s">
        <v>103</v>
      </c>
      <c r="BN1038" s="168" t="s">
        <v>103</v>
      </c>
      <c r="BO1038" s="135" t="s">
        <v>103</v>
      </c>
      <c r="BP1038" s="168" t="s">
        <v>103</v>
      </c>
      <c r="BQ1038" s="168" t="s">
        <v>103</v>
      </c>
      <c r="BR1038" s="168" t="s">
        <v>103</v>
      </c>
      <c r="BS1038" s="168" t="s">
        <v>103</v>
      </c>
      <c r="BT1038" s="168" t="s">
        <v>103</v>
      </c>
      <c r="BU1038" s="168" t="s">
        <v>103</v>
      </c>
      <c r="BV1038" s="168" t="s">
        <v>103</v>
      </c>
      <c r="BW1038" s="168" t="s">
        <v>103</v>
      </c>
      <c r="BX1038" s="168" t="s">
        <v>103</v>
      </c>
      <c r="BY1038" s="168" t="s">
        <v>103</v>
      </c>
      <c r="BZ1038" s="168" t="s">
        <v>103</v>
      </c>
      <c r="CA1038" s="168" t="s">
        <v>103</v>
      </c>
      <c r="CB1038" s="168" t="s">
        <v>103</v>
      </c>
      <c r="CC1038" s="168" t="s">
        <v>103</v>
      </c>
      <c r="CD1038" s="168" t="s">
        <v>103</v>
      </c>
      <c r="CE1038" s="168" t="s">
        <v>103</v>
      </c>
      <c r="CF1038" s="168" t="s">
        <v>103</v>
      </c>
      <c r="CG1038" s="168" t="s">
        <v>103</v>
      </c>
      <c r="CH1038" s="168" t="s">
        <v>103</v>
      </c>
      <c r="CI1038" s="168" t="s">
        <v>103</v>
      </c>
      <c r="CJ1038" s="168" t="s">
        <v>103</v>
      </c>
      <c r="CK1038" s="137" t="s">
        <v>103</v>
      </c>
      <c r="CL1038" s="168" t="s">
        <v>103</v>
      </c>
      <c r="CM1038" s="138" t="s">
        <v>103</v>
      </c>
      <c r="CN1038" s="168" t="s">
        <v>103</v>
      </c>
      <c r="CO1038" s="168" t="s">
        <v>103</v>
      </c>
      <c r="CP1038" s="168" t="s">
        <v>103</v>
      </c>
      <c r="CQ1038" s="168" t="s">
        <v>103</v>
      </c>
      <c r="CR1038" s="168" t="s">
        <v>103</v>
      </c>
      <c r="CS1038" s="168" t="s">
        <v>103</v>
      </c>
      <c r="CT1038" s="168" t="s">
        <v>103</v>
      </c>
      <c r="CU1038" s="168" t="s">
        <v>103</v>
      </c>
      <c r="CV1038" s="168" t="s">
        <v>103</v>
      </c>
      <c r="CX1038" s="176" t="s">
        <v>9009</v>
      </c>
      <c r="CY1038" s="165"/>
      <c r="CZ1038" s="165"/>
      <c r="DA1038" s="165"/>
      <c r="DB1038" s="165"/>
      <c r="DC1038" s="167"/>
      <c r="DD1038" s="168"/>
      <c r="DE1038" s="165"/>
    </row>
    <row r="1039" spans="1:109" x14ac:dyDescent="0.2">
      <c r="A1039" s="163" t="s">
        <v>10498</v>
      </c>
      <c r="B1039" s="164" t="s">
        <v>8986</v>
      </c>
      <c r="C1039" s="114">
        <v>43952</v>
      </c>
      <c r="D1039" s="163" t="s">
        <v>396</v>
      </c>
      <c r="E1039" s="165" t="s">
        <v>9024</v>
      </c>
      <c r="F1039" s="166" t="s">
        <v>9025</v>
      </c>
      <c r="G1039" s="165" t="s">
        <v>94</v>
      </c>
      <c r="H1039" s="165" t="s">
        <v>9026</v>
      </c>
      <c r="I1039" s="165" t="s">
        <v>2081</v>
      </c>
      <c r="J1039" s="165" t="s">
        <v>2211</v>
      </c>
      <c r="K1039" s="167" t="s">
        <v>9027</v>
      </c>
      <c r="L1039" s="168" t="s">
        <v>3760</v>
      </c>
      <c r="M1039" s="165" t="s">
        <v>9028</v>
      </c>
      <c r="N1039" s="168" t="s">
        <v>2215</v>
      </c>
      <c r="O1039" s="169">
        <v>26000</v>
      </c>
      <c r="P1039" s="163" t="s">
        <v>103</v>
      </c>
      <c r="Q1039" s="157" t="s">
        <v>2072</v>
      </c>
      <c r="R1039" s="130" t="str">
        <f t="shared" ca="1" si="49"/>
        <v/>
      </c>
      <c r="S1039" s="161" t="s">
        <v>103</v>
      </c>
      <c r="T1039" s="131" t="str">
        <f t="shared" si="50"/>
        <v/>
      </c>
      <c r="U1039" s="168" t="s">
        <v>103</v>
      </c>
      <c r="V1039" s="168" t="s">
        <v>103</v>
      </c>
      <c r="W1039" s="168" t="s">
        <v>103</v>
      </c>
      <c r="X1039" s="168" t="s">
        <v>103</v>
      </c>
      <c r="Y1039" s="168" t="s">
        <v>103</v>
      </c>
      <c r="Z1039" s="168" t="s">
        <v>18</v>
      </c>
      <c r="AA1039" s="168" t="s">
        <v>19</v>
      </c>
      <c r="AB1039" s="168" t="s">
        <v>103</v>
      </c>
      <c r="AC1039" s="168" t="s">
        <v>103</v>
      </c>
      <c r="AD1039" s="168" t="s">
        <v>103</v>
      </c>
      <c r="AE1039" s="168" t="s">
        <v>103</v>
      </c>
      <c r="AF1039" s="168" t="s">
        <v>103</v>
      </c>
      <c r="AG1039" s="168" t="s">
        <v>103</v>
      </c>
      <c r="AH1039" s="168" t="s">
        <v>103</v>
      </c>
      <c r="AI1039" s="168" t="s">
        <v>28</v>
      </c>
      <c r="AJ1039" s="168" t="s">
        <v>103</v>
      </c>
      <c r="AK1039" s="168" t="s">
        <v>103</v>
      </c>
      <c r="AL1039" s="168" t="s">
        <v>103</v>
      </c>
      <c r="AM1039" s="168" t="s">
        <v>103</v>
      </c>
      <c r="AN1039" s="168" t="s">
        <v>103</v>
      </c>
      <c r="AO1039" s="168" t="s">
        <v>103</v>
      </c>
      <c r="AP1039" s="168" t="s">
        <v>103</v>
      </c>
      <c r="AQ1039" s="168" t="s">
        <v>103</v>
      </c>
      <c r="AR1039" s="168" t="s">
        <v>103</v>
      </c>
      <c r="AS1039" s="168" t="s">
        <v>28</v>
      </c>
      <c r="AT1039" s="168" t="s">
        <v>103</v>
      </c>
      <c r="AU1039" s="168" t="s">
        <v>103</v>
      </c>
      <c r="AV1039" s="168" t="s">
        <v>103</v>
      </c>
      <c r="AW1039" s="168" t="s">
        <v>103</v>
      </c>
      <c r="AX1039" s="168" t="s">
        <v>33</v>
      </c>
      <c r="AY1039" s="168" t="s">
        <v>103</v>
      </c>
      <c r="AZ1039" s="168" t="s">
        <v>35</v>
      </c>
      <c r="BA1039" s="168" t="s">
        <v>103</v>
      </c>
      <c r="BB1039" s="168" t="s">
        <v>103</v>
      </c>
      <c r="BC1039" s="168" t="s">
        <v>103</v>
      </c>
      <c r="BD1039" s="168" t="s">
        <v>103</v>
      </c>
      <c r="BE1039" s="168" t="s">
        <v>103</v>
      </c>
      <c r="BF1039" s="168" t="s">
        <v>103</v>
      </c>
      <c r="BG1039" s="168" t="s">
        <v>103</v>
      </c>
      <c r="BH1039" s="168" t="s">
        <v>103</v>
      </c>
      <c r="BI1039" s="168" t="s">
        <v>103</v>
      </c>
      <c r="BJ1039" s="168" t="s">
        <v>103</v>
      </c>
      <c r="BK1039" s="168" t="s">
        <v>103</v>
      </c>
      <c r="BL1039" s="168" t="s">
        <v>103</v>
      </c>
      <c r="BM1039" s="168" t="s">
        <v>103</v>
      </c>
      <c r="BN1039" s="168" t="s">
        <v>103</v>
      </c>
      <c r="BO1039" s="135">
        <v>42768</v>
      </c>
      <c r="BP1039" s="168" t="s">
        <v>103</v>
      </c>
      <c r="BQ1039" s="168" t="s">
        <v>103</v>
      </c>
      <c r="BR1039" s="168" t="s">
        <v>103</v>
      </c>
      <c r="BS1039" s="168" t="s">
        <v>103</v>
      </c>
      <c r="BT1039" s="168" t="s">
        <v>103</v>
      </c>
      <c r="BU1039" s="168" t="s">
        <v>103</v>
      </c>
      <c r="BV1039" s="170" t="s">
        <v>103</v>
      </c>
      <c r="BW1039" s="168" t="s">
        <v>103</v>
      </c>
      <c r="BX1039" s="168" t="s">
        <v>103</v>
      </c>
      <c r="BY1039" s="168" t="s">
        <v>28</v>
      </c>
      <c r="BZ1039" s="168" t="s">
        <v>103</v>
      </c>
      <c r="CA1039" s="168" t="s">
        <v>103</v>
      </c>
      <c r="CB1039" s="168" t="s">
        <v>103</v>
      </c>
      <c r="CC1039" s="168" t="s">
        <v>103</v>
      </c>
      <c r="CD1039" s="168" t="s">
        <v>33</v>
      </c>
      <c r="CE1039" s="168" t="s">
        <v>103</v>
      </c>
      <c r="CF1039" s="168" t="s">
        <v>35</v>
      </c>
      <c r="CG1039" s="168" t="s">
        <v>103</v>
      </c>
      <c r="CH1039" s="168" t="s">
        <v>103</v>
      </c>
      <c r="CI1039" s="168" t="s">
        <v>103</v>
      </c>
      <c r="CJ1039" s="168" t="s">
        <v>103</v>
      </c>
      <c r="CK1039" s="137" t="s">
        <v>103</v>
      </c>
      <c r="CL1039" s="168" t="s">
        <v>103</v>
      </c>
      <c r="CM1039" s="138" t="s">
        <v>103</v>
      </c>
      <c r="CN1039" s="168" t="s">
        <v>103</v>
      </c>
      <c r="CO1039" s="168" t="s">
        <v>103</v>
      </c>
      <c r="CP1039" s="168" t="s">
        <v>103</v>
      </c>
      <c r="CQ1039" s="168" t="s">
        <v>103</v>
      </c>
      <c r="CR1039" s="168" t="s">
        <v>103</v>
      </c>
      <c r="CS1039" s="168" t="s">
        <v>103</v>
      </c>
      <c r="CT1039" s="168" t="s">
        <v>103</v>
      </c>
      <c r="CU1039" s="168" t="s">
        <v>103</v>
      </c>
      <c r="CV1039" s="168" t="s">
        <v>103</v>
      </c>
      <c r="CX1039" s="166" t="s">
        <v>9025</v>
      </c>
      <c r="CY1039" s="165" t="s">
        <v>94</v>
      </c>
      <c r="CZ1039" s="165" t="s">
        <v>9026</v>
      </c>
      <c r="DA1039" s="165" t="s">
        <v>2081</v>
      </c>
      <c r="DB1039" s="165" t="s">
        <v>2211</v>
      </c>
      <c r="DC1039" s="167" t="s">
        <v>9029</v>
      </c>
      <c r="DD1039" s="168">
        <v>5500005</v>
      </c>
      <c r="DE1039" s="165" t="s">
        <v>9028</v>
      </c>
    </row>
    <row r="1040" spans="1:109" x14ac:dyDescent="0.2">
      <c r="A1040" s="163" t="s">
        <v>10499</v>
      </c>
      <c r="B1040" s="164" t="s">
        <v>8987</v>
      </c>
      <c r="C1040" s="114">
        <v>43952</v>
      </c>
      <c r="D1040" s="163" t="s">
        <v>182</v>
      </c>
      <c r="E1040" s="165" t="s">
        <v>9030</v>
      </c>
      <c r="F1040" s="166" t="s">
        <v>9031</v>
      </c>
      <c r="G1040" s="165" t="s">
        <v>2286</v>
      </c>
      <c r="H1040" s="165" t="s">
        <v>9032</v>
      </c>
      <c r="I1040" s="165" t="s">
        <v>96</v>
      </c>
      <c r="J1040" s="165" t="s">
        <v>153</v>
      </c>
      <c r="K1040" s="167" t="s">
        <v>9033</v>
      </c>
      <c r="L1040" s="168" t="s">
        <v>9034</v>
      </c>
      <c r="M1040" s="165" t="s">
        <v>9035</v>
      </c>
      <c r="N1040" s="168" t="s">
        <v>105</v>
      </c>
      <c r="O1040" s="169">
        <v>30000</v>
      </c>
      <c r="P1040" s="163" t="s">
        <v>103</v>
      </c>
      <c r="Q1040" s="157" t="s">
        <v>2072</v>
      </c>
      <c r="R1040" s="130" t="str">
        <f t="shared" ca="1" si="49"/>
        <v>切</v>
      </c>
      <c r="S1040" s="161">
        <v>42413</v>
      </c>
      <c r="T1040" s="131">
        <f t="shared" si="50"/>
        <v>44239</v>
      </c>
      <c r="U1040" s="168" t="s">
        <v>18</v>
      </c>
      <c r="V1040" s="168" t="s">
        <v>19</v>
      </c>
      <c r="W1040" s="168" t="s">
        <v>20</v>
      </c>
      <c r="X1040" s="168" t="s">
        <v>103</v>
      </c>
      <c r="Y1040" s="168" t="s">
        <v>103</v>
      </c>
      <c r="Z1040" s="168" t="s">
        <v>103</v>
      </c>
      <c r="AA1040" s="168" t="s">
        <v>103</v>
      </c>
      <c r="AB1040" s="168" t="s">
        <v>103</v>
      </c>
      <c r="AC1040" s="168" t="s">
        <v>103</v>
      </c>
      <c r="AD1040" s="168" t="s">
        <v>103</v>
      </c>
      <c r="AE1040" s="168" t="s">
        <v>103</v>
      </c>
      <c r="AF1040" s="168" t="s">
        <v>103</v>
      </c>
      <c r="AG1040" s="168" t="s">
        <v>103</v>
      </c>
      <c r="AH1040" s="168" t="s">
        <v>103</v>
      </c>
      <c r="AI1040" s="168" t="s">
        <v>103</v>
      </c>
      <c r="AJ1040" s="168" t="s">
        <v>18</v>
      </c>
      <c r="AK1040" s="168" t="s">
        <v>19</v>
      </c>
      <c r="AL1040" s="168" t="s">
        <v>20</v>
      </c>
      <c r="AM1040" s="168" t="s">
        <v>103</v>
      </c>
      <c r="AN1040" s="168" t="s">
        <v>23</v>
      </c>
      <c r="AO1040" s="168" t="s">
        <v>24</v>
      </c>
      <c r="AP1040" s="168" t="s">
        <v>103</v>
      </c>
      <c r="AQ1040" s="168" t="s">
        <v>103</v>
      </c>
      <c r="AR1040" s="168" t="s">
        <v>27</v>
      </c>
      <c r="AS1040" s="168" t="s">
        <v>103</v>
      </c>
      <c r="AT1040" s="168" t="s">
        <v>103</v>
      </c>
      <c r="AU1040" s="168" t="s">
        <v>103</v>
      </c>
      <c r="AV1040" s="168" t="s">
        <v>31</v>
      </c>
      <c r="AW1040" s="168" t="s">
        <v>32</v>
      </c>
      <c r="AX1040" s="168" t="s">
        <v>33</v>
      </c>
      <c r="AY1040" s="168" t="s">
        <v>103</v>
      </c>
      <c r="AZ1040" s="168" t="s">
        <v>35</v>
      </c>
      <c r="BA1040" s="168" t="s">
        <v>103</v>
      </c>
      <c r="BB1040" s="168" t="s">
        <v>36</v>
      </c>
      <c r="BC1040" s="168" t="s">
        <v>103</v>
      </c>
      <c r="BD1040" s="168" t="s">
        <v>103</v>
      </c>
      <c r="BE1040" s="168" t="s">
        <v>103</v>
      </c>
      <c r="BF1040" s="168" t="s">
        <v>18</v>
      </c>
      <c r="BG1040" s="168" t="s">
        <v>103</v>
      </c>
      <c r="BH1040" s="168" t="s">
        <v>20</v>
      </c>
      <c r="BI1040" s="168" t="s">
        <v>22</v>
      </c>
      <c r="BJ1040" s="168" t="s">
        <v>23</v>
      </c>
      <c r="BK1040" s="168" t="s">
        <v>24</v>
      </c>
      <c r="BL1040" s="168" t="s">
        <v>25</v>
      </c>
      <c r="BM1040" s="168" t="s">
        <v>103</v>
      </c>
      <c r="BN1040" s="168" t="s">
        <v>103</v>
      </c>
      <c r="BO1040" s="135">
        <v>42408</v>
      </c>
      <c r="BP1040" s="168" t="s">
        <v>18</v>
      </c>
      <c r="BQ1040" s="168" t="s">
        <v>19</v>
      </c>
      <c r="BR1040" s="168" t="s">
        <v>20</v>
      </c>
      <c r="BS1040" s="168" t="s">
        <v>103</v>
      </c>
      <c r="BT1040" s="168" t="s">
        <v>23</v>
      </c>
      <c r="BU1040" s="168" t="s">
        <v>24</v>
      </c>
      <c r="BV1040" s="168" t="s">
        <v>103</v>
      </c>
      <c r="BW1040" s="168" t="s">
        <v>103</v>
      </c>
      <c r="BX1040" s="168" t="s">
        <v>27</v>
      </c>
      <c r="BY1040" s="168" t="s">
        <v>103</v>
      </c>
      <c r="BZ1040" s="168" t="s">
        <v>103</v>
      </c>
      <c r="CA1040" s="168" t="s">
        <v>103</v>
      </c>
      <c r="CB1040" s="168" t="s">
        <v>31</v>
      </c>
      <c r="CC1040" s="168" t="s">
        <v>32</v>
      </c>
      <c r="CD1040" s="168" t="s">
        <v>33</v>
      </c>
      <c r="CE1040" s="168" t="s">
        <v>103</v>
      </c>
      <c r="CF1040" s="168" t="s">
        <v>35</v>
      </c>
      <c r="CG1040" s="168" t="s">
        <v>103</v>
      </c>
      <c r="CH1040" s="168" t="s">
        <v>36</v>
      </c>
      <c r="CI1040" s="168" t="s">
        <v>103</v>
      </c>
      <c r="CJ1040" s="168" t="s">
        <v>103</v>
      </c>
      <c r="CK1040" s="137" t="s">
        <v>103</v>
      </c>
      <c r="CL1040" s="168" t="s">
        <v>103</v>
      </c>
      <c r="CM1040" s="138">
        <v>43889</v>
      </c>
      <c r="CN1040" s="168" t="s">
        <v>18</v>
      </c>
      <c r="CO1040" s="168" t="s">
        <v>103</v>
      </c>
      <c r="CP1040" s="168" t="s">
        <v>20</v>
      </c>
      <c r="CQ1040" s="168" t="s">
        <v>22</v>
      </c>
      <c r="CR1040" s="168" t="s">
        <v>23</v>
      </c>
      <c r="CS1040" s="168" t="s">
        <v>24</v>
      </c>
      <c r="CT1040" s="168" t="s">
        <v>25</v>
      </c>
      <c r="CU1040" s="168" t="s">
        <v>103</v>
      </c>
      <c r="CV1040" s="168" t="s">
        <v>103</v>
      </c>
      <c r="CX1040" s="166" t="s">
        <v>9036</v>
      </c>
      <c r="CY1040" s="165" t="s">
        <v>94</v>
      </c>
      <c r="CZ1040" s="165" t="s">
        <v>9051</v>
      </c>
      <c r="DA1040" s="165" t="s">
        <v>2610</v>
      </c>
      <c r="DB1040" s="165" t="s">
        <v>9037</v>
      </c>
      <c r="DC1040" s="167" t="s">
        <v>9038</v>
      </c>
      <c r="DD1040" s="168">
        <v>9160084</v>
      </c>
      <c r="DE1040" s="165" t="s">
        <v>9039</v>
      </c>
    </row>
    <row r="1041" spans="1:109" x14ac:dyDescent="0.2">
      <c r="A1041" s="163" t="s">
        <v>10500</v>
      </c>
      <c r="B1041" s="164" t="s">
        <v>8988</v>
      </c>
      <c r="C1041" s="114">
        <v>43952</v>
      </c>
      <c r="D1041" s="163" t="s">
        <v>182</v>
      </c>
      <c r="E1041" s="165" t="s">
        <v>9040</v>
      </c>
      <c r="F1041" s="166" t="s">
        <v>9041</v>
      </c>
      <c r="G1041" s="165" t="s">
        <v>174</v>
      </c>
      <c r="H1041" s="165" t="s">
        <v>9042</v>
      </c>
      <c r="I1041" s="165" t="s">
        <v>2081</v>
      </c>
      <c r="J1041" s="165" t="s">
        <v>2211</v>
      </c>
      <c r="K1041" s="167" t="s">
        <v>9043</v>
      </c>
      <c r="L1041" s="168" t="s">
        <v>2511</v>
      </c>
      <c r="M1041" s="165" t="s">
        <v>9044</v>
      </c>
      <c r="N1041" s="168" t="s">
        <v>2215</v>
      </c>
      <c r="O1041" s="169">
        <v>10000</v>
      </c>
      <c r="P1041" s="163" t="s">
        <v>103</v>
      </c>
      <c r="Q1041" s="157" t="s">
        <v>2072</v>
      </c>
      <c r="R1041" s="130" t="str">
        <f t="shared" ca="1" si="49"/>
        <v/>
      </c>
      <c r="S1041" s="161" t="s">
        <v>103</v>
      </c>
      <c r="T1041" s="131" t="str">
        <f t="shared" si="50"/>
        <v/>
      </c>
      <c r="U1041" s="168" t="s">
        <v>103</v>
      </c>
      <c r="V1041" s="168" t="s">
        <v>103</v>
      </c>
      <c r="W1041" s="168" t="s">
        <v>103</v>
      </c>
      <c r="X1041" s="168" t="s">
        <v>103</v>
      </c>
      <c r="Y1041" s="168" t="s">
        <v>103</v>
      </c>
      <c r="Z1041" s="168" t="s">
        <v>103</v>
      </c>
      <c r="AA1041" s="168" t="s">
        <v>103</v>
      </c>
      <c r="AB1041" s="168" t="s">
        <v>103</v>
      </c>
      <c r="AC1041" s="168" t="s">
        <v>103</v>
      </c>
      <c r="AD1041" s="168" t="s">
        <v>103</v>
      </c>
      <c r="AE1041" s="168" t="s">
        <v>103</v>
      </c>
      <c r="AF1041" s="168" t="s">
        <v>103</v>
      </c>
      <c r="AG1041" s="168" t="s">
        <v>103</v>
      </c>
      <c r="AH1041" s="168" t="s">
        <v>103</v>
      </c>
      <c r="AI1041" s="168" t="s">
        <v>103</v>
      </c>
      <c r="AJ1041" s="168" t="s">
        <v>103</v>
      </c>
      <c r="AK1041" s="168" t="s">
        <v>103</v>
      </c>
      <c r="AL1041" s="168" t="s">
        <v>20</v>
      </c>
      <c r="AM1041" s="168" t="s">
        <v>103</v>
      </c>
      <c r="AN1041" s="168" t="s">
        <v>23</v>
      </c>
      <c r="AO1041" s="168" t="s">
        <v>103</v>
      </c>
      <c r="AP1041" s="168" t="s">
        <v>103</v>
      </c>
      <c r="AQ1041" s="168" t="s">
        <v>103</v>
      </c>
      <c r="AR1041" s="168" t="s">
        <v>103</v>
      </c>
      <c r="AS1041" s="168" t="s">
        <v>103</v>
      </c>
      <c r="AT1041" s="168" t="s">
        <v>103</v>
      </c>
      <c r="AU1041" s="168" t="s">
        <v>103</v>
      </c>
      <c r="AV1041" s="168" t="s">
        <v>103</v>
      </c>
      <c r="AW1041" s="168" t="s">
        <v>103</v>
      </c>
      <c r="AX1041" s="168" t="s">
        <v>103</v>
      </c>
      <c r="AY1041" s="168" t="s">
        <v>103</v>
      </c>
      <c r="AZ1041" s="168" t="s">
        <v>103</v>
      </c>
      <c r="BA1041" s="168" t="s">
        <v>103</v>
      </c>
      <c r="BB1041" s="168" t="s">
        <v>103</v>
      </c>
      <c r="BC1041" s="168" t="s">
        <v>103</v>
      </c>
      <c r="BD1041" s="168" t="s">
        <v>103</v>
      </c>
      <c r="BE1041" s="168" t="s">
        <v>103</v>
      </c>
      <c r="BF1041" s="168" t="s">
        <v>103</v>
      </c>
      <c r="BG1041" s="168" t="s">
        <v>103</v>
      </c>
      <c r="BH1041" s="168" t="s">
        <v>103</v>
      </c>
      <c r="BI1041" s="168" t="s">
        <v>103</v>
      </c>
      <c r="BJ1041" s="168" t="s">
        <v>103</v>
      </c>
      <c r="BK1041" s="168" t="s">
        <v>103</v>
      </c>
      <c r="BL1041" s="168" t="s">
        <v>103</v>
      </c>
      <c r="BM1041" s="168" t="s">
        <v>103</v>
      </c>
      <c r="BN1041" s="168" t="s">
        <v>103</v>
      </c>
      <c r="BO1041" s="135">
        <v>43793</v>
      </c>
      <c r="BP1041" s="168" t="s">
        <v>103</v>
      </c>
      <c r="BQ1041" s="168" t="s">
        <v>103</v>
      </c>
      <c r="BR1041" s="168" t="s">
        <v>20</v>
      </c>
      <c r="BS1041" s="168" t="s">
        <v>103</v>
      </c>
      <c r="BT1041" s="168" t="s">
        <v>23</v>
      </c>
      <c r="BU1041" s="168" t="s">
        <v>103</v>
      </c>
      <c r="BV1041" s="168" t="s">
        <v>103</v>
      </c>
      <c r="BW1041" s="168" t="s">
        <v>103</v>
      </c>
      <c r="BX1041" s="168" t="s">
        <v>103</v>
      </c>
      <c r="BY1041" s="168" t="s">
        <v>103</v>
      </c>
      <c r="BZ1041" s="168" t="s">
        <v>103</v>
      </c>
      <c r="CA1041" s="168" t="s">
        <v>103</v>
      </c>
      <c r="CB1041" s="168" t="s">
        <v>103</v>
      </c>
      <c r="CC1041" s="168" t="s">
        <v>103</v>
      </c>
      <c r="CD1041" s="168" t="s">
        <v>103</v>
      </c>
      <c r="CE1041" s="168" t="s">
        <v>103</v>
      </c>
      <c r="CF1041" s="168" t="s">
        <v>103</v>
      </c>
      <c r="CG1041" s="168" t="s">
        <v>103</v>
      </c>
      <c r="CH1041" s="168" t="s">
        <v>103</v>
      </c>
      <c r="CI1041" s="168" t="s">
        <v>103</v>
      </c>
      <c r="CJ1041" s="168" t="s">
        <v>103</v>
      </c>
      <c r="CK1041" s="137" t="s">
        <v>103</v>
      </c>
      <c r="CL1041" s="168" t="s">
        <v>103</v>
      </c>
      <c r="CM1041" s="138" t="s">
        <v>103</v>
      </c>
      <c r="CN1041" s="168" t="s">
        <v>103</v>
      </c>
      <c r="CO1041" s="168" t="s">
        <v>103</v>
      </c>
      <c r="CP1041" s="168" t="s">
        <v>103</v>
      </c>
      <c r="CQ1041" s="168" t="s">
        <v>103</v>
      </c>
      <c r="CR1041" s="168" t="s">
        <v>103</v>
      </c>
      <c r="CS1041" s="168" t="s">
        <v>103</v>
      </c>
      <c r="CT1041" s="168" t="s">
        <v>103</v>
      </c>
      <c r="CU1041" s="168" t="s">
        <v>103</v>
      </c>
      <c r="CV1041" s="168" t="s">
        <v>103</v>
      </c>
      <c r="CX1041" s="166" t="s">
        <v>9041</v>
      </c>
      <c r="CY1041" s="165" t="s">
        <v>174</v>
      </c>
      <c r="CZ1041" s="165" t="s">
        <v>9042</v>
      </c>
      <c r="DA1041" s="165" t="s">
        <v>2081</v>
      </c>
      <c r="DB1041" s="165" t="s">
        <v>2211</v>
      </c>
      <c r="DC1041" s="167" t="s">
        <v>9045</v>
      </c>
      <c r="DD1041" s="168">
        <v>5500003</v>
      </c>
      <c r="DE1041" s="165" t="s">
        <v>9044</v>
      </c>
    </row>
    <row r="1042" spans="1:109" x14ac:dyDescent="0.2">
      <c r="A1042" s="163" t="s">
        <v>10501</v>
      </c>
      <c r="B1042" s="164" t="s">
        <v>9109</v>
      </c>
      <c r="C1042" s="114">
        <v>44044</v>
      </c>
      <c r="D1042" s="163" t="s">
        <v>3640</v>
      </c>
      <c r="E1042" s="165" t="s">
        <v>9110</v>
      </c>
      <c r="F1042" s="166" t="s">
        <v>9111</v>
      </c>
      <c r="G1042" s="165" t="s">
        <v>9112</v>
      </c>
      <c r="H1042" s="165" t="s">
        <v>9113</v>
      </c>
      <c r="I1042" s="165" t="s">
        <v>2067</v>
      </c>
      <c r="J1042" s="165" t="s">
        <v>9010</v>
      </c>
      <c r="K1042" s="167" t="s">
        <v>9114</v>
      </c>
      <c r="L1042" s="168" t="s">
        <v>9115</v>
      </c>
      <c r="M1042" s="165" t="s">
        <v>9116</v>
      </c>
      <c r="N1042" s="168" t="s">
        <v>208</v>
      </c>
      <c r="O1042" s="169">
        <v>1181261</v>
      </c>
      <c r="P1042" s="163" t="s">
        <v>103</v>
      </c>
      <c r="Q1042" s="157" t="s">
        <v>2072</v>
      </c>
      <c r="R1042" s="130" t="str">
        <f t="shared" ca="1" si="49"/>
        <v/>
      </c>
      <c r="S1042" s="161" t="s">
        <v>103</v>
      </c>
      <c r="T1042" s="131" t="s">
        <v>103</v>
      </c>
      <c r="U1042" s="168" t="s">
        <v>103</v>
      </c>
      <c r="V1042" s="168" t="s">
        <v>103</v>
      </c>
      <c r="W1042" s="168" t="s">
        <v>103</v>
      </c>
      <c r="X1042" s="168" t="s">
        <v>103</v>
      </c>
      <c r="Y1042" s="168" t="s">
        <v>103</v>
      </c>
      <c r="Z1042" s="168" t="s">
        <v>103</v>
      </c>
      <c r="AA1042" s="168" t="s">
        <v>103</v>
      </c>
      <c r="AB1042" s="168" t="s">
        <v>103</v>
      </c>
      <c r="AC1042" s="168" t="s">
        <v>103</v>
      </c>
      <c r="AD1042" s="168" t="s">
        <v>103</v>
      </c>
      <c r="AE1042" s="168" t="s">
        <v>103</v>
      </c>
      <c r="AF1042" s="168" t="s">
        <v>103</v>
      </c>
      <c r="AG1042" s="168" t="s">
        <v>103</v>
      </c>
      <c r="AH1042" s="168" t="s">
        <v>103</v>
      </c>
      <c r="AI1042" s="168" t="s">
        <v>103</v>
      </c>
      <c r="AJ1042" s="168" t="s">
        <v>18</v>
      </c>
      <c r="AK1042" s="168" t="s">
        <v>19</v>
      </c>
      <c r="AL1042" s="168" t="s">
        <v>103</v>
      </c>
      <c r="AM1042" s="168" t="s">
        <v>103</v>
      </c>
      <c r="AN1042" s="168" t="s">
        <v>23</v>
      </c>
      <c r="AO1042" s="168" t="s">
        <v>103</v>
      </c>
      <c r="AP1042" s="168" t="s">
        <v>103</v>
      </c>
      <c r="AQ1042" s="168" t="s">
        <v>103</v>
      </c>
      <c r="AR1042" s="168" t="s">
        <v>103</v>
      </c>
      <c r="AS1042" s="168" t="s">
        <v>103</v>
      </c>
      <c r="AT1042" s="168" t="s">
        <v>103</v>
      </c>
      <c r="AU1042" s="168" t="s">
        <v>103</v>
      </c>
      <c r="AV1042" s="168" t="s">
        <v>103</v>
      </c>
      <c r="AW1042" s="168" t="s">
        <v>103</v>
      </c>
      <c r="AX1042" s="168" t="s">
        <v>103</v>
      </c>
      <c r="AY1042" s="168" t="s">
        <v>103</v>
      </c>
      <c r="AZ1042" s="168" t="s">
        <v>103</v>
      </c>
      <c r="BA1042" s="168" t="s">
        <v>103</v>
      </c>
      <c r="BB1042" s="168" t="s">
        <v>36</v>
      </c>
      <c r="BC1042" s="168" t="s">
        <v>103</v>
      </c>
      <c r="BD1042" s="168" t="s">
        <v>103</v>
      </c>
      <c r="BE1042" s="168" t="s">
        <v>18</v>
      </c>
      <c r="BF1042" s="168" t="s">
        <v>103</v>
      </c>
      <c r="BG1042" s="168" t="s">
        <v>103</v>
      </c>
      <c r="BH1042" s="168" t="s">
        <v>103</v>
      </c>
      <c r="BI1042" s="168" t="s">
        <v>103</v>
      </c>
      <c r="BJ1042" s="168" t="s">
        <v>103</v>
      </c>
      <c r="BK1042" s="168" t="s">
        <v>103</v>
      </c>
      <c r="BL1042" s="168" t="s">
        <v>103</v>
      </c>
      <c r="BM1042" s="168" t="s">
        <v>103</v>
      </c>
      <c r="BN1042" s="168" t="s">
        <v>103</v>
      </c>
      <c r="BO1042" s="135">
        <v>43121</v>
      </c>
      <c r="BP1042" s="168" t="s">
        <v>18</v>
      </c>
      <c r="BQ1042" s="168" t="s">
        <v>19</v>
      </c>
      <c r="BR1042" s="168" t="s">
        <v>103</v>
      </c>
      <c r="BS1042" s="168" t="s">
        <v>103</v>
      </c>
      <c r="BT1042" s="168" t="s">
        <v>103</v>
      </c>
      <c r="BU1042" s="168" t="s">
        <v>103</v>
      </c>
      <c r="BV1042" s="168" t="s">
        <v>103</v>
      </c>
      <c r="BW1042" s="168" t="s">
        <v>103</v>
      </c>
      <c r="BX1042" s="168" t="s">
        <v>103</v>
      </c>
      <c r="BY1042" s="168" t="s">
        <v>103</v>
      </c>
      <c r="BZ1042" s="168" t="s">
        <v>103</v>
      </c>
      <c r="CA1042" s="168" t="s">
        <v>103</v>
      </c>
      <c r="CB1042" s="168" t="s">
        <v>103</v>
      </c>
      <c r="CC1042" s="168" t="s">
        <v>103</v>
      </c>
      <c r="CD1042" s="168" t="s">
        <v>103</v>
      </c>
      <c r="CE1042" s="168" t="s">
        <v>103</v>
      </c>
      <c r="CF1042" s="168" t="s">
        <v>103</v>
      </c>
      <c r="CG1042" s="168" t="s">
        <v>103</v>
      </c>
      <c r="CH1042" s="168" t="s">
        <v>36</v>
      </c>
      <c r="CI1042" s="168" t="s">
        <v>103</v>
      </c>
      <c r="CJ1042" s="168" t="s">
        <v>103</v>
      </c>
      <c r="CK1042" s="137">
        <v>43922</v>
      </c>
      <c r="CL1042" s="168" t="s">
        <v>18</v>
      </c>
      <c r="CM1042" s="138" t="s">
        <v>103</v>
      </c>
      <c r="CN1042" s="168" t="s">
        <v>103</v>
      </c>
      <c r="CO1042" s="168" t="s">
        <v>103</v>
      </c>
      <c r="CP1042" s="168" t="s">
        <v>103</v>
      </c>
      <c r="CQ1042" s="168" t="s">
        <v>103</v>
      </c>
      <c r="CR1042" s="168" t="s">
        <v>103</v>
      </c>
      <c r="CS1042" s="168" t="s">
        <v>103</v>
      </c>
      <c r="CT1042" s="168" t="s">
        <v>103</v>
      </c>
      <c r="CU1042" s="168" t="s">
        <v>103</v>
      </c>
      <c r="CV1042" s="168" t="s">
        <v>103</v>
      </c>
      <c r="CX1042" s="166" t="s">
        <v>9117</v>
      </c>
      <c r="CY1042" s="165" t="s">
        <v>94</v>
      </c>
      <c r="CZ1042" s="165" t="s">
        <v>9118</v>
      </c>
      <c r="DA1042" s="165" t="s">
        <v>2371</v>
      </c>
      <c r="DB1042" s="165" t="s">
        <v>2372</v>
      </c>
      <c r="DC1042" s="167" t="s">
        <v>9119</v>
      </c>
      <c r="DD1042" s="168">
        <v>3888006</v>
      </c>
      <c r="DE1042" s="165" t="s">
        <v>9120</v>
      </c>
    </row>
    <row r="1043" spans="1:109" x14ac:dyDescent="0.2">
      <c r="A1043" s="163" t="s">
        <v>10502</v>
      </c>
      <c r="B1043" s="164" t="s">
        <v>9121</v>
      </c>
      <c r="C1043" s="114">
        <v>44044</v>
      </c>
      <c r="D1043" s="163" t="s">
        <v>267</v>
      </c>
      <c r="E1043" s="165" t="s">
        <v>9122</v>
      </c>
      <c r="F1043" s="166" t="s">
        <v>9123</v>
      </c>
      <c r="G1043" s="165" t="s">
        <v>94</v>
      </c>
      <c r="H1043" s="165" t="s">
        <v>9124</v>
      </c>
      <c r="I1043" s="165" t="s">
        <v>2067</v>
      </c>
      <c r="J1043" s="165" t="s">
        <v>2729</v>
      </c>
      <c r="K1043" s="167" t="s">
        <v>9125</v>
      </c>
      <c r="L1043" s="168" t="s">
        <v>9126</v>
      </c>
      <c r="M1043" s="165" t="s">
        <v>9127</v>
      </c>
      <c r="N1043" s="168" t="s">
        <v>2090</v>
      </c>
      <c r="O1043" s="169">
        <v>10000</v>
      </c>
      <c r="P1043" s="163" t="s">
        <v>103</v>
      </c>
      <c r="Q1043" s="157" t="s">
        <v>2072</v>
      </c>
      <c r="R1043" s="130" t="str">
        <f t="shared" ca="1" si="49"/>
        <v/>
      </c>
      <c r="S1043" s="161" t="s">
        <v>103</v>
      </c>
      <c r="T1043" s="131" t="s">
        <v>103</v>
      </c>
      <c r="U1043" s="168" t="s">
        <v>103</v>
      </c>
      <c r="V1043" s="168" t="s">
        <v>103</v>
      </c>
      <c r="W1043" s="168" t="s">
        <v>103</v>
      </c>
      <c r="X1043" s="168" t="s">
        <v>103</v>
      </c>
      <c r="Y1043" s="168" t="s">
        <v>103</v>
      </c>
      <c r="Z1043" s="168" t="s">
        <v>103</v>
      </c>
      <c r="AA1043" s="168" t="s">
        <v>103</v>
      </c>
      <c r="AB1043" s="168" t="s">
        <v>103</v>
      </c>
      <c r="AC1043" s="168" t="s">
        <v>22</v>
      </c>
      <c r="AD1043" s="168" t="s">
        <v>23</v>
      </c>
      <c r="AE1043" s="168" t="s">
        <v>24</v>
      </c>
      <c r="AF1043" s="168" t="s">
        <v>103</v>
      </c>
      <c r="AG1043" s="168" t="s">
        <v>26</v>
      </c>
      <c r="AH1043" s="168" t="s">
        <v>27</v>
      </c>
      <c r="AI1043" s="168" t="s">
        <v>103</v>
      </c>
      <c r="AJ1043" s="168" t="s">
        <v>103</v>
      </c>
      <c r="AK1043" s="168" t="s">
        <v>103</v>
      </c>
      <c r="AL1043" s="168" t="s">
        <v>103</v>
      </c>
      <c r="AM1043" s="168" t="s">
        <v>103</v>
      </c>
      <c r="AN1043" s="168" t="s">
        <v>103</v>
      </c>
      <c r="AO1043" s="168" t="s">
        <v>103</v>
      </c>
      <c r="AP1043" s="168" t="s">
        <v>103</v>
      </c>
      <c r="AQ1043" s="168" t="s">
        <v>103</v>
      </c>
      <c r="AR1043" s="168" t="s">
        <v>103</v>
      </c>
      <c r="AS1043" s="168" t="s">
        <v>103</v>
      </c>
      <c r="AT1043" s="168" t="s">
        <v>103</v>
      </c>
      <c r="AU1043" s="168" t="s">
        <v>103</v>
      </c>
      <c r="AV1043" s="168" t="s">
        <v>103</v>
      </c>
      <c r="AW1043" s="168" t="s">
        <v>103</v>
      </c>
      <c r="AX1043" s="168" t="s">
        <v>103</v>
      </c>
      <c r="AY1043" s="168" t="s">
        <v>103</v>
      </c>
      <c r="AZ1043" s="168" t="s">
        <v>103</v>
      </c>
      <c r="BA1043" s="168" t="s">
        <v>103</v>
      </c>
      <c r="BB1043" s="168" t="s">
        <v>103</v>
      </c>
      <c r="BC1043" s="168" t="s">
        <v>103</v>
      </c>
      <c r="BD1043" s="168" t="s">
        <v>103</v>
      </c>
      <c r="BE1043" s="168" t="s">
        <v>103</v>
      </c>
      <c r="BF1043" s="168" t="s">
        <v>103</v>
      </c>
      <c r="BG1043" s="168" t="s">
        <v>103</v>
      </c>
      <c r="BH1043" s="168" t="s">
        <v>103</v>
      </c>
      <c r="BI1043" s="168" t="s">
        <v>103</v>
      </c>
      <c r="BJ1043" s="168" t="s">
        <v>103</v>
      </c>
      <c r="BK1043" s="168" t="s">
        <v>103</v>
      </c>
      <c r="BL1043" s="168" t="s">
        <v>103</v>
      </c>
      <c r="BM1043" s="168" t="s">
        <v>103</v>
      </c>
      <c r="BN1043" s="168" t="s">
        <v>103</v>
      </c>
      <c r="BO1043" s="135" t="s">
        <v>103</v>
      </c>
      <c r="BP1043" s="168" t="s">
        <v>103</v>
      </c>
      <c r="BQ1043" s="168" t="s">
        <v>103</v>
      </c>
      <c r="BR1043" s="168" t="s">
        <v>103</v>
      </c>
      <c r="BS1043" s="168" t="s">
        <v>103</v>
      </c>
      <c r="BT1043" s="168" t="s">
        <v>103</v>
      </c>
      <c r="BU1043" s="168" t="s">
        <v>103</v>
      </c>
      <c r="BV1043" s="168" t="s">
        <v>103</v>
      </c>
      <c r="BW1043" s="168" t="s">
        <v>103</v>
      </c>
      <c r="BX1043" s="168" t="s">
        <v>103</v>
      </c>
      <c r="BY1043" s="168" t="s">
        <v>103</v>
      </c>
      <c r="BZ1043" s="168" t="s">
        <v>103</v>
      </c>
      <c r="CA1043" s="168" t="s">
        <v>103</v>
      </c>
      <c r="CB1043" s="168" t="s">
        <v>103</v>
      </c>
      <c r="CC1043" s="168" t="s">
        <v>103</v>
      </c>
      <c r="CD1043" s="168" t="s">
        <v>103</v>
      </c>
      <c r="CE1043" s="168" t="s">
        <v>103</v>
      </c>
      <c r="CF1043" s="168" t="s">
        <v>103</v>
      </c>
      <c r="CG1043" s="168" t="s">
        <v>103</v>
      </c>
      <c r="CH1043" s="168" t="s">
        <v>103</v>
      </c>
      <c r="CI1043" s="168" t="s">
        <v>103</v>
      </c>
      <c r="CJ1043" s="168" t="s">
        <v>103</v>
      </c>
      <c r="CK1043" s="137" t="s">
        <v>103</v>
      </c>
      <c r="CL1043" s="168" t="s">
        <v>103</v>
      </c>
      <c r="CM1043" s="138" t="s">
        <v>103</v>
      </c>
      <c r="CN1043" s="168" t="s">
        <v>103</v>
      </c>
      <c r="CO1043" s="168" t="s">
        <v>103</v>
      </c>
      <c r="CP1043" s="168" t="s">
        <v>103</v>
      </c>
      <c r="CQ1043" s="168" t="s">
        <v>103</v>
      </c>
      <c r="CR1043" s="168" t="s">
        <v>103</v>
      </c>
      <c r="CS1043" s="168" t="s">
        <v>103</v>
      </c>
      <c r="CT1043" s="168" t="s">
        <v>103</v>
      </c>
      <c r="CU1043" s="168" t="s">
        <v>103</v>
      </c>
      <c r="CV1043" s="168" t="s">
        <v>103</v>
      </c>
      <c r="CX1043" s="166" t="s">
        <v>9123</v>
      </c>
      <c r="CY1043" s="165" t="s">
        <v>94</v>
      </c>
      <c r="CZ1043" s="165" t="s">
        <v>9124</v>
      </c>
      <c r="DA1043" s="165" t="s">
        <v>2067</v>
      </c>
      <c r="DB1043" s="165" t="s">
        <v>2729</v>
      </c>
      <c r="DC1043" s="167" t="s">
        <v>9128</v>
      </c>
      <c r="DD1043" s="168">
        <v>4560018</v>
      </c>
      <c r="DE1043" s="165" t="s">
        <v>9127</v>
      </c>
    </row>
    <row r="1044" spans="1:109" x14ac:dyDescent="0.2">
      <c r="A1044" s="163" t="s">
        <v>10505</v>
      </c>
      <c r="B1044" s="164" t="s">
        <v>9227</v>
      </c>
      <c r="C1044" s="114">
        <v>44136</v>
      </c>
      <c r="D1044" s="163" t="s">
        <v>347</v>
      </c>
      <c r="E1044" s="165" t="s">
        <v>9228</v>
      </c>
      <c r="F1044" s="166" t="s">
        <v>9229</v>
      </c>
      <c r="G1044" s="165" t="s">
        <v>94</v>
      </c>
      <c r="H1044" s="165" t="s">
        <v>9230</v>
      </c>
      <c r="I1044" s="165" t="s">
        <v>2803</v>
      </c>
      <c r="J1044" s="165" t="s">
        <v>5927</v>
      </c>
      <c r="K1044" s="167" t="s">
        <v>9231</v>
      </c>
      <c r="L1044" s="168" t="s">
        <v>9232</v>
      </c>
      <c r="M1044" s="165" t="s">
        <v>9233</v>
      </c>
      <c r="N1044" s="168" t="s">
        <v>2804</v>
      </c>
      <c r="O1044" s="169">
        <v>10000</v>
      </c>
      <c r="P1044" s="163" t="s">
        <v>103</v>
      </c>
      <c r="Q1044" s="157" t="s">
        <v>2072</v>
      </c>
      <c r="R1044" s="130" t="str">
        <f t="shared" ca="1" si="49"/>
        <v/>
      </c>
      <c r="S1044" s="161" t="s">
        <v>103</v>
      </c>
      <c r="T1044" s="131" t="s">
        <v>103</v>
      </c>
      <c r="U1044" s="168" t="s">
        <v>103</v>
      </c>
      <c r="V1044" s="168" t="s">
        <v>103</v>
      </c>
      <c r="W1044" s="168" t="s">
        <v>103</v>
      </c>
      <c r="X1044" s="168" t="s">
        <v>103</v>
      </c>
      <c r="Y1044" s="168" t="s">
        <v>103</v>
      </c>
      <c r="Z1044" s="168" t="s">
        <v>18</v>
      </c>
      <c r="AA1044" s="168" t="s">
        <v>19</v>
      </c>
      <c r="AB1044" s="168" t="s">
        <v>20</v>
      </c>
      <c r="AC1044" s="168" t="s">
        <v>103</v>
      </c>
      <c r="AD1044" s="168" t="s">
        <v>103</v>
      </c>
      <c r="AE1044" s="168" t="s">
        <v>103</v>
      </c>
      <c r="AF1044" s="168" t="s">
        <v>25</v>
      </c>
      <c r="AG1044" s="168" t="s">
        <v>103</v>
      </c>
      <c r="AH1044" s="168" t="s">
        <v>103</v>
      </c>
      <c r="AI1044" s="168" t="s">
        <v>28</v>
      </c>
      <c r="AJ1044" s="168" t="s">
        <v>103</v>
      </c>
      <c r="AK1044" s="168" t="s">
        <v>103</v>
      </c>
      <c r="AL1044" s="168" t="s">
        <v>103</v>
      </c>
      <c r="AM1044" s="168" t="s">
        <v>103</v>
      </c>
      <c r="AN1044" s="168" t="s">
        <v>103</v>
      </c>
      <c r="AO1044" s="168" t="s">
        <v>103</v>
      </c>
      <c r="AP1044" s="168" t="s">
        <v>103</v>
      </c>
      <c r="AQ1044" s="168" t="s">
        <v>103</v>
      </c>
      <c r="AR1044" s="168" t="s">
        <v>103</v>
      </c>
      <c r="AS1044" s="168" t="s">
        <v>103</v>
      </c>
      <c r="AT1044" s="168" t="s">
        <v>103</v>
      </c>
      <c r="AU1044" s="168" t="s">
        <v>103</v>
      </c>
      <c r="AV1044" s="168" t="s">
        <v>103</v>
      </c>
      <c r="AW1044" s="168" t="s">
        <v>103</v>
      </c>
      <c r="AX1044" s="168" t="s">
        <v>103</v>
      </c>
      <c r="AY1044" s="168" t="s">
        <v>103</v>
      </c>
      <c r="AZ1044" s="168" t="s">
        <v>103</v>
      </c>
      <c r="BA1044" s="168" t="s">
        <v>103</v>
      </c>
      <c r="BB1044" s="168" t="s">
        <v>103</v>
      </c>
      <c r="BC1044" s="168" t="s">
        <v>103</v>
      </c>
      <c r="BD1044" s="168" t="s">
        <v>103</v>
      </c>
      <c r="BE1044" s="168" t="s">
        <v>103</v>
      </c>
      <c r="BF1044" s="168" t="s">
        <v>103</v>
      </c>
      <c r="BG1044" s="168" t="s">
        <v>103</v>
      </c>
      <c r="BH1044" s="168" t="s">
        <v>103</v>
      </c>
      <c r="BI1044" s="168" t="s">
        <v>103</v>
      </c>
      <c r="BJ1044" s="168" t="s">
        <v>103</v>
      </c>
      <c r="BK1044" s="168" t="s">
        <v>103</v>
      </c>
      <c r="BL1044" s="168" t="s">
        <v>103</v>
      </c>
      <c r="BM1044" s="168" t="s">
        <v>103</v>
      </c>
      <c r="BN1044" s="168" t="s">
        <v>103</v>
      </c>
      <c r="BO1044" s="135" t="s">
        <v>103</v>
      </c>
      <c r="BP1044" s="168" t="s">
        <v>103</v>
      </c>
      <c r="BQ1044" s="168" t="s">
        <v>103</v>
      </c>
      <c r="BR1044" s="168" t="s">
        <v>103</v>
      </c>
      <c r="BS1044" s="168" t="s">
        <v>103</v>
      </c>
      <c r="BT1044" s="168" t="s">
        <v>103</v>
      </c>
      <c r="BU1044" s="168" t="s">
        <v>103</v>
      </c>
      <c r="BV1044" s="168" t="s">
        <v>103</v>
      </c>
      <c r="BW1044" s="168" t="s">
        <v>103</v>
      </c>
      <c r="BX1044" s="168" t="s">
        <v>103</v>
      </c>
      <c r="BY1044" s="168" t="s">
        <v>103</v>
      </c>
      <c r="BZ1044" s="168" t="s">
        <v>103</v>
      </c>
      <c r="CA1044" s="168" t="s">
        <v>103</v>
      </c>
      <c r="CB1044" s="168" t="s">
        <v>103</v>
      </c>
      <c r="CC1044" s="168" t="s">
        <v>103</v>
      </c>
      <c r="CD1044" s="168" t="s">
        <v>103</v>
      </c>
      <c r="CE1044" s="168" t="s">
        <v>103</v>
      </c>
      <c r="CF1044" s="168" t="s">
        <v>103</v>
      </c>
      <c r="CG1044" s="168" t="s">
        <v>103</v>
      </c>
      <c r="CH1044" s="168" t="s">
        <v>103</v>
      </c>
      <c r="CI1044" s="168" t="s">
        <v>103</v>
      </c>
      <c r="CJ1044" s="168" t="s">
        <v>103</v>
      </c>
      <c r="CK1044" s="137" t="s">
        <v>103</v>
      </c>
      <c r="CL1044" s="168" t="s">
        <v>103</v>
      </c>
      <c r="CM1044" s="138" t="s">
        <v>103</v>
      </c>
      <c r="CN1044" s="168" t="s">
        <v>103</v>
      </c>
      <c r="CO1044" s="168" t="s">
        <v>103</v>
      </c>
      <c r="CP1044" s="168" t="s">
        <v>103</v>
      </c>
      <c r="CQ1044" s="168" t="s">
        <v>103</v>
      </c>
      <c r="CR1044" s="168" t="s">
        <v>103</v>
      </c>
      <c r="CS1044" s="168" t="s">
        <v>103</v>
      </c>
      <c r="CT1044" s="168" t="s">
        <v>103</v>
      </c>
      <c r="CU1044" s="168" t="s">
        <v>103</v>
      </c>
      <c r="CV1044" s="168" t="s">
        <v>103</v>
      </c>
      <c r="CX1044" s="166" t="s">
        <v>9229</v>
      </c>
      <c r="CY1044" s="165" t="s">
        <v>94</v>
      </c>
      <c r="CZ1044" s="165" t="s">
        <v>9230</v>
      </c>
      <c r="DA1044" s="165" t="s">
        <v>2803</v>
      </c>
      <c r="DB1044" s="165" t="s">
        <v>5927</v>
      </c>
      <c r="DC1044" s="167" t="s">
        <v>9234</v>
      </c>
      <c r="DD1044" s="168">
        <v>4200847</v>
      </c>
      <c r="DE1044" s="165" t="s">
        <v>9233</v>
      </c>
    </row>
    <row r="1045" spans="1:109" x14ac:dyDescent="0.2">
      <c r="A1045" s="163" t="s">
        <v>10506</v>
      </c>
      <c r="B1045" s="164" t="s">
        <v>9235</v>
      </c>
      <c r="C1045" s="114">
        <v>44136</v>
      </c>
      <c r="D1045" s="163" t="s">
        <v>480</v>
      </c>
      <c r="E1045" s="165" t="s">
        <v>9236</v>
      </c>
      <c r="F1045" s="166" t="s">
        <v>9237</v>
      </c>
      <c r="G1045" s="165" t="s">
        <v>94</v>
      </c>
      <c r="H1045" s="165" t="s">
        <v>9238</v>
      </c>
      <c r="I1045" s="165" t="s">
        <v>2067</v>
      </c>
      <c r="J1045" s="165" t="s">
        <v>2138</v>
      </c>
      <c r="K1045" s="167" t="s">
        <v>9239</v>
      </c>
      <c r="L1045" s="168" t="s">
        <v>2427</v>
      </c>
      <c r="M1045" s="165" t="s">
        <v>9240</v>
      </c>
      <c r="N1045" s="168" t="s">
        <v>2090</v>
      </c>
      <c r="O1045" s="169">
        <v>9000</v>
      </c>
      <c r="P1045" s="163" t="s">
        <v>103</v>
      </c>
      <c r="Q1045" s="157" t="s">
        <v>2072</v>
      </c>
      <c r="R1045" s="130" t="str">
        <f t="shared" ca="1" si="49"/>
        <v/>
      </c>
      <c r="S1045" s="161" t="s">
        <v>103</v>
      </c>
      <c r="T1045" s="131" t="s">
        <v>103</v>
      </c>
      <c r="U1045" s="168" t="s">
        <v>103</v>
      </c>
      <c r="V1045" s="168" t="s">
        <v>103</v>
      </c>
      <c r="W1045" s="168" t="s">
        <v>103</v>
      </c>
      <c r="X1045" s="168" t="s">
        <v>103</v>
      </c>
      <c r="Y1045" s="168" t="s">
        <v>103</v>
      </c>
      <c r="Z1045" s="168" t="s">
        <v>18</v>
      </c>
      <c r="AA1045" s="168" t="s">
        <v>19</v>
      </c>
      <c r="AB1045" s="168" t="s">
        <v>103</v>
      </c>
      <c r="AC1045" s="168" t="s">
        <v>103</v>
      </c>
      <c r="AD1045" s="168" t="s">
        <v>103</v>
      </c>
      <c r="AE1045" s="168" t="s">
        <v>103</v>
      </c>
      <c r="AF1045" s="168" t="s">
        <v>103</v>
      </c>
      <c r="AG1045" s="168" t="s">
        <v>103</v>
      </c>
      <c r="AH1045" s="168" t="s">
        <v>103</v>
      </c>
      <c r="AI1045" s="168" t="s">
        <v>103</v>
      </c>
      <c r="AJ1045" s="168" t="s">
        <v>103</v>
      </c>
      <c r="AK1045" s="168" t="s">
        <v>103</v>
      </c>
      <c r="AL1045" s="168" t="s">
        <v>103</v>
      </c>
      <c r="AM1045" s="168" t="s">
        <v>103</v>
      </c>
      <c r="AN1045" s="168" t="s">
        <v>103</v>
      </c>
      <c r="AO1045" s="168" t="s">
        <v>103</v>
      </c>
      <c r="AP1045" s="168" t="s">
        <v>103</v>
      </c>
      <c r="AQ1045" s="168" t="s">
        <v>103</v>
      </c>
      <c r="AR1045" s="168" t="s">
        <v>103</v>
      </c>
      <c r="AS1045" s="168" t="s">
        <v>103</v>
      </c>
      <c r="AT1045" s="168" t="s">
        <v>103</v>
      </c>
      <c r="AU1045" s="168" t="s">
        <v>103</v>
      </c>
      <c r="AV1045" s="168" t="s">
        <v>103</v>
      </c>
      <c r="AW1045" s="168" t="s">
        <v>103</v>
      </c>
      <c r="AX1045" s="168" t="s">
        <v>103</v>
      </c>
      <c r="AY1045" s="168" t="s">
        <v>103</v>
      </c>
      <c r="AZ1045" s="168" t="s">
        <v>103</v>
      </c>
      <c r="BA1045" s="168" t="s">
        <v>103</v>
      </c>
      <c r="BB1045" s="168" t="s">
        <v>103</v>
      </c>
      <c r="BC1045" s="168" t="s">
        <v>103</v>
      </c>
      <c r="BD1045" s="168" t="s">
        <v>103</v>
      </c>
      <c r="BE1045" s="168" t="s">
        <v>103</v>
      </c>
      <c r="BF1045" s="168" t="s">
        <v>103</v>
      </c>
      <c r="BG1045" s="168" t="s">
        <v>103</v>
      </c>
      <c r="BH1045" s="168" t="s">
        <v>103</v>
      </c>
      <c r="BI1045" s="168" t="s">
        <v>103</v>
      </c>
      <c r="BJ1045" s="168" t="s">
        <v>103</v>
      </c>
      <c r="BK1045" s="168" t="s">
        <v>103</v>
      </c>
      <c r="BL1045" s="168" t="s">
        <v>103</v>
      </c>
      <c r="BM1045" s="168" t="s">
        <v>103</v>
      </c>
      <c r="BN1045" s="168" t="s">
        <v>103</v>
      </c>
      <c r="BO1045" s="135" t="s">
        <v>103</v>
      </c>
      <c r="BP1045" s="168" t="s">
        <v>103</v>
      </c>
      <c r="BQ1045" s="168" t="s">
        <v>103</v>
      </c>
      <c r="BR1045" s="168" t="s">
        <v>103</v>
      </c>
      <c r="BS1045" s="168" t="s">
        <v>103</v>
      </c>
      <c r="BT1045" s="168" t="s">
        <v>103</v>
      </c>
      <c r="BU1045" s="168" t="s">
        <v>103</v>
      </c>
      <c r="BV1045" s="168" t="s">
        <v>103</v>
      </c>
      <c r="BW1045" s="168" t="s">
        <v>103</v>
      </c>
      <c r="BX1045" s="168" t="s">
        <v>103</v>
      </c>
      <c r="BY1045" s="168" t="s">
        <v>103</v>
      </c>
      <c r="BZ1045" s="168" t="s">
        <v>103</v>
      </c>
      <c r="CA1045" s="168" t="s">
        <v>103</v>
      </c>
      <c r="CB1045" s="168" t="s">
        <v>103</v>
      </c>
      <c r="CC1045" s="168" t="s">
        <v>103</v>
      </c>
      <c r="CD1045" s="168" t="s">
        <v>103</v>
      </c>
      <c r="CE1045" s="168" t="s">
        <v>103</v>
      </c>
      <c r="CF1045" s="168" t="s">
        <v>103</v>
      </c>
      <c r="CG1045" s="168" t="s">
        <v>103</v>
      </c>
      <c r="CH1045" s="168" t="s">
        <v>103</v>
      </c>
      <c r="CI1045" s="168" t="s">
        <v>103</v>
      </c>
      <c r="CJ1045" s="168" t="s">
        <v>103</v>
      </c>
      <c r="CK1045" s="137" t="s">
        <v>103</v>
      </c>
      <c r="CL1045" s="168" t="s">
        <v>103</v>
      </c>
      <c r="CM1045" s="138" t="s">
        <v>103</v>
      </c>
      <c r="CN1045" s="168" t="s">
        <v>103</v>
      </c>
      <c r="CO1045" s="168" t="s">
        <v>103</v>
      </c>
      <c r="CP1045" s="168" t="s">
        <v>103</v>
      </c>
      <c r="CQ1045" s="168" t="s">
        <v>103</v>
      </c>
      <c r="CR1045" s="168" t="s">
        <v>103</v>
      </c>
      <c r="CS1045" s="168" t="s">
        <v>103</v>
      </c>
      <c r="CT1045" s="168" t="s">
        <v>103</v>
      </c>
      <c r="CU1045" s="168" t="s">
        <v>103</v>
      </c>
      <c r="CV1045" s="168" t="s">
        <v>103</v>
      </c>
      <c r="CX1045" s="166" t="s">
        <v>9237</v>
      </c>
      <c r="CY1045" s="165" t="s">
        <v>94</v>
      </c>
      <c r="CZ1045" s="165" t="s">
        <v>9238</v>
      </c>
      <c r="DA1045" s="165" t="s">
        <v>2067</v>
      </c>
      <c r="DB1045" s="165" t="s">
        <v>2138</v>
      </c>
      <c r="DC1045" s="167" t="s">
        <v>9241</v>
      </c>
      <c r="DD1045" s="168">
        <v>4600003</v>
      </c>
      <c r="DE1045" s="165" t="s">
        <v>9240</v>
      </c>
    </row>
    <row r="1046" spans="1:109" x14ac:dyDescent="0.2">
      <c r="A1046" s="163" t="s">
        <v>10510</v>
      </c>
      <c r="B1046" s="164" t="s">
        <v>9309</v>
      </c>
      <c r="C1046" s="114">
        <v>44228</v>
      </c>
      <c r="D1046" s="163" t="s">
        <v>319</v>
      </c>
      <c r="E1046" s="165" t="s">
        <v>9310</v>
      </c>
      <c r="F1046" s="166" t="s">
        <v>9311</v>
      </c>
      <c r="G1046" s="165" t="s">
        <v>695</v>
      </c>
      <c r="H1046" s="165" t="s">
        <v>9312</v>
      </c>
      <c r="I1046" s="165" t="s">
        <v>2074</v>
      </c>
      <c r="J1046" s="165" t="s">
        <v>2408</v>
      </c>
      <c r="K1046" s="167" t="s">
        <v>9313</v>
      </c>
      <c r="L1046" s="168" t="s">
        <v>7730</v>
      </c>
      <c r="M1046" s="165" t="s">
        <v>9314</v>
      </c>
      <c r="N1046" s="168" t="s">
        <v>31</v>
      </c>
      <c r="O1046" s="169" t="s">
        <v>103</v>
      </c>
      <c r="P1046" s="163" t="s">
        <v>103</v>
      </c>
      <c r="Q1046" s="157" t="s">
        <v>2072</v>
      </c>
      <c r="R1046" s="130" t="str">
        <f t="shared" ca="1" si="49"/>
        <v>有</v>
      </c>
      <c r="S1046" s="161">
        <v>43480</v>
      </c>
      <c r="T1046" s="131">
        <f>IF(S1046&lt;&gt;"",DATE(YEAR(S1046)+5,MONTH(S1046),DAY(S1046))-1,"")</f>
        <v>45305</v>
      </c>
      <c r="U1046" s="168" t="s">
        <v>18</v>
      </c>
      <c r="V1046" s="168" t="s">
        <v>103</v>
      </c>
      <c r="W1046" s="168" t="s">
        <v>103</v>
      </c>
      <c r="X1046" s="168" t="s">
        <v>103</v>
      </c>
      <c r="Y1046" s="168" t="s">
        <v>103</v>
      </c>
      <c r="Z1046" s="168" t="s">
        <v>103</v>
      </c>
      <c r="AA1046" s="168" t="s">
        <v>103</v>
      </c>
      <c r="AB1046" s="168" t="s">
        <v>103</v>
      </c>
      <c r="AC1046" s="168" t="s">
        <v>103</v>
      </c>
      <c r="AD1046" s="168" t="s">
        <v>103</v>
      </c>
      <c r="AE1046" s="168" t="s">
        <v>103</v>
      </c>
      <c r="AF1046" s="168" t="s">
        <v>103</v>
      </c>
      <c r="AG1046" s="168" t="s">
        <v>103</v>
      </c>
      <c r="AH1046" s="168" t="s">
        <v>103</v>
      </c>
      <c r="AI1046" s="168" t="s">
        <v>103</v>
      </c>
      <c r="AJ1046" s="168" t="s">
        <v>103</v>
      </c>
      <c r="AK1046" s="168" t="s">
        <v>103</v>
      </c>
      <c r="AL1046" s="168" t="s">
        <v>20</v>
      </c>
      <c r="AM1046" s="168" t="s">
        <v>103</v>
      </c>
      <c r="AN1046" s="168" t="s">
        <v>103</v>
      </c>
      <c r="AO1046" s="168" t="s">
        <v>103</v>
      </c>
      <c r="AP1046" s="168" t="s">
        <v>25</v>
      </c>
      <c r="AQ1046" s="168" t="s">
        <v>103</v>
      </c>
      <c r="AR1046" s="168" t="s">
        <v>103</v>
      </c>
      <c r="AS1046" s="168" t="s">
        <v>103</v>
      </c>
      <c r="AT1046" s="168" t="s">
        <v>29</v>
      </c>
      <c r="AU1046" s="168" t="s">
        <v>103</v>
      </c>
      <c r="AV1046" s="168" t="s">
        <v>103</v>
      </c>
      <c r="AW1046" s="168" t="s">
        <v>32</v>
      </c>
      <c r="AX1046" s="168" t="s">
        <v>103</v>
      </c>
      <c r="AY1046" s="168" t="s">
        <v>34</v>
      </c>
      <c r="AZ1046" s="168" t="s">
        <v>103</v>
      </c>
      <c r="BA1046" s="168" t="s">
        <v>103</v>
      </c>
      <c r="BB1046" s="168" t="s">
        <v>103</v>
      </c>
      <c r="BC1046" s="168" t="s">
        <v>103</v>
      </c>
      <c r="BD1046" s="168" t="s">
        <v>179</v>
      </c>
      <c r="BE1046" s="168" t="s">
        <v>103</v>
      </c>
      <c r="BF1046" s="168" t="s">
        <v>103</v>
      </c>
      <c r="BG1046" s="168" t="s">
        <v>103</v>
      </c>
      <c r="BH1046" s="168" t="s">
        <v>103</v>
      </c>
      <c r="BI1046" s="168" t="s">
        <v>103</v>
      </c>
      <c r="BJ1046" s="168" t="s">
        <v>103</v>
      </c>
      <c r="BK1046" s="168" t="s">
        <v>103</v>
      </c>
      <c r="BL1046" s="168" t="s">
        <v>103</v>
      </c>
      <c r="BM1046" s="168" t="s">
        <v>103</v>
      </c>
      <c r="BN1046" s="168" t="s">
        <v>103</v>
      </c>
      <c r="BO1046" s="135">
        <v>43095</v>
      </c>
      <c r="BP1046" s="168" t="s">
        <v>103</v>
      </c>
      <c r="BQ1046" s="168" t="s">
        <v>103</v>
      </c>
      <c r="BR1046" s="168" t="s">
        <v>103</v>
      </c>
      <c r="BS1046" s="168" t="s">
        <v>103</v>
      </c>
      <c r="BT1046" s="168" t="s">
        <v>103</v>
      </c>
      <c r="BU1046" s="168" t="s">
        <v>103</v>
      </c>
      <c r="BV1046" s="168" t="s">
        <v>103</v>
      </c>
      <c r="BW1046" s="168" t="s">
        <v>103</v>
      </c>
      <c r="BX1046" s="168" t="s">
        <v>103</v>
      </c>
      <c r="BY1046" s="168" t="s">
        <v>103</v>
      </c>
      <c r="BZ1046" s="168" t="s">
        <v>103</v>
      </c>
      <c r="CA1046" s="168" t="s">
        <v>103</v>
      </c>
      <c r="CB1046" s="168" t="s">
        <v>103</v>
      </c>
      <c r="CC1046" s="168" t="s">
        <v>103</v>
      </c>
      <c r="CD1046" s="168" t="s">
        <v>103</v>
      </c>
      <c r="CE1046" s="168" t="s">
        <v>103</v>
      </c>
      <c r="CF1046" s="168" t="s">
        <v>103</v>
      </c>
      <c r="CG1046" s="168" t="s">
        <v>103</v>
      </c>
      <c r="CH1046" s="168" t="s">
        <v>103</v>
      </c>
      <c r="CI1046" s="168" t="s">
        <v>103</v>
      </c>
      <c r="CJ1046" s="168" t="s">
        <v>179</v>
      </c>
      <c r="CK1046" s="137" t="s">
        <v>103</v>
      </c>
      <c r="CL1046" s="168" t="s">
        <v>103</v>
      </c>
      <c r="CM1046" s="138" t="s">
        <v>103</v>
      </c>
      <c r="CN1046" s="168" t="s">
        <v>103</v>
      </c>
      <c r="CO1046" s="168" t="s">
        <v>103</v>
      </c>
      <c r="CP1046" s="168" t="s">
        <v>103</v>
      </c>
      <c r="CQ1046" s="168" t="s">
        <v>103</v>
      </c>
      <c r="CR1046" s="168" t="s">
        <v>103</v>
      </c>
      <c r="CS1046" s="168" t="s">
        <v>103</v>
      </c>
      <c r="CT1046" s="168" t="s">
        <v>103</v>
      </c>
      <c r="CU1046" s="168" t="s">
        <v>103</v>
      </c>
      <c r="CV1046" s="168" t="s">
        <v>103</v>
      </c>
      <c r="CX1046" s="166" t="s">
        <v>9311</v>
      </c>
      <c r="CY1046" s="165" t="s">
        <v>695</v>
      </c>
      <c r="CZ1046" s="165" t="s">
        <v>9312</v>
      </c>
      <c r="DA1046" s="165" t="s">
        <v>2074</v>
      </c>
      <c r="DB1046" s="165" t="s">
        <v>2408</v>
      </c>
      <c r="DC1046" s="167" t="s">
        <v>9315</v>
      </c>
      <c r="DD1046" s="168">
        <v>1040045</v>
      </c>
      <c r="DE1046" s="165" t="s">
        <v>9314</v>
      </c>
    </row>
    <row r="1047" spans="1:109" x14ac:dyDescent="0.2">
      <c r="A1047" s="163" t="s">
        <v>10511</v>
      </c>
      <c r="B1047" s="164" t="s">
        <v>9316</v>
      </c>
      <c r="C1047" s="114">
        <v>44228</v>
      </c>
      <c r="D1047" s="163" t="s">
        <v>361</v>
      </c>
      <c r="E1047" s="165" t="s">
        <v>9317</v>
      </c>
      <c r="F1047" s="166" t="s">
        <v>9318</v>
      </c>
      <c r="G1047" s="165" t="s">
        <v>2080</v>
      </c>
      <c r="H1047" s="165" t="s">
        <v>10571</v>
      </c>
      <c r="I1047" s="165" t="s">
        <v>2081</v>
      </c>
      <c r="J1047" s="165" t="s">
        <v>2402</v>
      </c>
      <c r="K1047" s="167" t="s">
        <v>9319</v>
      </c>
      <c r="L1047" s="168" t="s">
        <v>9320</v>
      </c>
      <c r="M1047" s="165" t="s">
        <v>9321</v>
      </c>
      <c r="N1047" s="168" t="s">
        <v>31</v>
      </c>
      <c r="O1047" s="169">
        <v>40000</v>
      </c>
      <c r="P1047" s="163" t="s">
        <v>103</v>
      </c>
      <c r="Q1047" s="157" t="s">
        <v>2072</v>
      </c>
      <c r="R1047" s="130" t="str">
        <f t="shared" ca="1" si="49"/>
        <v>切</v>
      </c>
      <c r="S1047" s="161">
        <v>42380</v>
      </c>
      <c r="T1047" s="131">
        <f>IF(S1047&lt;&gt;"",DATE(YEAR(S1047)+5,MONTH(S1047),DAY(S1047))-1,"")</f>
        <v>44206</v>
      </c>
      <c r="U1047" s="168" t="s">
        <v>18</v>
      </c>
      <c r="V1047" s="168" t="s">
        <v>103</v>
      </c>
      <c r="W1047" s="168" t="s">
        <v>103</v>
      </c>
      <c r="X1047" s="168" t="s">
        <v>103</v>
      </c>
      <c r="Y1047" s="168" t="s">
        <v>103</v>
      </c>
      <c r="Z1047" s="168" t="s">
        <v>103</v>
      </c>
      <c r="AA1047" s="168" t="s">
        <v>103</v>
      </c>
      <c r="AB1047" s="168" t="s">
        <v>103</v>
      </c>
      <c r="AC1047" s="168" t="s">
        <v>103</v>
      </c>
      <c r="AD1047" s="168" t="s">
        <v>103</v>
      </c>
      <c r="AE1047" s="168" t="s">
        <v>103</v>
      </c>
      <c r="AF1047" s="168" t="s">
        <v>103</v>
      </c>
      <c r="AG1047" s="168" t="s">
        <v>103</v>
      </c>
      <c r="AH1047" s="168" t="s">
        <v>103</v>
      </c>
      <c r="AI1047" s="168" t="s">
        <v>103</v>
      </c>
      <c r="AJ1047" s="168" t="s">
        <v>18</v>
      </c>
      <c r="AK1047" s="168" t="s">
        <v>19</v>
      </c>
      <c r="AL1047" s="168" t="s">
        <v>20</v>
      </c>
      <c r="AM1047" s="168" t="s">
        <v>103</v>
      </c>
      <c r="AN1047" s="168" t="s">
        <v>23</v>
      </c>
      <c r="AO1047" s="168" t="s">
        <v>103</v>
      </c>
      <c r="AP1047" s="168" t="s">
        <v>25</v>
      </c>
      <c r="AQ1047" s="168" t="s">
        <v>103</v>
      </c>
      <c r="AR1047" s="168" t="s">
        <v>27</v>
      </c>
      <c r="AS1047" s="168" t="s">
        <v>28</v>
      </c>
      <c r="AT1047" s="168" t="s">
        <v>29</v>
      </c>
      <c r="AU1047" s="168" t="s">
        <v>103</v>
      </c>
      <c r="AV1047" s="168" t="s">
        <v>103</v>
      </c>
      <c r="AW1047" s="168" t="s">
        <v>32</v>
      </c>
      <c r="AX1047" s="168" t="s">
        <v>33</v>
      </c>
      <c r="AY1047" s="168" t="s">
        <v>34</v>
      </c>
      <c r="AZ1047" s="168" t="s">
        <v>35</v>
      </c>
      <c r="BA1047" s="168" t="s">
        <v>103</v>
      </c>
      <c r="BB1047" s="168" t="s">
        <v>36</v>
      </c>
      <c r="BC1047" s="168" t="s">
        <v>103</v>
      </c>
      <c r="BD1047" s="168" t="s">
        <v>179</v>
      </c>
      <c r="BE1047" s="168" t="s">
        <v>18</v>
      </c>
      <c r="BF1047" s="168" t="s">
        <v>103</v>
      </c>
      <c r="BG1047" s="168" t="s">
        <v>103</v>
      </c>
      <c r="BH1047" s="168" t="s">
        <v>103</v>
      </c>
      <c r="BI1047" s="168" t="s">
        <v>103</v>
      </c>
      <c r="BJ1047" s="168" t="s">
        <v>103</v>
      </c>
      <c r="BK1047" s="168" t="s">
        <v>103</v>
      </c>
      <c r="BL1047" s="168" t="s">
        <v>103</v>
      </c>
      <c r="BM1047" s="168" t="s">
        <v>103</v>
      </c>
      <c r="BN1047" s="168" t="s">
        <v>103</v>
      </c>
      <c r="BO1047" s="135">
        <v>32702</v>
      </c>
      <c r="BP1047" s="168" t="s">
        <v>18</v>
      </c>
      <c r="BQ1047" s="168" t="s">
        <v>19</v>
      </c>
      <c r="BR1047" s="168" t="s">
        <v>20</v>
      </c>
      <c r="BS1047" s="168" t="s">
        <v>103</v>
      </c>
      <c r="BT1047" s="168" t="s">
        <v>23</v>
      </c>
      <c r="BU1047" s="168" t="s">
        <v>103</v>
      </c>
      <c r="BV1047" s="168" t="s">
        <v>25</v>
      </c>
      <c r="BW1047" s="168" t="s">
        <v>103</v>
      </c>
      <c r="BX1047" s="168" t="s">
        <v>103</v>
      </c>
      <c r="BY1047" s="168" t="s">
        <v>103</v>
      </c>
      <c r="BZ1047" s="168" t="s">
        <v>29</v>
      </c>
      <c r="CA1047" s="168" t="s">
        <v>103</v>
      </c>
      <c r="CB1047" s="168" t="s">
        <v>103</v>
      </c>
      <c r="CC1047" s="168" t="s">
        <v>32</v>
      </c>
      <c r="CD1047" s="168" t="s">
        <v>33</v>
      </c>
      <c r="CE1047" s="168" t="s">
        <v>103</v>
      </c>
      <c r="CF1047" s="168" t="s">
        <v>35</v>
      </c>
      <c r="CG1047" s="168" t="s">
        <v>103</v>
      </c>
      <c r="CH1047" s="168" t="s">
        <v>36</v>
      </c>
      <c r="CI1047" s="168" t="s">
        <v>103</v>
      </c>
      <c r="CJ1047" s="168" t="s">
        <v>179</v>
      </c>
      <c r="CK1047" s="137">
        <v>42433</v>
      </c>
      <c r="CL1047" s="168" t="s">
        <v>18</v>
      </c>
      <c r="CM1047" s="138" t="s">
        <v>103</v>
      </c>
      <c r="CN1047" s="168" t="s">
        <v>103</v>
      </c>
      <c r="CO1047" s="168" t="s">
        <v>103</v>
      </c>
      <c r="CP1047" s="168" t="s">
        <v>103</v>
      </c>
      <c r="CQ1047" s="168" t="s">
        <v>103</v>
      </c>
      <c r="CR1047" s="168" t="s">
        <v>103</v>
      </c>
      <c r="CS1047" s="168" t="s">
        <v>103</v>
      </c>
      <c r="CT1047" s="168" t="s">
        <v>103</v>
      </c>
      <c r="CU1047" s="168" t="s">
        <v>103</v>
      </c>
      <c r="CV1047" s="168" t="s">
        <v>103</v>
      </c>
      <c r="CX1047" s="166" t="s">
        <v>9322</v>
      </c>
      <c r="CY1047" s="165" t="s">
        <v>94</v>
      </c>
      <c r="CZ1047" s="165" t="s">
        <v>9323</v>
      </c>
      <c r="DA1047" s="165" t="s">
        <v>2074</v>
      </c>
      <c r="DB1047" s="165" t="s">
        <v>2127</v>
      </c>
      <c r="DC1047" s="167" t="s">
        <v>9324</v>
      </c>
      <c r="DD1047" s="168">
        <v>1600023</v>
      </c>
      <c r="DE1047" s="165" t="s">
        <v>9325</v>
      </c>
    </row>
    <row r="1048" spans="1:109" x14ac:dyDescent="0.2">
      <c r="A1048" s="163" t="s">
        <v>10512</v>
      </c>
      <c r="B1048" s="164" t="s">
        <v>9326</v>
      </c>
      <c r="C1048" s="114">
        <v>44228</v>
      </c>
      <c r="D1048" s="163" t="s">
        <v>462</v>
      </c>
      <c r="E1048" s="165" t="s">
        <v>9327</v>
      </c>
      <c r="F1048" s="166" t="s">
        <v>9328</v>
      </c>
      <c r="G1048" s="165" t="s">
        <v>94</v>
      </c>
      <c r="H1048" s="165" t="s">
        <v>9329</v>
      </c>
      <c r="I1048" s="165" t="s">
        <v>4734</v>
      </c>
      <c r="J1048" s="165" t="s">
        <v>4735</v>
      </c>
      <c r="K1048" s="167" t="s">
        <v>9330</v>
      </c>
      <c r="L1048" s="168" t="s">
        <v>9331</v>
      </c>
      <c r="M1048" s="165" t="s">
        <v>9332</v>
      </c>
      <c r="N1048" s="168" t="s">
        <v>4736</v>
      </c>
      <c r="O1048" s="169">
        <v>10000</v>
      </c>
      <c r="P1048" s="163" t="s">
        <v>103</v>
      </c>
      <c r="Q1048" s="157" t="s">
        <v>2072</v>
      </c>
      <c r="R1048" s="130" t="str">
        <f t="shared" ca="1" si="49"/>
        <v/>
      </c>
      <c r="S1048" s="161" t="s">
        <v>103</v>
      </c>
      <c r="T1048" s="131" t="str">
        <f>IF(S1048&lt;&gt;"",DATE(YEAR(S1048)+5,MONTH(S1048),DAY(S1048))-1,"")</f>
        <v/>
      </c>
      <c r="U1048" s="168" t="s">
        <v>103</v>
      </c>
      <c r="V1048" s="168" t="s">
        <v>103</v>
      </c>
      <c r="W1048" s="168" t="s">
        <v>103</v>
      </c>
      <c r="X1048" s="168" t="s">
        <v>103</v>
      </c>
      <c r="Y1048" s="168" t="s">
        <v>103</v>
      </c>
      <c r="Z1048" s="168" t="s">
        <v>103</v>
      </c>
      <c r="AA1048" s="168" t="s">
        <v>103</v>
      </c>
      <c r="AB1048" s="168" t="s">
        <v>103</v>
      </c>
      <c r="AC1048" s="168" t="s">
        <v>103</v>
      </c>
      <c r="AD1048" s="168" t="s">
        <v>103</v>
      </c>
      <c r="AE1048" s="168" t="s">
        <v>103</v>
      </c>
      <c r="AF1048" s="168" t="s">
        <v>103</v>
      </c>
      <c r="AG1048" s="168" t="s">
        <v>103</v>
      </c>
      <c r="AH1048" s="168" t="s">
        <v>103</v>
      </c>
      <c r="AI1048" s="168" t="s">
        <v>103</v>
      </c>
      <c r="AJ1048" s="168" t="s">
        <v>103</v>
      </c>
      <c r="AK1048" s="168" t="s">
        <v>103</v>
      </c>
      <c r="AL1048" s="168" t="s">
        <v>20</v>
      </c>
      <c r="AM1048" s="168" t="s">
        <v>103</v>
      </c>
      <c r="AN1048" s="168" t="s">
        <v>103</v>
      </c>
      <c r="AO1048" s="168" t="s">
        <v>103</v>
      </c>
      <c r="AP1048" s="168" t="s">
        <v>103</v>
      </c>
      <c r="AQ1048" s="168" t="s">
        <v>103</v>
      </c>
      <c r="AR1048" s="168" t="s">
        <v>103</v>
      </c>
      <c r="AS1048" s="168" t="s">
        <v>103</v>
      </c>
      <c r="AT1048" s="168" t="s">
        <v>103</v>
      </c>
      <c r="AU1048" s="168" t="s">
        <v>103</v>
      </c>
      <c r="AV1048" s="168" t="s">
        <v>103</v>
      </c>
      <c r="AW1048" s="168" t="s">
        <v>103</v>
      </c>
      <c r="AX1048" s="168" t="s">
        <v>103</v>
      </c>
      <c r="AY1048" s="168" t="s">
        <v>103</v>
      </c>
      <c r="AZ1048" s="168" t="s">
        <v>103</v>
      </c>
      <c r="BA1048" s="168" t="s">
        <v>103</v>
      </c>
      <c r="BB1048" s="168" t="s">
        <v>36</v>
      </c>
      <c r="BC1048" s="168" t="s">
        <v>103</v>
      </c>
      <c r="BD1048" s="168" t="s">
        <v>103</v>
      </c>
      <c r="BE1048" s="168" t="s">
        <v>103</v>
      </c>
      <c r="BF1048" s="168" t="s">
        <v>103</v>
      </c>
      <c r="BG1048" s="168" t="s">
        <v>103</v>
      </c>
      <c r="BH1048" s="168" t="s">
        <v>103</v>
      </c>
      <c r="BI1048" s="168" t="s">
        <v>103</v>
      </c>
      <c r="BJ1048" s="168" t="s">
        <v>103</v>
      </c>
      <c r="BK1048" s="168" t="s">
        <v>103</v>
      </c>
      <c r="BL1048" s="168" t="s">
        <v>103</v>
      </c>
      <c r="BM1048" s="168" t="s">
        <v>103</v>
      </c>
      <c r="BN1048" s="168" t="s">
        <v>103</v>
      </c>
      <c r="BO1048" s="135">
        <v>42391</v>
      </c>
      <c r="BP1048" s="168" t="s">
        <v>103</v>
      </c>
      <c r="BQ1048" s="168" t="s">
        <v>103</v>
      </c>
      <c r="BR1048" s="168" t="s">
        <v>20</v>
      </c>
      <c r="BS1048" s="168" t="s">
        <v>103</v>
      </c>
      <c r="BT1048" s="168" t="s">
        <v>103</v>
      </c>
      <c r="BU1048" s="168" t="s">
        <v>103</v>
      </c>
      <c r="BV1048" s="168" t="s">
        <v>103</v>
      </c>
      <c r="BW1048" s="168" t="s">
        <v>103</v>
      </c>
      <c r="BX1048" s="168" t="s">
        <v>103</v>
      </c>
      <c r="BY1048" s="168" t="s">
        <v>103</v>
      </c>
      <c r="BZ1048" s="168" t="s">
        <v>103</v>
      </c>
      <c r="CA1048" s="168" t="s">
        <v>103</v>
      </c>
      <c r="CB1048" s="168" t="s">
        <v>103</v>
      </c>
      <c r="CC1048" s="168" t="s">
        <v>103</v>
      </c>
      <c r="CD1048" s="168" t="s">
        <v>103</v>
      </c>
      <c r="CE1048" s="168" t="s">
        <v>103</v>
      </c>
      <c r="CF1048" s="168" t="s">
        <v>103</v>
      </c>
      <c r="CG1048" s="168" t="s">
        <v>103</v>
      </c>
      <c r="CH1048" s="168" t="s">
        <v>36</v>
      </c>
      <c r="CI1048" s="168" t="s">
        <v>103</v>
      </c>
      <c r="CJ1048" s="168" t="s">
        <v>103</v>
      </c>
      <c r="CK1048" s="137" t="s">
        <v>103</v>
      </c>
      <c r="CL1048" s="168" t="s">
        <v>103</v>
      </c>
      <c r="CM1048" s="138" t="s">
        <v>103</v>
      </c>
      <c r="CN1048" s="168" t="s">
        <v>103</v>
      </c>
      <c r="CO1048" s="168" t="s">
        <v>103</v>
      </c>
      <c r="CP1048" s="168" t="s">
        <v>103</v>
      </c>
      <c r="CQ1048" s="168" t="s">
        <v>103</v>
      </c>
      <c r="CR1048" s="168" t="s">
        <v>103</v>
      </c>
      <c r="CS1048" s="168" t="s">
        <v>103</v>
      </c>
      <c r="CT1048" s="168" t="s">
        <v>103</v>
      </c>
      <c r="CU1048" s="168" t="s">
        <v>103</v>
      </c>
      <c r="CV1048" s="168" t="s">
        <v>103</v>
      </c>
      <c r="CX1048" s="166" t="s">
        <v>9328</v>
      </c>
      <c r="CY1048" s="165" t="s">
        <v>94</v>
      </c>
      <c r="CZ1048" s="165" t="s">
        <v>9329</v>
      </c>
      <c r="DA1048" s="165" t="s">
        <v>4734</v>
      </c>
      <c r="DB1048" s="165" t="s">
        <v>4735</v>
      </c>
      <c r="DC1048" s="167" t="s">
        <v>9333</v>
      </c>
      <c r="DD1048" s="168">
        <v>7810812</v>
      </c>
      <c r="DE1048" s="165" t="s">
        <v>9332</v>
      </c>
    </row>
    <row r="1049" spans="1:109" x14ac:dyDescent="0.2">
      <c r="A1049" s="163" t="s">
        <v>10514</v>
      </c>
      <c r="B1049" s="164" t="s">
        <v>9341</v>
      </c>
      <c r="C1049" s="114">
        <v>44228</v>
      </c>
      <c r="D1049" s="163" t="s">
        <v>396</v>
      </c>
      <c r="E1049" s="165" t="s">
        <v>4214</v>
      </c>
      <c r="F1049" s="166" t="s">
        <v>9342</v>
      </c>
      <c r="G1049" s="165" t="s">
        <v>94</v>
      </c>
      <c r="H1049" s="165" t="s">
        <v>8941</v>
      </c>
      <c r="I1049" s="165" t="s">
        <v>2074</v>
      </c>
      <c r="J1049" s="165" t="s">
        <v>2165</v>
      </c>
      <c r="K1049" s="167" t="s">
        <v>9343</v>
      </c>
      <c r="L1049" s="168" t="s">
        <v>9344</v>
      </c>
      <c r="M1049" s="165" t="s">
        <v>9345</v>
      </c>
      <c r="N1049" s="168" t="s">
        <v>31</v>
      </c>
      <c r="O1049" s="169">
        <v>50000</v>
      </c>
      <c r="P1049" s="163" t="s">
        <v>103</v>
      </c>
      <c r="Q1049" s="157" t="s">
        <v>2072</v>
      </c>
      <c r="R1049" s="130" t="str">
        <f t="shared" ca="1" si="49"/>
        <v>有</v>
      </c>
      <c r="S1049" s="161">
        <v>43788</v>
      </c>
      <c r="T1049" s="131">
        <f>IF(S1049&lt;&gt;"",DATE(YEAR(S1049)+5,MONTH(S1049),DAY(S1049))-1,"")</f>
        <v>45614</v>
      </c>
      <c r="U1049" s="168" t="s">
        <v>18</v>
      </c>
      <c r="V1049" s="168" t="s">
        <v>103</v>
      </c>
      <c r="W1049" s="168" t="s">
        <v>103</v>
      </c>
      <c r="X1049" s="168" t="s">
        <v>103</v>
      </c>
      <c r="Y1049" s="168" t="s">
        <v>103</v>
      </c>
      <c r="Z1049" s="168" t="s">
        <v>18</v>
      </c>
      <c r="AA1049" s="168" t="s">
        <v>103</v>
      </c>
      <c r="AB1049" s="168" t="s">
        <v>103</v>
      </c>
      <c r="AC1049" s="168" t="s">
        <v>103</v>
      </c>
      <c r="AD1049" s="168" t="s">
        <v>103</v>
      </c>
      <c r="AE1049" s="168" t="s">
        <v>103</v>
      </c>
      <c r="AF1049" s="168" t="s">
        <v>103</v>
      </c>
      <c r="AG1049" s="168" t="s">
        <v>103</v>
      </c>
      <c r="AH1049" s="168" t="s">
        <v>103</v>
      </c>
      <c r="AI1049" s="168" t="s">
        <v>103</v>
      </c>
      <c r="AJ1049" s="168" t="s">
        <v>18</v>
      </c>
      <c r="AK1049" s="168" t="s">
        <v>19</v>
      </c>
      <c r="AL1049" s="168" t="s">
        <v>103</v>
      </c>
      <c r="AM1049" s="168" t="s">
        <v>103</v>
      </c>
      <c r="AN1049" s="168" t="s">
        <v>23</v>
      </c>
      <c r="AO1049" s="168" t="s">
        <v>103</v>
      </c>
      <c r="AP1049" s="168" t="s">
        <v>103</v>
      </c>
      <c r="AQ1049" s="168" t="s">
        <v>103</v>
      </c>
      <c r="AR1049" s="168" t="s">
        <v>27</v>
      </c>
      <c r="AS1049" s="168" t="s">
        <v>103</v>
      </c>
      <c r="AT1049" s="168" t="s">
        <v>103</v>
      </c>
      <c r="AU1049" s="168" t="s">
        <v>103</v>
      </c>
      <c r="AV1049" s="168" t="s">
        <v>31</v>
      </c>
      <c r="AW1049" s="168" t="s">
        <v>32</v>
      </c>
      <c r="AX1049" s="168" t="s">
        <v>103</v>
      </c>
      <c r="AY1049" s="168" t="s">
        <v>103</v>
      </c>
      <c r="AZ1049" s="168" t="s">
        <v>103</v>
      </c>
      <c r="BA1049" s="168" t="s">
        <v>103</v>
      </c>
      <c r="BB1049" s="168" t="s">
        <v>103</v>
      </c>
      <c r="BC1049" s="168" t="s">
        <v>103</v>
      </c>
      <c r="BD1049" s="168" t="s">
        <v>103</v>
      </c>
      <c r="BE1049" s="168" t="s">
        <v>18</v>
      </c>
      <c r="BF1049" s="168" t="s">
        <v>103</v>
      </c>
      <c r="BG1049" s="168" t="s">
        <v>103</v>
      </c>
      <c r="BH1049" s="168" t="s">
        <v>103</v>
      </c>
      <c r="BI1049" s="168" t="s">
        <v>103</v>
      </c>
      <c r="BJ1049" s="168" t="s">
        <v>103</v>
      </c>
      <c r="BK1049" s="168" t="s">
        <v>103</v>
      </c>
      <c r="BL1049" s="168" t="s">
        <v>103</v>
      </c>
      <c r="BM1049" s="168" t="s">
        <v>103</v>
      </c>
      <c r="BN1049" s="168" t="s">
        <v>103</v>
      </c>
      <c r="BO1049" s="135">
        <v>43398</v>
      </c>
      <c r="BP1049" s="168" t="s">
        <v>103</v>
      </c>
      <c r="BQ1049" s="168" t="s">
        <v>19</v>
      </c>
      <c r="BR1049" s="168" t="s">
        <v>103</v>
      </c>
      <c r="BS1049" s="168" t="s">
        <v>103</v>
      </c>
      <c r="BT1049" s="168" t="s">
        <v>23</v>
      </c>
      <c r="BU1049" s="168" t="s">
        <v>103</v>
      </c>
      <c r="BV1049" s="168" t="s">
        <v>103</v>
      </c>
      <c r="BW1049" s="168" t="s">
        <v>103</v>
      </c>
      <c r="BX1049" s="168" t="s">
        <v>27</v>
      </c>
      <c r="BY1049" s="168" t="s">
        <v>103</v>
      </c>
      <c r="BZ1049" s="168" t="s">
        <v>103</v>
      </c>
      <c r="CA1049" s="168" t="s">
        <v>103</v>
      </c>
      <c r="CB1049" s="168" t="s">
        <v>31</v>
      </c>
      <c r="CC1049" s="168" t="s">
        <v>32</v>
      </c>
      <c r="CD1049" s="168" t="s">
        <v>103</v>
      </c>
      <c r="CE1049" s="168" t="s">
        <v>103</v>
      </c>
      <c r="CF1049" s="168" t="s">
        <v>103</v>
      </c>
      <c r="CG1049" s="168" t="s">
        <v>103</v>
      </c>
      <c r="CH1049" s="168" t="s">
        <v>103</v>
      </c>
      <c r="CI1049" s="168" t="s">
        <v>103</v>
      </c>
      <c r="CJ1049" s="168" t="s">
        <v>103</v>
      </c>
      <c r="CK1049" s="137">
        <v>44145</v>
      </c>
      <c r="CL1049" s="168" t="s">
        <v>18</v>
      </c>
      <c r="CM1049" s="138" t="s">
        <v>103</v>
      </c>
      <c r="CN1049" s="168" t="s">
        <v>103</v>
      </c>
      <c r="CO1049" s="168" t="s">
        <v>103</v>
      </c>
      <c r="CP1049" s="168" t="s">
        <v>103</v>
      </c>
      <c r="CQ1049" s="168" t="s">
        <v>103</v>
      </c>
      <c r="CR1049" s="168" t="s">
        <v>103</v>
      </c>
      <c r="CS1049" s="168" t="s">
        <v>103</v>
      </c>
      <c r="CT1049" s="168" t="s">
        <v>103</v>
      </c>
      <c r="CU1049" s="168" t="s">
        <v>103</v>
      </c>
      <c r="CV1049" s="168" t="s">
        <v>103</v>
      </c>
      <c r="CX1049" s="166" t="s">
        <v>9342</v>
      </c>
      <c r="CY1049" s="165" t="s">
        <v>94</v>
      </c>
      <c r="CZ1049" s="165" t="s">
        <v>8941</v>
      </c>
      <c r="DA1049" s="165" t="s">
        <v>2074</v>
      </c>
      <c r="DB1049" s="165" t="s">
        <v>2165</v>
      </c>
      <c r="DC1049" s="167" t="s">
        <v>9346</v>
      </c>
      <c r="DD1049" s="168">
        <v>1710033</v>
      </c>
      <c r="DE1049" s="165" t="s">
        <v>9345</v>
      </c>
    </row>
    <row r="1050" spans="1:109" x14ac:dyDescent="0.2">
      <c r="A1050" s="163" t="s">
        <v>10515</v>
      </c>
      <c r="B1050" s="164" t="s">
        <v>9347</v>
      </c>
      <c r="C1050" s="114">
        <v>44228</v>
      </c>
      <c r="D1050" s="163" t="s">
        <v>171</v>
      </c>
      <c r="E1050" s="165" t="s">
        <v>9350</v>
      </c>
      <c r="F1050" s="178" t="s">
        <v>9351</v>
      </c>
      <c r="G1050" s="165" t="s">
        <v>94</v>
      </c>
      <c r="H1050" s="165" t="s">
        <v>9352</v>
      </c>
      <c r="I1050" s="165" t="s">
        <v>2067</v>
      </c>
      <c r="J1050" s="165" t="s">
        <v>2138</v>
      </c>
      <c r="K1050" s="167" t="s">
        <v>9353</v>
      </c>
      <c r="L1050" s="168" t="s">
        <v>2140</v>
      </c>
      <c r="M1050" s="165" t="s">
        <v>9354</v>
      </c>
      <c r="N1050" s="168" t="s">
        <v>2090</v>
      </c>
      <c r="O1050" s="169">
        <v>1000</v>
      </c>
      <c r="P1050" s="163" t="s">
        <v>103</v>
      </c>
      <c r="Q1050" s="157" t="s">
        <v>2072</v>
      </c>
      <c r="R1050" s="130" t="s">
        <v>103</v>
      </c>
      <c r="S1050" s="161" t="s">
        <v>103</v>
      </c>
      <c r="T1050" s="131" t="s">
        <v>103</v>
      </c>
      <c r="U1050" s="168" t="s">
        <v>103</v>
      </c>
      <c r="V1050" s="168" t="s">
        <v>103</v>
      </c>
      <c r="W1050" s="168" t="s">
        <v>103</v>
      </c>
      <c r="X1050" s="168" t="s">
        <v>103</v>
      </c>
      <c r="Y1050" s="168" t="s">
        <v>103</v>
      </c>
      <c r="Z1050" s="168" t="s">
        <v>103</v>
      </c>
      <c r="AA1050" s="168" t="s">
        <v>19</v>
      </c>
      <c r="AB1050" s="168" t="s">
        <v>103</v>
      </c>
      <c r="AC1050" s="168" t="s">
        <v>103</v>
      </c>
      <c r="AD1050" s="168" t="s">
        <v>103</v>
      </c>
      <c r="AE1050" s="168" t="s">
        <v>103</v>
      </c>
      <c r="AF1050" s="168" t="s">
        <v>103</v>
      </c>
      <c r="AG1050" s="168" t="s">
        <v>103</v>
      </c>
      <c r="AH1050" s="168" t="s">
        <v>103</v>
      </c>
      <c r="AI1050" s="168" t="s">
        <v>103</v>
      </c>
      <c r="AJ1050" s="168" t="s">
        <v>103</v>
      </c>
      <c r="AK1050" s="168" t="s">
        <v>103</v>
      </c>
      <c r="AL1050" s="168" t="s">
        <v>103</v>
      </c>
      <c r="AM1050" s="168" t="s">
        <v>103</v>
      </c>
      <c r="AN1050" s="168" t="s">
        <v>103</v>
      </c>
      <c r="AO1050" s="168" t="s">
        <v>103</v>
      </c>
      <c r="AP1050" s="168" t="s">
        <v>103</v>
      </c>
      <c r="AQ1050" s="168" t="s">
        <v>103</v>
      </c>
      <c r="AR1050" s="168" t="s">
        <v>103</v>
      </c>
      <c r="AS1050" s="168" t="s">
        <v>103</v>
      </c>
      <c r="AT1050" s="168" t="s">
        <v>103</v>
      </c>
      <c r="AU1050" s="168" t="s">
        <v>103</v>
      </c>
      <c r="AV1050" s="168" t="s">
        <v>103</v>
      </c>
      <c r="AW1050" s="168" t="s">
        <v>103</v>
      </c>
      <c r="AX1050" s="168" t="s">
        <v>103</v>
      </c>
      <c r="AY1050" s="168" t="s">
        <v>103</v>
      </c>
      <c r="AZ1050" s="168" t="s">
        <v>103</v>
      </c>
      <c r="BA1050" s="168" t="s">
        <v>103</v>
      </c>
      <c r="BB1050" s="168" t="s">
        <v>103</v>
      </c>
      <c r="BC1050" s="168" t="s">
        <v>103</v>
      </c>
      <c r="BD1050" s="168" t="s">
        <v>103</v>
      </c>
      <c r="BE1050" s="168" t="s">
        <v>103</v>
      </c>
      <c r="BF1050" s="168" t="s">
        <v>103</v>
      </c>
      <c r="BG1050" s="168" t="s">
        <v>103</v>
      </c>
      <c r="BH1050" s="168" t="s">
        <v>103</v>
      </c>
      <c r="BI1050" s="168" t="s">
        <v>103</v>
      </c>
      <c r="BJ1050" s="168" t="s">
        <v>103</v>
      </c>
      <c r="BK1050" s="168" t="s">
        <v>103</v>
      </c>
      <c r="BL1050" s="168" t="s">
        <v>103</v>
      </c>
      <c r="BM1050" s="168" t="s">
        <v>103</v>
      </c>
      <c r="BN1050" s="168" t="s">
        <v>103</v>
      </c>
      <c r="BO1050" s="135" t="s">
        <v>103</v>
      </c>
      <c r="BP1050" s="168" t="s">
        <v>103</v>
      </c>
      <c r="BQ1050" s="168" t="s">
        <v>103</v>
      </c>
      <c r="BR1050" s="168" t="s">
        <v>103</v>
      </c>
      <c r="BS1050" s="168" t="s">
        <v>103</v>
      </c>
      <c r="BT1050" s="168" t="s">
        <v>103</v>
      </c>
      <c r="BU1050" s="168" t="s">
        <v>103</v>
      </c>
      <c r="BV1050" s="168" t="s">
        <v>103</v>
      </c>
      <c r="BW1050" s="168" t="s">
        <v>103</v>
      </c>
      <c r="BX1050" s="168" t="s">
        <v>103</v>
      </c>
      <c r="BY1050" s="168" t="s">
        <v>103</v>
      </c>
      <c r="BZ1050" s="168" t="s">
        <v>103</v>
      </c>
      <c r="CA1050" s="168" t="s">
        <v>103</v>
      </c>
      <c r="CB1050" s="168" t="s">
        <v>103</v>
      </c>
      <c r="CC1050" s="168" t="s">
        <v>103</v>
      </c>
      <c r="CD1050" s="168" t="s">
        <v>103</v>
      </c>
      <c r="CE1050" s="168" t="s">
        <v>103</v>
      </c>
      <c r="CF1050" s="168" t="s">
        <v>103</v>
      </c>
      <c r="CG1050" s="168" t="s">
        <v>103</v>
      </c>
      <c r="CH1050" s="168" t="s">
        <v>103</v>
      </c>
      <c r="CI1050" s="168" t="s">
        <v>103</v>
      </c>
      <c r="CJ1050" s="168" t="s">
        <v>103</v>
      </c>
      <c r="CK1050" s="137" t="s">
        <v>103</v>
      </c>
      <c r="CL1050" s="168" t="s">
        <v>103</v>
      </c>
      <c r="CM1050" s="138" t="s">
        <v>103</v>
      </c>
      <c r="CN1050" s="168" t="s">
        <v>103</v>
      </c>
      <c r="CO1050" s="168" t="s">
        <v>103</v>
      </c>
      <c r="CP1050" s="168" t="s">
        <v>103</v>
      </c>
      <c r="CQ1050" s="168" t="s">
        <v>103</v>
      </c>
      <c r="CR1050" s="168" t="s">
        <v>103</v>
      </c>
      <c r="CS1050" s="168" t="s">
        <v>103</v>
      </c>
      <c r="CT1050" s="168" t="s">
        <v>103</v>
      </c>
      <c r="CU1050" s="168" t="s">
        <v>103</v>
      </c>
      <c r="CV1050" s="168" t="s">
        <v>103</v>
      </c>
      <c r="CX1050" s="166" t="s">
        <v>9351</v>
      </c>
      <c r="CY1050" s="165" t="s">
        <v>94</v>
      </c>
      <c r="CZ1050" s="165" t="s">
        <v>9352</v>
      </c>
      <c r="DA1050" s="165" t="s">
        <v>2067</v>
      </c>
      <c r="DB1050" s="165" t="s">
        <v>2138</v>
      </c>
      <c r="DC1050" s="167" t="s">
        <v>9355</v>
      </c>
      <c r="DD1050" s="168">
        <v>4600008</v>
      </c>
      <c r="DE1050" s="165" t="s">
        <v>9354</v>
      </c>
    </row>
    <row r="1051" spans="1:109" x14ac:dyDescent="0.2">
      <c r="A1051" s="163" t="s">
        <v>10516</v>
      </c>
      <c r="B1051" s="164" t="s">
        <v>9387</v>
      </c>
      <c r="C1051" s="114">
        <v>44317</v>
      </c>
      <c r="D1051" s="163" t="s">
        <v>91</v>
      </c>
      <c r="E1051" s="165" t="s">
        <v>9388</v>
      </c>
      <c r="F1051" s="178" t="s">
        <v>9389</v>
      </c>
      <c r="G1051" s="165" t="s">
        <v>94</v>
      </c>
      <c r="H1051" s="165" t="s">
        <v>9390</v>
      </c>
      <c r="I1051" s="165" t="s">
        <v>2074</v>
      </c>
      <c r="J1051" s="165" t="s">
        <v>2075</v>
      </c>
      <c r="K1051" s="167" t="s">
        <v>9391</v>
      </c>
      <c r="L1051" s="168" t="s">
        <v>9392</v>
      </c>
      <c r="M1051" s="165" t="s">
        <v>9393</v>
      </c>
      <c r="N1051" s="168" t="s">
        <v>31</v>
      </c>
      <c r="O1051" s="169">
        <v>5000</v>
      </c>
      <c r="P1051" s="163" t="s">
        <v>103</v>
      </c>
      <c r="Q1051" s="157" t="s">
        <v>2072</v>
      </c>
      <c r="R1051" s="130" t="s">
        <v>103</v>
      </c>
      <c r="S1051" s="161" t="s">
        <v>103</v>
      </c>
      <c r="T1051" s="131" t="s">
        <v>103</v>
      </c>
      <c r="U1051" s="168" t="s">
        <v>103</v>
      </c>
      <c r="V1051" s="168" t="s">
        <v>103</v>
      </c>
      <c r="W1051" s="168" t="s">
        <v>103</v>
      </c>
      <c r="X1051" s="168" t="s">
        <v>103</v>
      </c>
      <c r="Y1051" s="168" t="s">
        <v>103</v>
      </c>
      <c r="Z1051" s="168" t="s">
        <v>18</v>
      </c>
      <c r="AA1051" s="168" t="s">
        <v>103</v>
      </c>
      <c r="AB1051" s="168" t="s">
        <v>103</v>
      </c>
      <c r="AC1051" s="168" t="s">
        <v>103</v>
      </c>
      <c r="AD1051" s="168" t="s">
        <v>103</v>
      </c>
      <c r="AE1051" s="168" t="s">
        <v>103</v>
      </c>
      <c r="AF1051" s="168" t="s">
        <v>103</v>
      </c>
      <c r="AG1051" s="168" t="s">
        <v>103</v>
      </c>
      <c r="AH1051" s="168" t="s">
        <v>103</v>
      </c>
      <c r="AI1051" s="168" t="s">
        <v>103</v>
      </c>
      <c r="AJ1051" s="168" t="s">
        <v>103</v>
      </c>
      <c r="AK1051" s="168" t="s">
        <v>103</v>
      </c>
      <c r="AL1051" s="168" t="s">
        <v>103</v>
      </c>
      <c r="AM1051" s="168" t="s">
        <v>103</v>
      </c>
      <c r="AN1051" s="168" t="s">
        <v>103</v>
      </c>
      <c r="AO1051" s="168" t="s">
        <v>103</v>
      </c>
      <c r="AP1051" s="168" t="s">
        <v>103</v>
      </c>
      <c r="AQ1051" s="168" t="s">
        <v>103</v>
      </c>
      <c r="AR1051" s="168" t="s">
        <v>103</v>
      </c>
      <c r="AS1051" s="168" t="s">
        <v>103</v>
      </c>
      <c r="AT1051" s="168" t="s">
        <v>103</v>
      </c>
      <c r="AU1051" s="168" t="s">
        <v>103</v>
      </c>
      <c r="AV1051" s="168" t="s">
        <v>103</v>
      </c>
      <c r="AW1051" s="168" t="s">
        <v>103</v>
      </c>
      <c r="AX1051" s="168" t="s">
        <v>103</v>
      </c>
      <c r="AY1051" s="168" t="s">
        <v>103</v>
      </c>
      <c r="AZ1051" s="168" t="s">
        <v>103</v>
      </c>
      <c r="BA1051" s="168" t="s">
        <v>103</v>
      </c>
      <c r="BB1051" s="168" t="s">
        <v>103</v>
      </c>
      <c r="BC1051" s="168" t="s">
        <v>103</v>
      </c>
      <c r="BD1051" s="168" t="s">
        <v>103</v>
      </c>
      <c r="BE1051" s="168" t="s">
        <v>103</v>
      </c>
      <c r="BF1051" s="168" t="s">
        <v>103</v>
      </c>
      <c r="BG1051" s="168" t="s">
        <v>103</v>
      </c>
      <c r="BH1051" s="168" t="s">
        <v>103</v>
      </c>
      <c r="BI1051" s="168" t="s">
        <v>103</v>
      </c>
      <c r="BJ1051" s="168" t="s">
        <v>103</v>
      </c>
      <c r="BK1051" s="168" t="s">
        <v>103</v>
      </c>
      <c r="BL1051" s="168" t="s">
        <v>103</v>
      </c>
      <c r="BM1051" s="168" t="s">
        <v>103</v>
      </c>
      <c r="BN1051" s="168" t="s">
        <v>103</v>
      </c>
      <c r="BO1051" s="135" t="s">
        <v>103</v>
      </c>
      <c r="BP1051" s="168" t="s">
        <v>103</v>
      </c>
      <c r="BQ1051" s="168" t="s">
        <v>103</v>
      </c>
      <c r="BR1051" s="168" t="s">
        <v>103</v>
      </c>
      <c r="BS1051" s="168" t="s">
        <v>103</v>
      </c>
      <c r="BT1051" s="168" t="s">
        <v>103</v>
      </c>
      <c r="BU1051" s="168" t="s">
        <v>103</v>
      </c>
      <c r="BV1051" s="168" t="s">
        <v>103</v>
      </c>
      <c r="BW1051" s="168" t="s">
        <v>103</v>
      </c>
      <c r="BX1051" s="168" t="s">
        <v>103</v>
      </c>
      <c r="BY1051" s="168" t="s">
        <v>103</v>
      </c>
      <c r="BZ1051" s="168" t="s">
        <v>103</v>
      </c>
      <c r="CA1051" s="168" t="s">
        <v>103</v>
      </c>
      <c r="CB1051" s="168" t="s">
        <v>103</v>
      </c>
      <c r="CC1051" s="168" t="s">
        <v>103</v>
      </c>
      <c r="CD1051" s="168" t="s">
        <v>103</v>
      </c>
      <c r="CE1051" s="168" t="s">
        <v>103</v>
      </c>
      <c r="CF1051" s="168" t="s">
        <v>103</v>
      </c>
      <c r="CG1051" s="168" t="s">
        <v>103</v>
      </c>
      <c r="CH1051" s="168" t="s">
        <v>103</v>
      </c>
      <c r="CI1051" s="168" t="s">
        <v>103</v>
      </c>
      <c r="CJ1051" s="168" t="s">
        <v>103</v>
      </c>
      <c r="CK1051" s="137" t="s">
        <v>103</v>
      </c>
      <c r="CL1051" s="168" t="s">
        <v>103</v>
      </c>
      <c r="CM1051" s="138" t="s">
        <v>103</v>
      </c>
      <c r="CN1051" s="168" t="s">
        <v>103</v>
      </c>
      <c r="CO1051" s="168" t="s">
        <v>103</v>
      </c>
      <c r="CP1051" s="168" t="s">
        <v>103</v>
      </c>
      <c r="CQ1051" s="168" t="s">
        <v>103</v>
      </c>
      <c r="CR1051" s="168" t="s">
        <v>103</v>
      </c>
      <c r="CS1051" s="168" t="s">
        <v>103</v>
      </c>
      <c r="CT1051" s="168" t="s">
        <v>103</v>
      </c>
      <c r="CU1051" s="168" t="s">
        <v>103</v>
      </c>
      <c r="CV1051" s="168" t="s">
        <v>103</v>
      </c>
      <c r="CX1051" s="166" t="s">
        <v>9389</v>
      </c>
      <c r="CY1051" s="165" t="s">
        <v>94</v>
      </c>
      <c r="CZ1051" s="165" t="s">
        <v>9390</v>
      </c>
      <c r="DA1051" s="165" t="s">
        <v>2074</v>
      </c>
      <c r="DB1051" s="165" t="s">
        <v>2075</v>
      </c>
      <c r="DC1051" s="167" t="s">
        <v>9394</v>
      </c>
      <c r="DD1051" s="168">
        <v>1080073</v>
      </c>
      <c r="DE1051" s="165" t="s">
        <v>9393</v>
      </c>
    </row>
    <row r="1052" spans="1:109" x14ac:dyDescent="0.2">
      <c r="A1052" s="163" t="s">
        <v>10517</v>
      </c>
      <c r="B1052" s="164" t="s">
        <v>9395</v>
      </c>
      <c r="C1052" s="114">
        <v>44317</v>
      </c>
      <c r="D1052" s="163" t="s">
        <v>257</v>
      </c>
      <c r="E1052" s="165" t="s">
        <v>9396</v>
      </c>
      <c r="F1052" s="178" t="s">
        <v>9397</v>
      </c>
      <c r="G1052" s="165" t="s">
        <v>94</v>
      </c>
      <c r="H1052" s="165" t="s">
        <v>9398</v>
      </c>
      <c r="I1052" s="165" t="s">
        <v>2067</v>
      </c>
      <c r="J1052" s="165" t="s">
        <v>2068</v>
      </c>
      <c r="K1052" s="167" t="s">
        <v>9399</v>
      </c>
      <c r="L1052" s="168" t="s">
        <v>9400</v>
      </c>
      <c r="M1052" s="165" t="s">
        <v>9401</v>
      </c>
      <c r="N1052" s="168" t="s">
        <v>2090</v>
      </c>
      <c r="O1052" s="169">
        <v>27000</v>
      </c>
      <c r="P1052" s="163" t="s">
        <v>103</v>
      </c>
      <c r="Q1052" s="157" t="s">
        <v>2072</v>
      </c>
      <c r="R1052" s="130" t="s">
        <v>103</v>
      </c>
      <c r="S1052" s="161" t="s">
        <v>103</v>
      </c>
      <c r="T1052" s="131" t="s">
        <v>103</v>
      </c>
      <c r="U1052" s="168" t="s">
        <v>103</v>
      </c>
      <c r="V1052" s="168" t="s">
        <v>103</v>
      </c>
      <c r="W1052" s="168" t="s">
        <v>103</v>
      </c>
      <c r="X1052" s="168" t="s">
        <v>103</v>
      </c>
      <c r="Y1052" s="168" t="s">
        <v>103</v>
      </c>
      <c r="Z1052" s="168" t="s">
        <v>103</v>
      </c>
      <c r="AA1052" s="168" t="s">
        <v>103</v>
      </c>
      <c r="AB1052" s="168" t="s">
        <v>103</v>
      </c>
      <c r="AC1052" s="168" t="s">
        <v>103</v>
      </c>
      <c r="AD1052" s="168" t="s">
        <v>103</v>
      </c>
      <c r="AE1052" s="168" t="s">
        <v>103</v>
      </c>
      <c r="AF1052" s="168" t="s">
        <v>103</v>
      </c>
      <c r="AG1052" s="168" t="s">
        <v>103</v>
      </c>
      <c r="AH1052" s="168" t="s">
        <v>103</v>
      </c>
      <c r="AI1052" s="168" t="s">
        <v>103</v>
      </c>
      <c r="AJ1052" s="168" t="s">
        <v>103</v>
      </c>
      <c r="AK1052" s="168" t="s">
        <v>103</v>
      </c>
      <c r="AL1052" s="168" t="s">
        <v>103</v>
      </c>
      <c r="AM1052" s="168" t="s">
        <v>103</v>
      </c>
      <c r="AN1052" s="168" t="s">
        <v>23</v>
      </c>
      <c r="AO1052" s="168" t="s">
        <v>24</v>
      </c>
      <c r="AP1052" s="168" t="s">
        <v>103</v>
      </c>
      <c r="AQ1052" s="168" t="s">
        <v>103</v>
      </c>
      <c r="AR1052" s="168" t="s">
        <v>103</v>
      </c>
      <c r="AS1052" s="168" t="s">
        <v>103</v>
      </c>
      <c r="AT1052" s="168" t="s">
        <v>103</v>
      </c>
      <c r="AU1052" s="168" t="s">
        <v>103</v>
      </c>
      <c r="AV1052" s="168" t="s">
        <v>103</v>
      </c>
      <c r="AW1052" s="168" t="s">
        <v>103</v>
      </c>
      <c r="AX1052" s="168" t="s">
        <v>103</v>
      </c>
      <c r="AY1052" s="168" t="s">
        <v>103</v>
      </c>
      <c r="AZ1052" s="168" t="s">
        <v>103</v>
      </c>
      <c r="BA1052" s="168" t="s">
        <v>103</v>
      </c>
      <c r="BB1052" s="168" t="s">
        <v>103</v>
      </c>
      <c r="BC1052" s="168" t="s">
        <v>103</v>
      </c>
      <c r="BD1052" s="168" t="s">
        <v>103</v>
      </c>
      <c r="BE1052" s="168" t="s">
        <v>103</v>
      </c>
      <c r="BF1052" s="168" t="s">
        <v>103</v>
      </c>
      <c r="BG1052" s="168" t="s">
        <v>103</v>
      </c>
      <c r="BH1052" s="168" t="s">
        <v>103</v>
      </c>
      <c r="BI1052" s="168" t="s">
        <v>103</v>
      </c>
      <c r="BJ1052" s="168" t="s">
        <v>103</v>
      </c>
      <c r="BK1052" s="168" t="s">
        <v>103</v>
      </c>
      <c r="BL1052" s="168" t="s">
        <v>103</v>
      </c>
      <c r="BM1052" s="168" t="s">
        <v>103</v>
      </c>
      <c r="BN1052" s="168" t="s">
        <v>103</v>
      </c>
      <c r="BO1052" s="135">
        <v>44202</v>
      </c>
      <c r="BP1052" s="168" t="s">
        <v>103</v>
      </c>
      <c r="BQ1052" s="168" t="s">
        <v>103</v>
      </c>
      <c r="BR1052" s="168" t="s">
        <v>103</v>
      </c>
      <c r="BS1052" s="168" t="s">
        <v>103</v>
      </c>
      <c r="BT1052" s="168" t="s">
        <v>103</v>
      </c>
      <c r="BU1052" s="168" t="s">
        <v>24</v>
      </c>
      <c r="BV1052" s="168" t="s">
        <v>103</v>
      </c>
      <c r="BW1052" s="168" t="s">
        <v>103</v>
      </c>
      <c r="BX1052" s="168" t="s">
        <v>103</v>
      </c>
      <c r="BY1052" s="168" t="s">
        <v>103</v>
      </c>
      <c r="BZ1052" s="168" t="s">
        <v>103</v>
      </c>
      <c r="CA1052" s="168" t="s">
        <v>103</v>
      </c>
      <c r="CB1052" s="168" t="s">
        <v>103</v>
      </c>
      <c r="CC1052" s="168" t="s">
        <v>103</v>
      </c>
      <c r="CD1052" s="168" t="s">
        <v>103</v>
      </c>
      <c r="CE1052" s="168" t="s">
        <v>103</v>
      </c>
      <c r="CF1052" s="168" t="s">
        <v>103</v>
      </c>
      <c r="CG1052" s="168" t="s">
        <v>103</v>
      </c>
      <c r="CH1052" s="168" t="s">
        <v>103</v>
      </c>
      <c r="CI1052" s="168" t="s">
        <v>103</v>
      </c>
      <c r="CJ1052" s="168" t="s">
        <v>103</v>
      </c>
      <c r="CK1052" s="137" t="s">
        <v>103</v>
      </c>
      <c r="CL1052" s="168" t="s">
        <v>103</v>
      </c>
      <c r="CM1052" s="138" t="s">
        <v>103</v>
      </c>
      <c r="CN1052" s="168" t="s">
        <v>103</v>
      </c>
      <c r="CO1052" s="168" t="s">
        <v>103</v>
      </c>
      <c r="CP1052" s="168" t="s">
        <v>103</v>
      </c>
      <c r="CQ1052" s="168" t="s">
        <v>103</v>
      </c>
      <c r="CR1052" s="168" t="s">
        <v>103</v>
      </c>
      <c r="CS1052" s="168" t="s">
        <v>103</v>
      </c>
      <c r="CT1052" s="168" t="s">
        <v>103</v>
      </c>
      <c r="CU1052" s="168" t="s">
        <v>103</v>
      </c>
      <c r="CV1052" s="168" t="s">
        <v>103</v>
      </c>
      <c r="CX1052" s="166" t="s">
        <v>9397</v>
      </c>
      <c r="CY1052" s="165" t="s">
        <v>94</v>
      </c>
      <c r="CZ1052" s="165" t="s">
        <v>9398</v>
      </c>
      <c r="DA1052" s="165" t="s">
        <v>2067</v>
      </c>
      <c r="DB1052" s="165" t="s">
        <v>2068</v>
      </c>
      <c r="DC1052" s="167" t="s">
        <v>9402</v>
      </c>
      <c r="DD1052" s="168">
        <v>4530851</v>
      </c>
      <c r="DE1052" s="165" t="s">
        <v>9401</v>
      </c>
    </row>
    <row r="1053" spans="1:109" x14ac:dyDescent="0.2">
      <c r="A1053" s="163" t="s">
        <v>10518</v>
      </c>
      <c r="B1053" s="164" t="s">
        <v>9403</v>
      </c>
      <c r="C1053" s="114">
        <v>44317</v>
      </c>
      <c r="D1053" s="163" t="s">
        <v>736</v>
      </c>
      <c r="E1053" s="165" t="s">
        <v>9404</v>
      </c>
      <c r="F1053" s="178" t="s">
        <v>9405</v>
      </c>
      <c r="G1053" s="165" t="s">
        <v>103</v>
      </c>
      <c r="H1053" s="165" t="s">
        <v>9406</v>
      </c>
      <c r="I1053" s="165" t="s">
        <v>2320</v>
      </c>
      <c r="J1053" s="165" t="s">
        <v>3110</v>
      </c>
      <c r="K1053" s="167" t="s">
        <v>9407</v>
      </c>
      <c r="L1053" s="168" t="s">
        <v>9408</v>
      </c>
      <c r="M1053" s="165" t="s">
        <v>9409</v>
      </c>
      <c r="N1053" s="168" t="s">
        <v>2317</v>
      </c>
      <c r="O1053" s="169" t="s">
        <v>103</v>
      </c>
      <c r="P1053" s="163" t="s">
        <v>103</v>
      </c>
      <c r="Q1053" s="157" t="s">
        <v>2072</v>
      </c>
      <c r="R1053" s="130" t="s">
        <v>103</v>
      </c>
      <c r="S1053" s="161" t="s">
        <v>103</v>
      </c>
      <c r="T1053" s="131" t="s">
        <v>103</v>
      </c>
      <c r="U1053" s="168" t="s">
        <v>103</v>
      </c>
      <c r="V1053" s="168" t="s">
        <v>103</v>
      </c>
      <c r="W1053" s="168" t="s">
        <v>103</v>
      </c>
      <c r="X1053" s="168" t="s">
        <v>103</v>
      </c>
      <c r="Y1053" s="168" t="s">
        <v>103</v>
      </c>
      <c r="Z1053" s="168" t="s">
        <v>103</v>
      </c>
      <c r="AA1053" s="168" t="s">
        <v>103</v>
      </c>
      <c r="AB1053" s="168" t="s">
        <v>103</v>
      </c>
      <c r="AC1053" s="168" t="s">
        <v>103</v>
      </c>
      <c r="AD1053" s="168" t="s">
        <v>103</v>
      </c>
      <c r="AE1053" s="168" t="s">
        <v>103</v>
      </c>
      <c r="AF1053" s="168" t="s">
        <v>103</v>
      </c>
      <c r="AG1053" s="168" t="s">
        <v>103</v>
      </c>
      <c r="AH1053" s="168" t="s">
        <v>103</v>
      </c>
      <c r="AI1053" s="168" t="s">
        <v>103</v>
      </c>
      <c r="AJ1053" s="168" t="s">
        <v>103</v>
      </c>
      <c r="AK1053" s="168" t="s">
        <v>103</v>
      </c>
      <c r="AL1053" s="168" t="s">
        <v>103</v>
      </c>
      <c r="AM1053" s="168" t="s">
        <v>103</v>
      </c>
      <c r="AN1053" s="168" t="s">
        <v>103</v>
      </c>
      <c r="AO1053" s="168" t="s">
        <v>103</v>
      </c>
      <c r="AP1053" s="168" t="s">
        <v>103</v>
      </c>
      <c r="AQ1053" s="168" t="s">
        <v>103</v>
      </c>
      <c r="AR1053" s="168" t="s">
        <v>103</v>
      </c>
      <c r="AS1053" s="168" t="s">
        <v>103</v>
      </c>
      <c r="AT1053" s="168" t="s">
        <v>103</v>
      </c>
      <c r="AU1053" s="168" t="s">
        <v>103</v>
      </c>
      <c r="AV1053" s="168" t="s">
        <v>103</v>
      </c>
      <c r="AW1053" s="168" t="s">
        <v>103</v>
      </c>
      <c r="AX1053" s="168" t="s">
        <v>103</v>
      </c>
      <c r="AY1053" s="168" t="s">
        <v>103</v>
      </c>
      <c r="AZ1053" s="168" t="s">
        <v>103</v>
      </c>
      <c r="BA1053" s="168" t="s">
        <v>103</v>
      </c>
      <c r="BB1053" s="168" t="s">
        <v>103</v>
      </c>
      <c r="BC1053" s="168" t="s">
        <v>103</v>
      </c>
      <c r="BD1053" s="168" t="s">
        <v>103</v>
      </c>
      <c r="BE1053" s="168" t="s">
        <v>103</v>
      </c>
      <c r="BF1053" s="168" t="s">
        <v>103</v>
      </c>
      <c r="BG1053" s="168" t="s">
        <v>103</v>
      </c>
      <c r="BH1053" s="168" t="s">
        <v>103</v>
      </c>
      <c r="BI1053" s="168" t="s">
        <v>103</v>
      </c>
      <c r="BJ1053" s="168" t="s">
        <v>103</v>
      </c>
      <c r="BK1053" s="168" t="s">
        <v>103</v>
      </c>
      <c r="BL1053" s="168" t="s">
        <v>103</v>
      </c>
      <c r="BM1053" s="168" t="s">
        <v>103</v>
      </c>
      <c r="BN1053" s="168" t="s">
        <v>27</v>
      </c>
      <c r="BO1053" s="135"/>
      <c r="BP1053" s="168" t="s">
        <v>103</v>
      </c>
      <c r="BQ1053" s="168" t="s">
        <v>103</v>
      </c>
      <c r="BR1053" s="168" t="s">
        <v>103</v>
      </c>
      <c r="BS1053" s="168" t="s">
        <v>103</v>
      </c>
      <c r="BT1053" s="168" t="s">
        <v>103</v>
      </c>
      <c r="BU1053" s="168" t="s">
        <v>103</v>
      </c>
      <c r="BV1053" s="168" t="s">
        <v>103</v>
      </c>
      <c r="BW1053" s="168" t="s">
        <v>103</v>
      </c>
      <c r="BX1053" s="168" t="s">
        <v>103</v>
      </c>
      <c r="BY1053" s="168" t="s">
        <v>103</v>
      </c>
      <c r="BZ1053" s="168" t="s">
        <v>103</v>
      </c>
      <c r="CA1053" s="168" t="s">
        <v>103</v>
      </c>
      <c r="CB1053" s="168" t="s">
        <v>103</v>
      </c>
      <c r="CC1053" s="168" t="s">
        <v>103</v>
      </c>
      <c r="CD1053" s="168" t="s">
        <v>103</v>
      </c>
      <c r="CE1053" s="168" t="s">
        <v>103</v>
      </c>
      <c r="CF1053" s="168" t="s">
        <v>103</v>
      </c>
      <c r="CG1053" s="168" t="s">
        <v>103</v>
      </c>
      <c r="CH1053" s="168" t="s">
        <v>103</v>
      </c>
      <c r="CI1053" s="168" t="s">
        <v>103</v>
      </c>
      <c r="CJ1053" s="168" t="s">
        <v>103</v>
      </c>
      <c r="CK1053" s="137" t="s">
        <v>103</v>
      </c>
      <c r="CL1053" s="168" t="s">
        <v>103</v>
      </c>
      <c r="CM1053" s="138">
        <v>43525</v>
      </c>
      <c r="CN1053" s="168" t="s">
        <v>103</v>
      </c>
      <c r="CO1053" s="168" t="s">
        <v>103</v>
      </c>
      <c r="CP1053" s="168" t="s">
        <v>103</v>
      </c>
      <c r="CQ1053" s="168" t="s">
        <v>103</v>
      </c>
      <c r="CR1053" s="168" t="s">
        <v>103</v>
      </c>
      <c r="CS1053" s="168" t="s">
        <v>103</v>
      </c>
      <c r="CT1053" s="168" t="s">
        <v>103</v>
      </c>
      <c r="CU1053" s="168" t="s">
        <v>103</v>
      </c>
      <c r="CV1053" s="168" t="s">
        <v>27</v>
      </c>
      <c r="CX1053" s="166" t="s">
        <v>9405</v>
      </c>
      <c r="CY1053" s="165" t="s">
        <v>103</v>
      </c>
      <c r="CZ1053" s="165" t="s">
        <v>9406</v>
      </c>
      <c r="DA1053" s="165" t="s">
        <v>2320</v>
      </c>
      <c r="DB1053" s="165" t="s">
        <v>3110</v>
      </c>
      <c r="DC1053" s="167" t="s">
        <v>9410</v>
      </c>
      <c r="DD1053" s="168">
        <v>5250036</v>
      </c>
      <c r="DE1053" s="165" t="s">
        <v>9409</v>
      </c>
    </row>
    <row r="1054" spans="1:109" x14ac:dyDescent="0.2">
      <c r="A1054" s="163" t="s">
        <v>10519</v>
      </c>
      <c r="B1054" s="164" t="s">
        <v>9411</v>
      </c>
      <c r="C1054" s="114">
        <v>44317</v>
      </c>
      <c r="D1054" s="163" t="s">
        <v>108</v>
      </c>
      <c r="E1054" s="165" t="s">
        <v>9412</v>
      </c>
      <c r="F1054" s="178" t="s">
        <v>9413</v>
      </c>
      <c r="G1054" s="165" t="s">
        <v>2036</v>
      </c>
      <c r="H1054" s="165" t="s">
        <v>9414</v>
      </c>
      <c r="I1054" s="165" t="s">
        <v>2067</v>
      </c>
      <c r="J1054" s="165" t="s">
        <v>4071</v>
      </c>
      <c r="K1054" s="167" t="s">
        <v>9415</v>
      </c>
      <c r="L1054" s="168" t="s">
        <v>9416</v>
      </c>
      <c r="M1054" s="165" t="s">
        <v>9417</v>
      </c>
      <c r="N1054" s="168" t="s">
        <v>2090</v>
      </c>
      <c r="O1054" s="169">
        <v>200</v>
      </c>
      <c r="P1054" s="163" t="s">
        <v>103</v>
      </c>
      <c r="Q1054" s="157" t="s">
        <v>2072</v>
      </c>
      <c r="R1054" s="130" t="s">
        <v>103</v>
      </c>
      <c r="S1054" s="161" t="s">
        <v>103</v>
      </c>
      <c r="T1054" s="131" t="s">
        <v>103</v>
      </c>
      <c r="U1054" s="168" t="s">
        <v>103</v>
      </c>
      <c r="V1054" s="168" t="s">
        <v>103</v>
      </c>
      <c r="W1054" s="168" t="s">
        <v>103</v>
      </c>
      <c r="X1054" s="168" t="s">
        <v>103</v>
      </c>
      <c r="Y1054" s="168" t="s">
        <v>103</v>
      </c>
      <c r="Z1054" s="168" t="s">
        <v>18</v>
      </c>
      <c r="AA1054" s="168" t="s">
        <v>19</v>
      </c>
      <c r="AB1054" s="168" t="s">
        <v>20</v>
      </c>
      <c r="AC1054" s="168" t="s">
        <v>22</v>
      </c>
      <c r="AD1054" s="168" t="s">
        <v>23</v>
      </c>
      <c r="AE1054" s="168" t="s">
        <v>24</v>
      </c>
      <c r="AF1054" s="168" t="s">
        <v>103</v>
      </c>
      <c r="AG1054" s="168" t="s">
        <v>103</v>
      </c>
      <c r="AH1054" s="168" t="s">
        <v>103</v>
      </c>
      <c r="AI1054" s="168" t="s">
        <v>28</v>
      </c>
      <c r="AJ1054" s="168" t="s">
        <v>103</v>
      </c>
      <c r="AK1054" s="168" t="s">
        <v>103</v>
      </c>
      <c r="AL1054" s="168" t="s">
        <v>103</v>
      </c>
      <c r="AM1054" s="168" t="s">
        <v>103</v>
      </c>
      <c r="AN1054" s="168" t="s">
        <v>103</v>
      </c>
      <c r="AO1054" s="168" t="s">
        <v>103</v>
      </c>
      <c r="AP1054" s="168" t="s">
        <v>103</v>
      </c>
      <c r="AQ1054" s="168" t="s">
        <v>103</v>
      </c>
      <c r="AR1054" s="168" t="s">
        <v>103</v>
      </c>
      <c r="AS1054" s="168" t="s">
        <v>103</v>
      </c>
      <c r="AT1054" s="168" t="s">
        <v>103</v>
      </c>
      <c r="AU1054" s="168" t="s">
        <v>103</v>
      </c>
      <c r="AV1054" s="168" t="s">
        <v>103</v>
      </c>
      <c r="AW1054" s="168" t="s">
        <v>103</v>
      </c>
      <c r="AX1054" s="168" t="s">
        <v>103</v>
      </c>
      <c r="AY1054" s="168" t="s">
        <v>103</v>
      </c>
      <c r="AZ1054" s="168" t="s">
        <v>103</v>
      </c>
      <c r="BA1054" s="168" t="s">
        <v>103</v>
      </c>
      <c r="BB1054" s="168" t="s">
        <v>103</v>
      </c>
      <c r="BC1054" s="168" t="s">
        <v>103</v>
      </c>
      <c r="BD1054" s="168" t="s">
        <v>103</v>
      </c>
      <c r="BE1054" s="168" t="s">
        <v>103</v>
      </c>
      <c r="BF1054" s="168" t="s">
        <v>103</v>
      </c>
      <c r="BG1054" s="168" t="s">
        <v>103</v>
      </c>
      <c r="BH1054" s="168" t="s">
        <v>103</v>
      </c>
      <c r="BI1054" s="168" t="s">
        <v>103</v>
      </c>
      <c r="BJ1054" s="168" t="s">
        <v>103</v>
      </c>
      <c r="BK1054" s="168" t="s">
        <v>103</v>
      </c>
      <c r="BL1054" s="168" t="s">
        <v>103</v>
      </c>
      <c r="BM1054" s="168" t="s">
        <v>103</v>
      </c>
      <c r="BN1054" s="168" t="s">
        <v>103</v>
      </c>
      <c r="BO1054" s="135"/>
      <c r="BP1054" s="168" t="s">
        <v>103</v>
      </c>
      <c r="BQ1054" s="168" t="s">
        <v>103</v>
      </c>
      <c r="BR1054" s="168" t="s">
        <v>103</v>
      </c>
      <c r="BS1054" s="168" t="s">
        <v>103</v>
      </c>
      <c r="BT1054" s="168" t="s">
        <v>103</v>
      </c>
      <c r="BU1054" s="168" t="s">
        <v>103</v>
      </c>
      <c r="BV1054" s="168" t="s">
        <v>103</v>
      </c>
      <c r="BW1054" s="168" t="s">
        <v>103</v>
      </c>
      <c r="BX1054" s="168" t="s">
        <v>103</v>
      </c>
      <c r="BY1054" s="168" t="s">
        <v>103</v>
      </c>
      <c r="BZ1054" s="168" t="s">
        <v>103</v>
      </c>
      <c r="CA1054" s="168" t="s">
        <v>103</v>
      </c>
      <c r="CB1054" s="168" t="s">
        <v>103</v>
      </c>
      <c r="CC1054" s="168" t="s">
        <v>103</v>
      </c>
      <c r="CD1054" s="168" t="s">
        <v>103</v>
      </c>
      <c r="CE1054" s="168" t="s">
        <v>103</v>
      </c>
      <c r="CF1054" s="168" t="s">
        <v>103</v>
      </c>
      <c r="CG1054" s="168" t="s">
        <v>103</v>
      </c>
      <c r="CH1054" s="168" t="s">
        <v>103</v>
      </c>
      <c r="CI1054" s="168" t="s">
        <v>103</v>
      </c>
      <c r="CJ1054" s="168" t="s">
        <v>103</v>
      </c>
      <c r="CK1054" s="137" t="s">
        <v>103</v>
      </c>
      <c r="CL1054" s="168" t="s">
        <v>103</v>
      </c>
      <c r="CM1054" s="138" t="s">
        <v>103</v>
      </c>
      <c r="CN1054" s="168" t="s">
        <v>103</v>
      </c>
      <c r="CO1054" s="168" t="s">
        <v>103</v>
      </c>
      <c r="CP1054" s="168" t="s">
        <v>103</v>
      </c>
      <c r="CQ1054" s="168" t="s">
        <v>103</v>
      </c>
      <c r="CR1054" s="168" t="s">
        <v>103</v>
      </c>
      <c r="CS1054" s="168" t="s">
        <v>103</v>
      </c>
      <c r="CT1054" s="168" t="s">
        <v>103</v>
      </c>
      <c r="CU1054" s="168" t="s">
        <v>103</v>
      </c>
      <c r="CV1054" s="168" t="s">
        <v>103</v>
      </c>
      <c r="CX1054" s="166" t="s">
        <v>9413</v>
      </c>
      <c r="CY1054" s="165" t="s">
        <v>2036</v>
      </c>
      <c r="CZ1054" s="165" t="s">
        <v>9414</v>
      </c>
      <c r="DA1054" s="165" t="s">
        <v>2067</v>
      </c>
      <c r="DB1054" s="165" t="s">
        <v>4071</v>
      </c>
      <c r="DC1054" s="167" t="s">
        <v>9418</v>
      </c>
      <c r="DD1054" s="168">
        <v>4710025</v>
      </c>
      <c r="DE1054" s="165" t="s">
        <v>9417</v>
      </c>
    </row>
    <row r="1055" spans="1:109" x14ac:dyDescent="0.2">
      <c r="A1055" s="163" t="s">
        <v>10520</v>
      </c>
      <c r="B1055" s="164" t="s">
        <v>9419</v>
      </c>
      <c r="C1055" s="114">
        <v>44317</v>
      </c>
      <c r="D1055" s="163" t="s">
        <v>396</v>
      </c>
      <c r="E1055" s="165" t="s">
        <v>9420</v>
      </c>
      <c r="F1055" s="178" t="s">
        <v>9421</v>
      </c>
      <c r="G1055" s="165" t="s">
        <v>94</v>
      </c>
      <c r="H1055" s="165" t="s">
        <v>9422</v>
      </c>
      <c r="I1055" s="165" t="s">
        <v>2074</v>
      </c>
      <c r="J1055" s="165" t="s">
        <v>2143</v>
      </c>
      <c r="K1055" s="167" t="s">
        <v>9423</v>
      </c>
      <c r="L1055" s="168" t="s">
        <v>7716</v>
      </c>
      <c r="M1055" s="165" t="s">
        <v>9424</v>
      </c>
      <c r="N1055" s="168" t="s">
        <v>31</v>
      </c>
      <c r="O1055" s="169">
        <v>45400</v>
      </c>
      <c r="P1055" s="163" t="s">
        <v>103</v>
      </c>
      <c r="Q1055" s="157" t="s">
        <v>2072</v>
      </c>
      <c r="R1055" s="130" t="s">
        <v>103</v>
      </c>
      <c r="S1055" s="161" t="s">
        <v>103</v>
      </c>
      <c r="T1055" s="131" t="s">
        <v>103</v>
      </c>
      <c r="U1055" s="168" t="s">
        <v>103</v>
      </c>
      <c r="V1055" s="168" t="s">
        <v>103</v>
      </c>
      <c r="W1055" s="168" t="s">
        <v>103</v>
      </c>
      <c r="X1055" s="168" t="s">
        <v>103</v>
      </c>
      <c r="Y1055" s="168" t="s">
        <v>103</v>
      </c>
      <c r="Z1055" s="168" t="s">
        <v>103</v>
      </c>
      <c r="AA1055" s="168" t="s">
        <v>103</v>
      </c>
      <c r="AB1055" s="168" t="s">
        <v>103</v>
      </c>
      <c r="AC1055" s="168" t="s">
        <v>103</v>
      </c>
      <c r="AD1055" s="168" t="s">
        <v>103</v>
      </c>
      <c r="AE1055" s="168" t="s">
        <v>103</v>
      </c>
      <c r="AF1055" s="168" t="s">
        <v>103</v>
      </c>
      <c r="AG1055" s="168" t="s">
        <v>103</v>
      </c>
      <c r="AH1055" s="168" t="s">
        <v>103</v>
      </c>
      <c r="AI1055" s="168" t="s">
        <v>103</v>
      </c>
      <c r="AJ1055" s="168" t="s">
        <v>103</v>
      </c>
      <c r="AK1055" s="168" t="s">
        <v>103</v>
      </c>
      <c r="AL1055" s="168" t="s">
        <v>103</v>
      </c>
      <c r="AM1055" s="168" t="s">
        <v>103</v>
      </c>
      <c r="AN1055" s="168" t="s">
        <v>103</v>
      </c>
      <c r="AO1055" s="168" t="s">
        <v>103</v>
      </c>
      <c r="AP1055" s="168" t="s">
        <v>103</v>
      </c>
      <c r="AQ1055" s="168" t="s">
        <v>103</v>
      </c>
      <c r="AR1055" s="168" t="s">
        <v>103</v>
      </c>
      <c r="AS1055" s="168" t="s">
        <v>103</v>
      </c>
      <c r="AT1055" s="168" t="s">
        <v>103</v>
      </c>
      <c r="AU1055" s="168" t="s">
        <v>103</v>
      </c>
      <c r="AV1055" s="168" t="s">
        <v>103</v>
      </c>
      <c r="AW1055" s="168" t="s">
        <v>103</v>
      </c>
      <c r="AX1055" s="168" t="s">
        <v>103</v>
      </c>
      <c r="AY1055" s="168" t="s">
        <v>103</v>
      </c>
      <c r="AZ1055" s="168" t="s">
        <v>103</v>
      </c>
      <c r="BA1055" s="168" t="s">
        <v>103</v>
      </c>
      <c r="BB1055" s="168" t="s">
        <v>103</v>
      </c>
      <c r="BC1055" s="168" t="s">
        <v>208</v>
      </c>
      <c r="BD1055" s="168" t="s">
        <v>103</v>
      </c>
      <c r="BE1055" s="168" t="s">
        <v>103</v>
      </c>
      <c r="BF1055" s="168" t="s">
        <v>103</v>
      </c>
      <c r="BG1055" s="168" t="s">
        <v>103</v>
      </c>
      <c r="BH1055" s="168" t="s">
        <v>103</v>
      </c>
      <c r="BI1055" s="168" t="s">
        <v>103</v>
      </c>
      <c r="BJ1055" s="168" t="s">
        <v>103</v>
      </c>
      <c r="BK1055" s="168" t="s">
        <v>103</v>
      </c>
      <c r="BL1055" s="168" t="s">
        <v>103</v>
      </c>
      <c r="BM1055" s="168" t="s">
        <v>103</v>
      </c>
      <c r="BN1055" s="168" t="s">
        <v>103</v>
      </c>
      <c r="BO1055" s="135">
        <v>43622</v>
      </c>
      <c r="BP1055" s="168" t="s">
        <v>103</v>
      </c>
      <c r="BQ1055" s="168" t="s">
        <v>103</v>
      </c>
      <c r="BR1055" s="168" t="s">
        <v>103</v>
      </c>
      <c r="BS1055" s="168" t="s">
        <v>103</v>
      </c>
      <c r="BT1055" s="168" t="s">
        <v>103</v>
      </c>
      <c r="BU1055" s="168" t="s">
        <v>103</v>
      </c>
      <c r="BV1055" s="168" t="s">
        <v>103</v>
      </c>
      <c r="BW1055" s="168" t="s">
        <v>103</v>
      </c>
      <c r="BX1055" s="168" t="s">
        <v>103</v>
      </c>
      <c r="BY1055" s="168" t="s">
        <v>103</v>
      </c>
      <c r="BZ1055" s="168" t="s">
        <v>103</v>
      </c>
      <c r="CA1055" s="168" t="s">
        <v>103</v>
      </c>
      <c r="CB1055" s="168" t="s">
        <v>103</v>
      </c>
      <c r="CC1055" s="168" t="s">
        <v>103</v>
      </c>
      <c r="CD1055" s="168" t="s">
        <v>103</v>
      </c>
      <c r="CE1055" s="168" t="s">
        <v>103</v>
      </c>
      <c r="CF1055" s="168" t="s">
        <v>103</v>
      </c>
      <c r="CG1055" s="168" t="s">
        <v>103</v>
      </c>
      <c r="CH1055" s="168" t="s">
        <v>103</v>
      </c>
      <c r="CI1055" s="168" t="s">
        <v>208</v>
      </c>
      <c r="CJ1055" s="168" t="s">
        <v>103</v>
      </c>
      <c r="CK1055" s="137" t="s">
        <v>103</v>
      </c>
      <c r="CL1055" s="168" t="s">
        <v>103</v>
      </c>
      <c r="CM1055" s="138" t="s">
        <v>103</v>
      </c>
      <c r="CN1055" s="168" t="s">
        <v>103</v>
      </c>
      <c r="CO1055" s="168" t="s">
        <v>103</v>
      </c>
      <c r="CP1055" s="168" t="s">
        <v>103</v>
      </c>
      <c r="CQ1055" s="168" t="s">
        <v>103</v>
      </c>
      <c r="CR1055" s="168" t="s">
        <v>103</v>
      </c>
      <c r="CS1055" s="168" t="s">
        <v>103</v>
      </c>
      <c r="CT1055" s="168" t="s">
        <v>103</v>
      </c>
      <c r="CU1055" s="168" t="s">
        <v>103</v>
      </c>
      <c r="CV1055" s="168" t="s">
        <v>103</v>
      </c>
      <c r="CX1055" s="166" t="s">
        <v>9421</v>
      </c>
      <c r="CY1055" s="165" t="s">
        <v>94</v>
      </c>
      <c r="CZ1055" s="165" t="s">
        <v>9422</v>
      </c>
      <c r="DA1055" s="165" t="s">
        <v>2074</v>
      </c>
      <c r="DB1055" s="165" t="s">
        <v>2143</v>
      </c>
      <c r="DC1055" s="167" t="s">
        <v>9425</v>
      </c>
      <c r="DD1055" s="168">
        <v>1020072</v>
      </c>
      <c r="DE1055" s="165" t="s">
        <v>9424</v>
      </c>
    </row>
    <row r="1056" spans="1:109" x14ac:dyDescent="0.2">
      <c r="A1056" s="163" t="s">
        <v>10521</v>
      </c>
      <c r="B1056" s="164" t="s">
        <v>9426</v>
      </c>
      <c r="C1056" s="114">
        <v>44317</v>
      </c>
      <c r="D1056" s="163" t="s">
        <v>267</v>
      </c>
      <c r="E1056" s="165" t="s">
        <v>9427</v>
      </c>
      <c r="F1056" s="178" t="s">
        <v>9428</v>
      </c>
      <c r="G1056" s="165" t="s">
        <v>1481</v>
      </c>
      <c r="H1056" s="165" t="s">
        <v>9429</v>
      </c>
      <c r="I1056" s="165" t="s">
        <v>3032</v>
      </c>
      <c r="J1056" s="165" t="s">
        <v>9430</v>
      </c>
      <c r="K1056" s="167" t="s">
        <v>9431</v>
      </c>
      <c r="L1056" s="168" t="s">
        <v>9432</v>
      </c>
      <c r="M1056" s="165" t="s">
        <v>9433</v>
      </c>
      <c r="N1056" s="168" t="s">
        <v>29</v>
      </c>
      <c r="O1056" s="169">
        <v>4837527</v>
      </c>
      <c r="P1056" s="163" t="s">
        <v>103</v>
      </c>
      <c r="Q1056" s="157" t="s">
        <v>2072</v>
      </c>
      <c r="R1056" s="130" t="s">
        <v>103</v>
      </c>
      <c r="S1056" s="161" t="s">
        <v>103</v>
      </c>
      <c r="T1056" s="131" t="s">
        <v>103</v>
      </c>
      <c r="U1056" s="168" t="s">
        <v>103</v>
      </c>
      <c r="V1056" s="168" t="s">
        <v>103</v>
      </c>
      <c r="W1056" s="168" t="s">
        <v>103</v>
      </c>
      <c r="X1056" s="168" t="s">
        <v>103</v>
      </c>
      <c r="Y1056" s="168" t="s">
        <v>103</v>
      </c>
      <c r="Z1056" s="168" t="s">
        <v>103</v>
      </c>
      <c r="AA1056" s="168" t="s">
        <v>103</v>
      </c>
      <c r="AB1056" s="168" t="s">
        <v>103</v>
      </c>
      <c r="AC1056" s="168" t="s">
        <v>103</v>
      </c>
      <c r="AD1056" s="168" t="s">
        <v>103</v>
      </c>
      <c r="AE1056" s="168" t="s">
        <v>103</v>
      </c>
      <c r="AF1056" s="168" t="s">
        <v>103</v>
      </c>
      <c r="AG1056" s="168" t="s">
        <v>103</v>
      </c>
      <c r="AH1056" s="168" t="s">
        <v>103</v>
      </c>
      <c r="AI1056" s="168" t="s">
        <v>103</v>
      </c>
      <c r="AJ1056" s="168" t="s">
        <v>103</v>
      </c>
      <c r="AK1056" s="168" t="s">
        <v>103</v>
      </c>
      <c r="AL1056" s="168" t="s">
        <v>20</v>
      </c>
      <c r="AM1056" s="168" t="s">
        <v>103</v>
      </c>
      <c r="AN1056" s="168" t="s">
        <v>103</v>
      </c>
      <c r="AO1056" s="168" t="s">
        <v>103</v>
      </c>
      <c r="AP1056" s="168" t="s">
        <v>25</v>
      </c>
      <c r="AQ1056" s="168" t="s">
        <v>103</v>
      </c>
      <c r="AR1056" s="168" t="s">
        <v>27</v>
      </c>
      <c r="AS1056" s="168" t="s">
        <v>103</v>
      </c>
      <c r="AT1056" s="168" t="s">
        <v>103</v>
      </c>
      <c r="AU1056" s="168" t="s">
        <v>103</v>
      </c>
      <c r="AV1056" s="168" t="s">
        <v>103</v>
      </c>
      <c r="AW1056" s="168" t="s">
        <v>103</v>
      </c>
      <c r="AX1056" s="168" t="s">
        <v>33</v>
      </c>
      <c r="AY1056" s="168" t="s">
        <v>103</v>
      </c>
      <c r="AZ1056" s="168" t="s">
        <v>103</v>
      </c>
      <c r="BA1056" s="168" t="s">
        <v>103</v>
      </c>
      <c r="BB1056" s="168" t="s">
        <v>36</v>
      </c>
      <c r="BC1056" s="168" t="s">
        <v>103</v>
      </c>
      <c r="BD1056" s="168" t="s">
        <v>103</v>
      </c>
      <c r="BE1056" s="168" t="s">
        <v>103</v>
      </c>
      <c r="BF1056" s="168" t="s">
        <v>103</v>
      </c>
      <c r="BG1056" s="168" t="s">
        <v>103</v>
      </c>
      <c r="BH1056" s="168" t="s">
        <v>103</v>
      </c>
      <c r="BI1056" s="168" t="s">
        <v>103</v>
      </c>
      <c r="BJ1056" s="168" t="s">
        <v>103</v>
      </c>
      <c r="BK1056" s="168" t="s">
        <v>103</v>
      </c>
      <c r="BL1056" s="168" t="s">
        <v>103</v>
      </c>
      <c r="BM1056" s="168" t="s">
        <v>103</v>
      </c>
      <c r="BN1056" s="168" t="s">
        <v>103</v>
      </c>
      <c r="BO1056" s="135">
        <v>43922</v>
      </c>
      <c r="BP1056" s="168" t="s">
        <v>103</v>
      </c>
      <c r="BQ1056" s="168" t="s">
        <v>103</v>
      </c>
      <c r="BR1056" s="168" t="s">
        <v>20</v>
      </c>
      <c r="BS1056" s="168" t="s">
        <v>103</v>
      </c>
      <c r="BT1056" s="168" t="s">
        <v>103</v>
      </c>
      <c r="BU1056" s="168" t="s">
        <v>103</v>
      </c>
      <c r="BV1056" s="168" t="s">
        <v>25</v>
      </c>
      <c r="BW1056" s="168" t="s">
        <v>103</v>
      </c>
      <c r="BX1056" s="168" t="s">
        <v>27</v>
      </c>
      <c r="BY1056" s="168" t="s">
        <v>103</v>
      </c>
      <c r="BZ1056" s="168" t="s">
        <v>103</v>
      </c>
      <c r="CA1056" s="168" t="s">
        <v>103</v>
      </c>
      <c r="CB1056" s="168" t="s">
        <v>103</v>
      </c>
      <c r="CC1056" s="168" t="s">
        <v>103</v>
      </c>
      <c r="CD1056" s="168" t="s">
        <v>33</v>
      </c>
      <c r="CE1056" s="168" t="s">
        <v>103</v>
      </c>
      <c r="CF1056" s="168" t="s">
        <v>103</v>
      </c>
      <c r="CG1056" s="168" t="s">
        <v>103</v>
      </c>
      <c r="CH1056" s="168" t="s">
        <v>36</v>
      </c>
      <c r="CI1056" s="168" t="s">
        <v>103</v>
      </c>
      <c r="CJ1056" s="168" t="s">
        <v>103</v>
      </c>
      <c r="CK1056" s="137" t="s">
        <v>103</v>
      </c>
      <c r="CL1056" s="168" t="s">
        <v>103</v>
      </c>
      <c r="CM1056" s="138" t="s">
        <v>103</v>
      </c>
      <c r="CN1056" s="168" t="s">
        <v>103</v>
      </c>
      <c r="CO1056" s="168" t="s">
        <v>103</v>
      </c>
      <c r="CP1056" s="168" t="s">
        <v>103</v>
      </c>
      <c r="CQ1056" s="168" t="s">
        <v>103</v>
      </c>
      <c r="CR1056" s="168" t="s">
        <v>103</v>
      </c>
      <c r="CS1056" s="168" t="s">
        <v>103</v>
      </c>
      <c r="CT1056" s="168" t="s">
        <v>103</v>
      </c>
      <c r="CU1056" s="168" t="s">
        <v>103</v>
      </c>
      <c r="CV1056" s="168" t="s">
        <v>103</v>
      </c>
      <c r="CX1056" s="166" t="s">
        <v>9434</v>
      </c>
      <c r="CY1056" s="165" t="s">
        <v>695</v>
      </c>
      <c r="CZ1056" s="165" t="s">
        <v>9435</v>
      </c>
      <c r="DA1056" s="165" t="s">
        <v>3032</v>
      </c>
      <c r="DB1056" s="165" t="s">
        <v>9436</v>
      </c>
      <c r="DC1056" s="167" t="s">
        <v>9437</v>
      </c>
      <c r="DD1056" s="168">
        <v>3306008</v>
      </c>
      <c r="DE1056" s="165" t="s">
        <v>9438</v>
      </c>
    </row>
    <row r="1057" spans="1:109" x14ac:dyDescent="0.2">
      <c r="A1057" s="163" t="s">
        <v>10522</v>
      </c>
      <c r="B1057" s="164" t="s">
        <v>9439</v>
      </c>
      <c r="C1057" s="114">
        <v>44317</v>
      </c>
      <c r="D1057" s="163" t="s">
        <v>335</v>
      </c>
      <c r="E1057" s="165" t="s">
        <v>9440</v>
      </c>
      <c r="F1057" s="178" t="s">
        <v>9441</v>
      </c>
      <c r="G1057" s="165" t="s">
        <v>94</v>
      </c>
      <c r="H1057" s="165" t="s">
        <v>9442</v>
      </c>
      <c r="I1057" s="165" t="s">
        <v>2074</v>
      </c>
      <c r="J1057" s="165" t="s">
        <v>2075</v>
      </c>
      <c r="K1057" s="167" t="s">
        <v>9443</v>
      </c>
      <c r="L1057" s="168" t="s">
        <v>9444</v>
      </c>
      <c r="M1057" s="165" t="s">
        <v>9445</v>
      </c>
      <c r="N1057" s="168" t="s">
        <v>31</v>
      </c>
      <c r="O1057" s="169">
        <v>29060991</v>
      </c>
      <c r="P1057" s="163" t="s">
        <v>103</v>
      </c>
      <c r="Q1057" s="157" t="s">
        <v>2072</v>
      </c>
      <c r="R1057" s="130" t="s">
        <v>103</v>
      </c>
      <c r="S1057" s="161" t="s">
        <v>103</v>
      </c>
      <c r="T1057" s="131" t="s">
        <v>103</v>
      </c>
      <c r="U1057" s="168" t="s">
        <v>103</v>
      </c>
      <c r="V1057" s="168" t="s">
        <v>103</v>
      </c>
      <c r="W1057" s="168" t="s">
        <v>103</v>
      </c>
      <c r="X1057" s="168" t="s">
        <v>103</v>
      </c>
      <c r="Y1057" s="168" t="s">
        <v>103</v>
      </c>
      <c r="Z1057" s="168" t="s">
        <v>18</v>
      </c>
      <c r="AA1057" s="168" t="s">
        <v>103</v>
      </c>
      <c r="AB1057" s="168" t="s">
        <v>103</v>
      </c>
      <c r="AC1057" s="168" t="s">
        <v>103</v>
      </c>
      <c r="AD1057" s="168" t="s">
        <v>103</v>
      </c>
      <c r="AE1057" s="168" t="s">
        <v>103</v>
      </c>
      <c r="AF1057" s="168" t="s">
        <v>103</v>
      </c>
      <c r="AG1057" s="168" t="s">
        <v>103</v>
      </c>
      <c r="AH1057" s="168" t="s">
        <v>103</v>
      </c>
      <c r="AI1057" s="168" t="s">
        <v>103</v>
      </c>
      <c r="AJ1057" s="168" t="s">
        <v>103</v>
      </c>
      <c r="AK1057" s="168" t="s">
        <v>103</v>
      </c>
      <c r="AL1057" s="168" t="s">
        <v>103</v>
      </c>
      <c r="AM1057" s="168" t="s">
        <v>103</v>
      </c>
      <c r="AN1057" s="168" t="s">
        <v>103</v>
      </c>
      <c r="AO1057" s="168" t="s">
        <v>103</v>
      </c>
      <c r="AP1057" s="168" t="s">
        <v>103</v>
      </c>
      <c r="AQ1057" s="168" t="s">
        <v>103</v>
      </c>
      <c r="AR1057" s="168" t="s">
        <v>103</v>
      </c>
      <c r="AS1057" s="168" t="s">
        <v>103</v>
      </c>
      <c r="AT1057" s="168" t="s">
        <v>103</v>
      </c>
      <c r="AU1057" s="168" t="s">
        <v>103</v>
      </c>
      <c r="AV1057" s="168" t="s">
        <v>103</v>
      </c>
      <c r="AW1057" s="168" t="s">
        <v>103</v>
      </c>
      <c r="AX1057" s="168" t="s">
        <v>103</v>
      </c>
      <c r="AY1057" s="168" t="s">
        <v>103</v>
      </c>
      <c r="AZ1057" s="168" t="s">
        <v>103</v>
      </c>
      <c r="BA1057" s="168" t="s">
        <v>103</v>
      </c>
      <c r="BB1057" s="168" t="s">
        <v>103</v>
      </c>
      <c r="BC1057" s="168" t="s">
        <v>103</v>
      </c>
      <c r="BD1057" s="168" t="s">
        <v>103</v>
      </c>
      <c r="BE1057" s="168" t="s">
        <v>103</v>
      </c>
      <c r="BF1057" s="168" t="s">
        <v>103</v>
      </c>
      <c r="BG1057" s="168" t="s">
        <v>103</v>
      </c>
      <c r="BH1057" s="168" t="s">
        <v>103</v>
      </c>
      <c r="BI1057" s="168" t="s">
        <v>103</v>
      </c>
      <c r="BJ1057" s="168" t="s">
        <v>103</v>
      </c>
      <c r="BK1057" s="168" t="s">
        <v>103</v>
      </c>
      <c r="BL1057" s="168" t="s">
        <v>103</v>
      </c>
      <c r="BM1057" s="168" t="s">
        <v>103</v>
      </c>
      <c r="BN1057" s="168" t="s">
        <v>103</v>
      </c>
      <c r="BO1057" s="135" t="s">
        <v>103</v>
      </c>
      <c r="BP1057" s="168" t="s">
        <v>103</v>
      </c>
      <c r="BQ1057" s="168" t="s">
        <v>103</v>
      </c>
      <c r="BR1057" s="168" t="s">
        <v>103</v>
      </c>
      <c r="BS1057" s="168" t="s">
        <v>103</v>
      </c>
      <c r="BT1057" s="168" t="s">
        <v>103</v>
      </c>
      <c r="BU1057" s="168" t="s">
        <v>103</v>
      </c>
      <c r="BV1057" s="168" t="s">
        <v>103</v>
      </c>
      <c r="BW1057" s="168" t="s">
        <v>103</v>
      </c>
      <c r="BX1057" s="168" t="s">
        <v>103</v>
      </c>
      <c r="BY1057" s="168" t="s">
        <v>103</v>
      </c>
      <c r="BZ1057" s="168" t="s">
        <v>103</v>
      </c>
      <c r="CA1057" s="168" t="s">
        <v>103</v>
      </c>
      <c r="CB1057" s="168" t="s">
        <v>103</v>
      </c>
      <c r="CC1057" s="168" t="s">
        <v>103</v>
      </c>
      <c r="CD1057" s="168" t="s">
        <v>103</v>
      </c>
      <c r="CE1057" s="168" t="s">
        <v>103</v>
      </c>
      <c r="CF1057" s="168" t="s">
        <v>103</v>
      </c>
      <c r="CG1057" s="168" t="s">
        <v>103</v>
      </c>
      <c r="CH1057" s="168" t="s">
        <v>103</v>
      </c>
      <c r="CI1057" s="168" t="s">
        <v>103</v>
      </c>
      <c r="CJ1057" s="168" t="s">
        <v>103</v>
      </c>
      <c r="CK1057" s="137" t="s">
        <v>103</v>
      </c>
      <c r="CL1057" s="168" t="s">
        <v>103</v>
      </c>
      <c r="CM1057" s="138" t="s">
        <v>103</v>
      </c>
      <c r="CN1057" s="168" t="s">
        <v>103</v>
      </c>
      <c r="CO1057" s="168" t="s">
        <v>103</v>
      </c>
      <c r="CP1057" s="168" t="s">
        <v>103</v>
      </c>
      <c r="CQ1057" s="168" t="s">
        <v>103</v>
      </c>
      <c r="CR1057" s="168" t="s">
        <v>103</v>
      </c>
      <c r="CS1057" s="168" t="s">
        <v>103</v>
      </c>
      <c r="CT1057" s="168" t="s">
        <v>103</v>
      </c>
      <c r="CU1057" s="168" t="s">
        <v>103</v>
      </c>
      <c r="CV1057" s="168" t="s">
        <v>103</v>
      </c>
      <c r="CX1057" s="166" t="s">
        <v>9441</v>
      </c>
      <c r="CY1057" s="165" t="s">
        <v>94</v>
      </c>
      <c r="CZ1057" s="165" t="s">
        <v>9442</v>
      </c>
      <c r="DA1057" s="165" t="s">
        <v>2074</v>
      </c>
      <c r="DB1057" s="165" t="s">
        <v>2075</v>
      </c>
      <c r="DC1057" s="167" t="s">
        <v>9446</v>
      </c>
      <c r="DD1057" s="168">
        <v>1088211</v>
      </c>
      <c r="DE1057" s="165" t="s">
        <v>9445</v>
      </c>
    </row>
    <row r="1058" spans="1:109" x14ac:dyDescent="0.2">
      <c r="A1058" s="163">
        <v>50000720</v>
      </c>
      <c r="B1058" s="164" t="s">
        <v>10585</v>
      </c>
      <c r="C1058" s="114">
        <v>44409</v>
      </c>
      <c r="D1058" s="163" t="s">
        <v>227</v>
      </c>
      <c r="E1058" s="165" t="s">
        <v>235</v>
      </c>
      <c r="F1058" s="178" t="s">
        <v>10586</v>
      </c>
      <c r="G1058" s="165" t="s">
        <v>6447</v>
      </c>
      <c r="H1058" s="165" t="s">
        <v>10587</v>
      </c>
      <c r="I1058" s="165" t="s">
        <v>96</v>
      </c>
      <c r="J1058" s="165" t="s">
        <v>112</v>
      </c>
      <c r="K1058" s="167" t="s">
        <v>10588</v>
      </c>
      <c r="L1058" s="168" t="s">
        <v>238</v>
      </c>
      <c r="M1058" s="165" t="s">
        <v>10589</v>
      </c>
      <c r="N1058" s="168" t="s">
        <v>101</v>
      </c>
      <c r="O1058" s="169" t="s">
        <v>103</v>
      </c>
      <c r="P1058" s="163">
        <v>173400</v>
      </c>
      <c r="Q1058" s="157" t="s">
        <v>116</v>
      </c>
      <c r="R1058" s="130" t="s">
        <v>103</v>
      </c>
      <c r="S1058" s="161" t="s">
        <v>103</v>
      </c>
      <c r="T1058" s="131" t="s">
        <v>103</v>
      </c>
      <c r="U1058" s="168" t="s">
        <v>103</v>
      </c>
      <c r="V1058" s="168" t="s">
        <v>103</v>
      </c>
      <c r="W1058" s="168" t="s">
        <v>103</v>
      </c>
      <c r="X1058" s="168" t="s">
        <v>103</v>
      </c>
      <c r="Y1058" s="168" t="s">
        <v>103</v>
      </c>
      <c r="Z1058" s="168" t="s">
        <v>103</v>
      </c>
      <c r="AA1058" s="168" t="s">
        <v>103</v>
      </c>
      <c r="AB1058" s="168" t="s">
        <v>103</v>
      </c>
      <c r="AC1058" s="168" t="s">
        <v>22</v>
      </c>
      <c r="AD1058" s="168" t="s">
        <v>23</v>
      </c>
      <c r="AE1058" s="168" t="s">
        <v>24</v>
      </c>
      <c r="AF1058" s="168" t="s">
        <v>103</v>
      </c>
      <c r="AG1058" s="168" t="s">
        <v>26</v>
      </c>
      <c r="AH1058" s="168" t="s">
        <v>27</v>
      </c>
      <c r="AI1058" s="168" t="s">
        <v>28</v>
      </c>
      <c r="AJ1058" s="168" t="s">
        <v>103</v>
      </c>
      <c r="AK1058" s="168" t="s">
        <v>103</v>
      </c>
      <c r="AL1058" s="168" t="s">
        <v>103</v>
      </c>
      <c r="AM1058" s="168" t="s">
        <v>103</v>
      </c>
      <c r="AN1058" s="168" t="s">
        <v>103</v>
      </c>
      <c r="AO1058" s="168" t="s">
        <v>103</v>
      </c>
      <c r="AP1058" s="168" t="s">
        <v>103</v>
      </c>
      <c r="AQ1058" s="168" t="s">
        <v>103</v>
      </c>
      <c r="AR1058" s="168" t="s">
        <v>103</v>
      </c>
      <c r="AS1058" s="168" t="s">
        <v>103</v>
      </c>
      <c r="AT1058" s="168" t="s">
        <v>103</v>
      </c>
      <c r="AU1058" s="168" t="s">
        <v>103</v>
      </c>
      <c r="AV1058" s="168" t="s">
        <v>103</v>
      </c>
      <c r="AW1058" s="168" t="s">
        <v>103</v>
      </c>
      <c r="AX1058" s="168" t="s">
        <v>103</v>
      </c>
      <c r="AY1058" s="168" t="s">
        <v>103</v>
      </c>
      <c r="AZ1058" s="168" t="s">
        <v>103</v>
      </c>
      <c r="BA1058" s="168" t="s">
        <v>103</v>
      </c>
      <c r="BB1058" s="168" t="s">
        <v>103</v>
      </c>
      <c r="BC1058" s="168" t="s">
        <v>103</v>
      </c>
      <c r="BD1058" s="168" t="s">
        <v>103</v>
      </c>
      <c r="BE1058" s="168" t="s">
        <v>103</v>
      </c>
      <c r="BF1058" s="168" t="s">
        <v>103</v>
      </c>
      <c r="BG1058" s="168" t="s">
        <v>103</v>
      </c>
      <c r="BH1058" s="168" t="s">
        <v>103</v>
      </c>
      <c r="BI1058" s="168" t="s">
        <v>103</v>
      </c>
      <c r="BJ1058" s="168" t="s">
        <v>103</v>
      </c>
      <c r="BK1058" s="168" t="s">
        <v>103</v>
      </c>
      <c r="BL1058" s="168" t="s">
        <v>103</v>
      </c>
      <c r="BM1058" s="168" t="s">
        <v>103</v>
      </c>
      <c r="BN1058" s="168" t="s">
        <v>103</v>
      </c>
      <c r="BO1058" s="135" t="s">
        <v>103</v>
      </c>
      <c r="BP1058" s="168" t="s">
        <v>103</v>
      </c>
      <c r="BQ1058" s="168" t="s">
        <v>103</v>
      </c>
      <c r="BR1058" s="168" t="s">
        <v>103</v>
      </c>
      <c r="BS1058" s="168" t="s">
        <v>103</v>
      </c>
      <c r="BT1058" s="168" t="s">
        <v>103</v>
      </c>
      <c r="BU1058" s="168" t="s">
        <v>103</v>
      </c>
      <c r="BV1058" s="168" t="s">
        <v>103</v>
      </c>
      <c r="BW1058" s="168" t="s">
        <v>103</v>
      </c>
      <c r="BX1058" s="168" t="s">
        <v>103</v>
      </c>
      <c r="BY1058" s="168" t="s">
        <v>103</v>
      </c>
      <c r="BZ1058" s="168" t="s">
        <v>103</v>
      </c>
      <c r="CA1058" s="168" t="s">
        <v>103</v>
      </c>
      <c r="CB1058" s="168" t="s">
        <v>103</v>
      </c>
      <c r="CC1058" s="168" t="s">
        <v>103</v>
      </c>
      <c r="CD1058" s="168" t="s">
        <v>103</v>
      </c>
      <c r="CE1058" s="168" t="s">
        <v>103</v>
      </c>
      <c r="CF1058" s="168" t="s">
        <v>103</v>
      </c>
      <c r="CG1058" s="168" t="s">
        <v>103</v>
      </c>
      <c r="CH1058" s="168" t="s">
        <v>103</v>
      </c>
      <c r="CI1058" s="168" t="s">
        <v>103</v>
      </c>
      <c r="CJ1058" s="168" t="s">
        <v>103</v>
      </c>
      <c r="CK1058" s="137" t="s">
        <v>103</v>
      </c>
      <c r="CL1058" s="168" t="s">
        <v>103</v>
      </c>
      <c r="CM1058" s="138" t="s">
        <v>103</v>
      </c>
      <c r="CN1058" s="168" t="s">
        <v>103</v>
      </c>
      <c r="CO1058" s="168" t="s">
        <v>103</v>
      </c>
      <c r="CP1058" s="168" t="s">
        <v>103</v>
      </c>
      <c r="CQ1058" s="168" t="s">
        <v>103</v>
      </c>
      <c r="CR1058" s="168" t="s">
        <v>103</v>
      </c>
      <c r="CS1058" s="168" t="s">
        <v>103</v>
      </c>
      <c r="CT1058" s="168" t="s">
        <v>103</v>
      </c>
      <c r="CU1058" s="168" t="s">
        <v>103</v>
      </c>
      <c r="CV1058" s="168" t="s">
        <v>103</v>
      </c>
      <c r="CX1058" s="166" t="s">
        <v>10586</v>
      </c>
      <c r="CY1058" s="165" t="s">
        <v>6447</v>
      </c>
      <c r="CZ1058" s="165" t="s">
        <v>10587</v>
      </c>
      <c r="DA1058" s="165" t="s">
        <v>96</v>
      </c>
      <c r="DB1058" s="165" t="s">
        <v>112</v>
      </c>
      <c r="DC1058" s="167" t="s">
        <v>10590</v>
      </c>
      <c r="DD1058" s="168">
        <v>5140803</v>
      </c>
      <c r="DE1058" s="165" t="s">
        <v>10589</v>
      </c>
    </row>
    <row r="1059" spans="1:109" x14ac:dyDescent="0.2">
      <c r="A1059" s="163">
        <v>55001749</v>
      </c>
      <c r="B1059" s="164" t="s">
        <v>10591</v>
      </c>
      <c r="C1059" s="114">
        <v>44409</v>
      </c>
      <c r="D1059" s="163" t="s">
        <v>182</v>
      </c>
      <c r="E1059" s="165" t="s">
        <v>10592</v>
      </c>
      <c r="F1059" s="178" t="s">
        <v>10593</v>
      </c>
      <c r="G1059" s="165" t="s">
        <v>2080</v>
      </c>
      <c r="H1059" s="165" t="s">
        <v>10594</v>
      </c>
      <c r="I1059" s="165" t="s">
        <v>3297</v>
      </c>
      <c r="J1059" s="165" t="s">
        <v>3298</v>
      </c>
      <c r="K1059" s="167" t="s">
        <v>10595</v>
      </c>
      <c r="L1059" s="168" t="s">
        <v>5656</v>
      </c>
      <c r="M1059" s="165" t="s">
        <v>10596</v>
      </c>
      <c r="N1059" s="168" t="s">
        <v>2215</v>
      </c>
      <c r="O1059" s="169">
        <v>100000</v>
      </c>
      <c r="P1059" s="163" t="s">
        <v>103</v>
      </c>
      <c r="Q1059" s="157" t="s">
        <v>2072</v>
      </c>
      <c r="R1059" s="130" t="str">
        <f t="shared" ref="R1059" ca="1" si="51">IF(T1059="","",IF(T1059&gt;TODAY()-1,"有","切"))</f>
        <v>有</v>
      </c>
      <c r="S1059" s="185">
        <v>44155</v>
      </c>
      <c r="T1059" s="131">
        <v>45980</v>
      </c>
      <c r="U1059" s="168" t="s">
        <v>18</v>
      </c>
      <c r="V1059" s="168" t="s">
        <v>19</v>
      </c>
      <c r="W1059" s="168" t="s">
        <v>103</v>
      </c>
      <c r="X1059" s="168" t="s">
        <v>103</v>
      </c>
      <c r="Y1059" s="168" t="s">
        <v>103</v>
      </c>
      <c r="Z1059" s="168" t="s">
        <v>103</v>
      </c>
      <c r="AA1059" s="168" t="s">
        <v>103</v>
      </c>
      <c r="AB1059" s="168" t="s">
        <v>103</v>
      </c>
      <c r="AC1059" s="168" t="s">
        <v>103</v>
      </c>
      <c r="AD1059" s="168" t="s">
        <v>103</v>
      </c>
      <c r="AE1059" s="168" t="s">
        <v>103</v>
      </c>
      <c r="AF1059" s="168" t="s">
        <v>103</v>
      </c>
      <c r="AG1059" s="168" t="s">
        <v>103</v>
      </c>
      <c r="AH1059" s="168" t="s">
        <v>103</v>
      </c>
      <c r="AI1059" s="168" t="s">
        <v>103</v>
      </c>
      <c r="AJ1059" s="168" t="s">
        <v>103</v>
      </c>
      <c r="AK1059" s="168" t="s">
        <v>19</v>
      </c>
      <c r="AL1059" s="168" t="s">
        <v>20</v>
      </c>
      <c r="AM1059" s="168" t="s">
        <v>103</v>
      </c>
      <c r="AN1059" s="168" t="s">
        <v>23</v>
      </c>
      <c r="AO1059" s="168" t="s">
        <v>24</v>
      </c>
      <c r="AP1059" s="168" t="s">
        <v>25</v>
      </c>
      <c r="AQ1059" s="168" t="s">
        <v>103</v>
      </c>
      <c r="AR1059" s="168" t="s">
        <v>103</v>
      </c>
      <c r="AS1059" s="168" t="s">
        <v>103</v>
      </c>
      <c r="AT1059" s="168" t="s">
        <v>103</v>
      </c>
      <c r="AU1059" s="168" t="s">
        <v>103</v>
      </c>
      <c r="AV1059" s="168" t="s">
        <v>103</v>
      </c>
      <c r="AW1059" s="168" t="s">
        <v>103</v>
      </c>
      <c r="AX1059" s="168" t="s">
        <v>103</v>
      </c>
      <c r="AY1059" s="168" t="s">
        <v>103</v>
      </c>
      <c r="AZ1059" s="168" t="s">
        <v>35</v>
      </c>
      <c r="BA1059" s="168" t="s">
        <v>103</v>
      </c>
      <c r="BB1059" s="168" t="s">
        <v>36</v>
      </c>
      <c r="BC1059" s="168" t="s">
        <v>103</v>
      </c>
      <c r="BD1059" s="168" t="s">
        <v>103</v>
      </c>
      <c r="BE1059" s="168" t="s">
        <v>103</v>
      </c>
      <c r="BF1059" s="168" t="s">
        <v>103</v>
      </c>
      <c r="BG1059" s="168" t="s">
        <v>103</v>
      </c>
      <c r="BH1059" s="168" t="s">
        <v>103</v>
      </c>
      <c r="BI1059" s="168" t="s">
        <v>103</v>
      </c>
      <c r="BJ1059" s="168" t="s">
        <v>103</v>
      </c>
      <c r="BK1059" s="168" t="s">
        <v>103</v>
      </c>
      <c r="BL1059" s="168" t="s">
        <v>103</v>
      </c>
      <c r="BM1059" s="168" t="s">
        <v>103</v>
      </c>
      <c r="BN1059" s="168" t="s">
        <v>103</v>
      </c>
      <c r="BO1059" s="135">
        <v>43380</v>
      </c>
      <c r="BP1059" s="168" t="s">
        <v>103</v>
      </c>
      <c r="BQ1059" s="168" t="s">
        <v>103</v>
      </c>
      <c r="BR1059" s="168" t="s">
        <v>20</v>
      </c>
      <c r="BS1059" s="168" t="s">
        <v>103</v>
      </c>
      <c r="BT1059" s="168" t="s">
        <v>23</v>
      </c>
      <c r="BU1059" s="168" t="s">
        <v>103</v>
      </c>
      <c r="BV1059" s="168" t="s">
        <v>25</v>
      </c>
      <c r="BW1059" s="168" t="s">
        <v>103</v>
      </c>
      <c r="BX1059" s="168" t="s">
        <v>103</v>
      </c>
      <c r="BY1059" s="168" t="s">
        <v>103</v>
      </c>
      <c r="BZ1059" s="168" t="s">
        <v>103</v>
      </c>
      <c r="CA1059" s="168" t="s">
        <v>103</v>
      </c>
      <c r="CB1059" s="168" t="s">
        <v>103</v>
      </c>
      <c r="CC1059" s="168" t="s">
        <v>103</v>
      </c>
      <c r="CD1059" s="168" t="s">
        <v>103</v>
      </c>
      <c r="CE1059" s="168" t="s">
        <v>103</v>
      </c>
      <c r="CF1059" s="168" t="s">
        <v>103</v>
      </c>
      <c r="CG1059" s="168" t="s">
        <v>103</v>
      </c>
      <c r="CH1059" s="168" t="s">
        <v>36</v>
      </c>
      <c r="CI1059" s="168" t="s">
        <v>103</v>
      </c>
      <c r="CJ1059" s="168" t="s">
        <v>103</v>
      </c>
      <c r="CK1059" s="137" t="s">
        <v>103</v>
      </c>
      <c r="CL1059" s="168" t="s">
        <v>103</v>
      </c>
      <c r="CM1059" s="138" t="s">
        <v>103</v>
      </c>
      <c r="CN1059" s="168" t="s">
        <v>103</v>
      </c>
      <c r="CO1059" s="168" t="s">
        <v>103</v>
      </c>
      <c r="CP1059" s="168" t="s">
        <v>103</v>
      </c>
      <c r="CQ1059" s="168" t="s">
        <v>103</v>
      </c>
      <c r="CR1059" s="168" t="s">
        <v>103</v>
      </c>
      <c r="CS1059" s="168" t="s">
        <v>103</v>
      </c>
      <c r="CT1059" s="168" t="s">
        <v>103</v>
      </c>
      <c r="CU1059" s="168" t="s">
        <v>103</v>
      </c>
      <c r="CV1059" s="168" t="s">
        <v>103</v>
      </c>
      <c r="CX1059" s="166" t="s">
        <v>10597</v>
      </c>
      <c r="CY1059" s="165" t="s">
        <v>94</v>
      </c>
      <c r="CZ1059" s="165" t="s">
        <v>10598</v>
      </c>
      <c r="DA1059" s="165" t="s">
        <v>2081</v>
      </c>
      <c r="DB1059" s="165" t="s">
        <v>2159</v>
      </c>
      <c r="DC1059" s="167" t="s">
        <v>10599</v>
      </c>
      <c r="DD1059" s="168">
        <v>5406591</v>
      </c>
      <c r="DE1059" s="165" t="s">
        <v>10600</v>
      </c>
    </row>
    <row r="1060" spans="1:109" x14ac:dyDescent="0.2">
      <c r="A1060" s="163">
        <v>55001750</v>
      </c>
      <c r="B1060" s="164" t="s">
        <v>10601</v>
      </c>
      <c r="C1060" s="114">
        <v>44409</v>
      </c>
      <c r="D1060" s="163" t="s">
        <v>736</v>
      </c>
      <c r="E1060" s="165" t="s">
        <v>10602</v>
      </c>
      <c r="F1060" s="178" t="s">
        <v>10603</v>
      </c>
      <c r="G1060" s="165" t="s">
        <v>427</v>
      </c>
      <c r="H1060" s="165" t="s">
        <v>10604</v>
      </c>
      <c r="I1060" s="165" t="s">
        <v>3032</v>
      </c>
      <c r="J1060" s="165" t="s">
        <v>3033</v>
      </c>
      <c r="K1060" s="167" t="s">
        <v>10605</v>
      </c>
      <c r="L1060" s="168" t="s">
        <v>10606</v>
      </c>
      <c r="M1060" s="165" t="s">
        <v>10607</v>
      </c>
      <c r="N1060" s="168" t="s">
        <v>29</v>
      </c>
      <c r="O1060" s="169" t="s">
        <v>103</v>
      </c>
      <c r="P1060" s="163" t="s">
        <v>103</v>
      </c>
      <c r="Q1060" s="157" t="s">
        <v>2072</v>
      </c>
      <c r="R1060" s="130" t="s">
        <v>103</v>
      </c>
      <c r="S1060" s="185" t="s">
        <v>103</v>
      </c>
      <c r="T1060" s="131" t="s">
        <v>103</v>
      </c>
      <c r="U1060" s="168" t="s">
        <v>103</v>
      </c>
      <c r="V1060" s="168" t="s">
        <v>103</v>
      </c>
      <c r="W1060" s="168" t="s">
        <v>103</v>
      </c>
      <c r="X1060" s="168" t="s">
        <v>103</v>
      </c>
      <c r="Y1060" s="168" t="s">
        <v>103</v>
      </c>
      <c r="Z1060" s="168" t="s">
        <v>18</v>
      </c>
      <c r="AA1060" s="168" t="s">
        <v>19</v>
      </c>
      <c r="AB1060" s="168" t="s">
        <v>20</v>
      </c>
      <c r="AC1060" s="168" t="s">
        <v>22</v>
      </c>
      <c r="AD1060" s="168" t="s">
        <v>23</v>
      </c>
      <c r="AE1060" s="168" t="s">
        <v>24</v>
      </c>
      <c r="AF1060" s="168" t="s">
        <v>25</v>
      </c>
      <c r="AG1060" s="168" t="s">
        <v>26</v>
      </c>
      <c r="AH1060" s="168" t="s">
        <v>27</v>
      </c>
      <c r="AI1060" s="168" t="s">
        <v>28</v>
      </c>
      <c r="AJ1060" s="168" t="s">
        <v>103</v>
      </c>
      <c r="AK1060" s="168" t="s">
        <v>103</v>
      </c>
      <c r="AL1060" s="168" t="s">
        <v>103</v>
      </c>
      <c r="AM1060" s="168" t="s">
        <v>103</v>
      </c>
      <c r="AN1060" s="168" t="s">
        <v>103</v>
      </c>
      <c r="AO1060" s="168" t="s">
        <v>103</v>
      </c>
      <c r="AP1060" s="168" t="s">
        <v>103</v>
      </c>
      <c r="AQ1060" s="168" t="s">
        <v>103</v>
      </c>
      <c r="AR1060" s="168" t="s">
        <v>103</v>
      </c>
      <c r="AS1060" s="168" t="s">
        <v>103</v>
      </c>
      <c r="AT1060" s="168" t="s">
        <v>103</v>
      </c>
      <c r="AU1060" s="168" t="s">
        <v>103</v>
      </c>
      <c r="AV1060" s="168" t="s">
        <v>103</v>
      </c>
      <c r="AW1060" s="168" t="s">
        <v>103</v>
      </c>
      <c r="AX1060" s="168" t="s">
        <v>103</v>
      </c>
      <c r="AY1060" s="168" t="s">
        <v>103</v>
      </c>
      <c r="AZ1060" s="168" t="s">
        <v>103</v>
      </c>
      <c r="BA1060" s="168" t="s">
        <v>103</v>
      </c>
      <c r="BB1060" s="168" t="s">
        <v>103</v>
      </c>
      <c r="BC1060" s="168" t="s">
        <v>103</v>
      </c>
      <c r="BD1060" s="168" t="s">
        <v>103</v>
      </c>
      <c r="BE1060" s="168" t="s">
        <v>103</v>
      </c>
      <c r="BF1060" s="168" t="s">
        <v>103</v>
      </c>
      <c r="BG1060" s="168" t="s">
        <v>103</v>
      </c>
      <c r="BH1060" s="168" t="s">
        <v>103</v>
      </c>
      <c r="BI1060" s="168" t="s">
        <v>103</v>
      </c>
      <c r="BJ1060" s="168" t="s">
        <v>103</v>
      </c>
      <c r="BK1060" s="168" t="s">
        <v>103</v>
      </c>
      <c r="BL1060" s="168" t="s">
        <v>103</v>
      </c>
      <c r="BM1060" s="168" t="s">
        <v>103</v>
      </c>
      <c r="BN1060" s="168" t="s">
        <v>103</v>
      </c>
      <c r="BO1060" s="135" t="s">
        <v>103</v>
      </c>
      <c r="BP1060" s="168" t="s">
        <v>103</v>
      </c>
      <c r="BQ1060" s="168" t="s">
        <v>103</v>
      </c>
      <c r="BR1060" s="168" t="s">
        <v>103</v>
      </c>
      <c r="BS1060" s="168" t="s">
        <v>103</v>
      </c>
      <c r="BT1060" s="168" t="s">
        <v>103</v>
      </c>
      <c r="BU1060" s="168" t="s">
        <v>103</v>
      </c>
      <c r="BV1060" s="168" t="s">
        <v>103</v>
      </c>
      <c r="BW1060" s="168" t="s">
        <v>103</v>
      </c>
      <c r="BX1060" s="168" t="s">
        <v>103</v>
      </c>
      <c r="BY1060" s="168" t="s">
        <v>103</v>
      </c>
      <c r="BZ1060" s="168" t="s">
        <v>103</v>
      </c>
      <c r="CA1060" s="168" t="s">
        <v>103</v>
      </c>
      <c r="CB1060" s="168" t="s">
        <v>103</v>
      </c>
      <c r="CC1060" s="168" t="s">
        <v>103</v>
      </c>
      <c r="CD1060" s="168" t="s">
        <v>103</v>
      </c>
      <c r="CE1060" s="168" t="s">
        <v>103</v>
      </c>
      <c r="CF1060" s="168" t="s">
        <v>103</v>
      </c>
      <c r="CG1060" s="168" t="s">
        <v>103</v>
      </c>
      <c r="CH1060" s="168" t="s">
        <v>103</v>
      </c>
      <c r="CI1060" s="168" t="s">
        <v>103</v>
      </c>
      <c r="CJ1060" s="168" t="s">
        <v>103</v>
      </c>
      <c r="CK1060" s="137" t="s">
        <v>103</v>
      </c>
      <c r="CL1060" s="168" t="s">
        <v>103</v>
      </c>
      <c r="CM1060" s="138" t="s">
        <v>103</v>
      </c>
      <c r="CN1060" s="168" t="s">
        <v>103</v>
      </c>
      <c r="CO1060" s="168" t="s">
        <v>103</v>
      </c>
      <c r="CP1060" s="168" t="s">
        <v>103</v>
      </c>
      <c r="CQ1060" s="168" t="s">
        <v>103</v>
      </c>
      <c r="CR1060" s="168" t="s">
        <v>103</v>
      </c>
      <c r="CS1060" s="168" t="s">
        <v>103</v>
      </c>
      <c r="CT1060" s="168" t="s">
        <v>103</v>
      </c>
      <c r="CU1060" s="168" t="s">
        <v>103</v>
      </c>
      <c r="CV1060" s="168" t="s">
        <v>103</v>
      </c>
      <c r="CX1060" s="166" t="s">
        <v>10603</v>
      </c>
      <c r="CY1060" s="165" t="s">
        <v>427</v>
      </c>
      <c r="CZ1060" s="165" t="s">
        <v>10604</v>
      </c>
      <c r="DA1060" s="165" t="s">
        <v>3032</v>
      </c>
      <c r="DB1060" s="165" t="s">
        <v>3033</v>
      </c>
      <c r="DC1060" s="167" t="s">
        <v>10608</v>
      </c>
      <c r="DD1060" s="168">
        <v>3300074</v>
      </c>
      <c r="DE1060" s="165" t="s">
        <v>10607</v>
      </c>
    </row>
    <row r="1061" spans="1:109" x14ac:dyDescent="0.2">
      <c r="A1061" s="163">
        <v>55001751</v>
      </c>
      <c r="B1061" s="164" t="s">
        <v>10609</v>
      </c>
      <c r="C1061" s="114">
        <v>44409</v>
      </c>
      <c r="D1061" s="163" t="s">
        <v>171</v>
      </c>
      <c r="E1061" s="165" t="s">
        <v>10610</v>
      </c>
      <c r="F1061" s="178" t="s">
        <v>10611</v>
      </c>
      <c r="G1061" s="165" t="s">
        <v>427</v>
      </c>
      <c r="H1061" s="165" t="s">
        <v>10612</v>
      </c>
      <c r="I1061" s="165" t="s">
        <v>2186</v>
      </c>
      <c r="J1061" s="165" t="s">
        <v>4435</v>
      </c>
      <c r="K1061" s="167" t="s">
        <v>10613</v>
      </c>
      <c r="L1061" s="168" t="s">
        <v>10614</v>
      </c>
      <c r="M1061" s="165" t="s">
        <v>10615</v>
      </c>
      <c r="N1061" s="168" t="s">
        <v>2184</v>
      </c>
      <c r="O1061" s="169" t="s">
        <v>103</v>
      </c>
      <c r="P1061" s="163" t="s">
        <v>103</v>
      </c>
      <c r="Q1061" s="157" t="s">
        <v>2072</v>
      </c>
      <c r="R1061" s="130" t="s">
        <v>103</v>
      </c>
      <c r="S1061" s="185" t="s">
        <v>103</v>
      </c>
      <c r="T1061" s="131" t="s">
        <v>103</v>
      </c>
      <c r="U1061" s="168" t="s">
        <v>103</v>
      </c>
      <c r="V1061" s="168" t="s">
        <v>103</v>
      </c>
      <c r="W1061" s="168" t="s">
        <v>103</v>
      </c>
      <c r="X1061" s="168" t="s">
        <v>103</v>
      </c>
      <c r="Y1061" s="168" t="s">
        <v>103</v>
      </c>
      <c r="Z1061" s="168" t="s">
        <v>18</v>
      </c>
      <c r="AA1061" s="168" t="s">
        <v>19</v>
      </c>
      <c r="AB1061" s="168" t="s">
        <v>103</v>
      </c>
      <c r="AC1061" s="168" t="s">
        <v>103</v>
      </c>
      <c r="AD1061" s="168" t="s">
        <v>103</v>
      </c>
      <c r="AE1061" s="168" t="s">
        <v>103</v>
      </c>
      <c r="AF1061" s="168" t="s">
        <v>103</v>
      </c>
      <c r="AG1061" s="168" t="s">
        <v>103</v>
      </c>
      <c r="AH1061" s="168" t="s">
        <v>103</v>
      </c>
      <c r="AI1061" s="168" t="s">
        <v>103</v>
      </c>
      <c r="AJ1061" s="168" t="s">
        <v>103</v>
      </c>
      <c r="AK1061" s="168" t="s">
        <v>103</v>
      </c>
      <c r="AL1061" s="168" t="s">
        <v>103</v>
      </c>
      <c r="AM1061" s="168" t="s">
        <v>103</v>
      </c>
      <c r="AN1061" s="168" t="s">
        <v>103</v>
      </c>
      <c r="AO1061" s="168" t="s">
        <v>103</v>
      </c>
      <c r="AP1061" s="168" t="s">
        <v>103</v>
      </c>
      <c r="AQ1061" s="168" t="s">
        <v>103</v>
      </c>
      <c r="AR1061" s="168" t="s">
        <v>103</v>
      </c>
      <c r="AS1061" s="168" t="s">
        <v>103</v>
      </c>
      <c r="AT1061" s="168" t="s">
        <v>103</v>
      </c>
      <c r="AU1061" s="168" t="s">
        <v>103</v>
      </c>
      <c r="AV1061" s="168" t="s">
        <v>103</v>
      </c>
      <c r="AW1061" s="168" t="s">
        <v>103</v>
      </c>
      <c r="AX1061" s="168" t="s">
        <v>103</v>
      </c>
      <c r="AY1061" s="168" t="s">
        <v>103</v>
      </c>
      <c r="AZ1061" s="168" t="s">
        <v>103</v>
      </c>
      <c r="BA1061" s="168" t="s">
        <v>103</v>
      </c>
      <c r="BB1061" s="168" t="s">
        <v>103</v>
      </c>
      <c r="BC1061" s="168" t="s">
        <v>103</v>
      </c>
      <c r="BD1061" s="168" t="s">
        <v>103</v>
      </c>
      <c r="BE1061" s="168" t="s">
        <v>103</v>
      </c>
      <c r="BF1061" s="168" t="s">
        <v>103</v>
      </c>
      <c r="BG1061" s="168" t="s">
        <v>103</v>
      </c>
      <c r="BH1061" s="168" t="s">
        <v>103</v>
      </c>
      <c r="BI1061" s="168" t="s">
        <v>103</v>
      </c>
      <c r="BJ1061" s="168" t="s">
        <v>103</v>
      </c>
      <c r="BK1061" s="168" t="s">
        <v>103</v>
      </c>
      <c r="BL1061" s="168" t="s">
        <v>103</v>
      </c>
      <c r="BM1061" s="168" t="s">
        <v>103</v>
      </c>
      <c r="BN1061" s="168" t="s">
        <v>103</v>
      </c>
      <c r="BO1061" s="135" t="s">
        <v>103</v>
      </c>
      <c r="BP1061" s="168" t="s">
        <v>103</v>
      </c>
      <c r="BQ1061" s="168" t="s">
        <v>103</v>
      </c>
      <c r="BR1061" s="168" t="s">
        <v>103</v>
      </c>
      <c r="BS1061" s="168" t="s">
        <v>103</v>
      </c>
      <c r="BT1061" s="168" t="s">
        <v>103</v>
      </c>
      <c r="BU1061" s="168" t="s">
        <v>103</v>
      </c>
      <c r="BV1061" s="168" t="s">
        <v>103</v>
      </c>
      <c r="BW1061" s="168" t="s">
        <v>103</v>
      </c>
      <c r="BX1061" s="168" t="s">
        <v>103</v>
      </c>
      <c r="BY1061" s="168" t="s">
        <v>103</v>
      </c>
      <c r="BZ1061" s="168" t="s">
        <v>103</v>
      </c>
      <c r="CA1061" s="168" t="s">
        <v>103</v>
      </c>
      <c r="CB1061" s="168" t="s">
        <v>103</v>
      </c>
      <c r="CC1061" s="168" t="s">
        <v>103</v>
      </c>
      <c r="CD1061" s="168" t="s">
        <v>103</v>
      </c>
      <c r="CE1061" s="168" t="s">
        <v>103</v>
      </c>
      <c r="CF1061" s="168" t="s">
        <v>103</v>
      </c>
      <c r="CG1061" s="168" t="s">
        <v>103</v>
      </c>
      <c r="CH1061" s="168" t="s">
        <v>103</v>
      </c>
      <c r="CI1061" s="168" t="s">
        <v>103</v>
      </c>
      <c r="CJ1061" s="168" t="s">
        <v>103</v>
      </c>
      <c r="CK1061" s="137" t="s">
        <v>103</v>
      </c>
      <c r="CL1061" s="168" t="s">
        <v>103</v>
      </c>
      <c r="CM1061" s="138" t="s">
        <v>103</v>
      </c>
      <c r="CN1061" s="168" t="s">
        <v>103</v>
      </c>
      <c r="CO1061" s="168" t="s">
        <v>103</v>
      </c>
      <c r="CP1061" s="168" t="s">
        <v>103</v>
      </c>
      <c r="CQ1061" s="168" t="s">
        <v>103</v>
      </c>
      <c r="CR1061" s="168" t="s">
        <v>103</v>
      </c>
      <c r="CS1061" s="168" t="s">
        <v>103</v>
      </c>
      <c r="CT1061" s="168" t="s">
        <v>103</v>
      </c>
      <c r="CU1061" s="168" t="s">
        <v>103</v>
      </c>
      <c r="CV1061" s="168" t="s">
        <v>103</v>
      </c>
      <c r="CX1061" s="166" t="s">
        <v>10611</v>
      </c>
      <c r="CY1061" s="165" t="s">
        <v>427</v>
      </c>
      <c r="CZ1061" s="165" t="s">
        <v>10612</v>
      </c>
      <c r="DA1061" s="165" t="s">
        <v>2186</v>
      </c>
      <c r="DB1061" s="165" t="s">
        <v>4435</v>
      </c>
      <c r="DC1061" s="167" t="s">
        <v>10616</v>
      </c>
      <c r="DD1061" s="168">
        <v>6040004</v>
      </c>
      <c r="DE1061" s="165" t="s">
        <v>10615</v>
      </c>
    </row>
    <row r="1062" spans="1:109" x14ac:dyDescent="0.2">
      <c r="A1062" s="163">
        <v>55001752</v>
      </c>
      <c r="B1062" s="164" t="s">
        <v>10739</v>
      </c>
      <c r="C1062" s="114">
        <v>44501</v>
      </c>
      <c r="D1062" s="163" t="s">
        <v>160</v>
      </c>
      <c r="E1062" s="165" t="s">
        <v>10740</v>
      </c>
      <c r="F1062" s="178" t="s">
        <v>10741</v>
      </c>
      <c r="G1062" s="165" t="s">
        <v>174</v>
      </c>
      <c r="H1062" s="165" t="s">
        <v>10742</v>
      </c>
      <c r="I1062" s="165" t="s">
        <v>2074</v>
      </c>
      <c r="J1062" s="165" t="s">
        <v>2127</v>
      </c>
      <c r="K1062" s="167" t="s">
        <v>10743</v>
      </c>
      <c r="L1062" s="168" t="s">
        <v>10744</v>
      </c>
      <c r="M1062" s="165" t="s">
        <v>10745</v>
      </c>
      <c r="N1062" s="168" t="s">
        <v>31</v>
      </c>
      <c r="O1062" s="169">
        <v>30000</v>
      </c>
      <c r="P1062" s="163" t="s">
        <v>103</v>
      </c>
      <c r="Q1062" s="157" t="s">
        <v>2072</v>
      </c>
      <c r="R1062" s="130" t="s">
        <v>103</v>
      </c>
      <c r="S1062" s="185" t="s">
        <v>103</v>
      </c>
      <c r="T1062" s="131" t="s">
        <v>103</v>
      </c>
      <c r="U1062" s="168" t="s">
        <v>103</v>
      </c>
      <c r="V1062" s="168" t="s">
        <v>103</v>
      </c>
      <c r="W1062" s="168" t="s">
        <v>103</v>
      </c>
      <c r="X1062" s="168" t="s">
        <v>103</v>
      </c>
      <c r="Y1062" s="168" t="s">
        <v>103</v>
      </c>
      <c r="Z1062" s="168" t="s">
        <v>18</v>
      </c>
      <c r="AA1062" s="168" t="s">
        <v>19</v>
      </c>
      <c r="AB1062" s="168" t="s">
        <v>20</v>
      </c>
      <c r="AC1062" s="168" t="s">
        <v>22</v>
      </c>
      <c r="AD1062" s="168" t="s">
        <v>23</v>
      </c>
      <c r="AE1062" s="168" t="s">
        <v>24</v>
      </c>
      <c r="AF1062" s="168" t="s">
        <v>25</v>
      </c>
      <c r="AG1062" s="168" t="s">
        <v>26</v>
      </c>
      <c r="AH1062" s="168" t="s">
        <v>27</v>
      </c>
      <c r="AI1062" s="168" t="s">
        <v>28</v>
      </c>
      <c r="AJ1062" s="168" t="s">
        <v>103</v>
      </c>
      <c r="AK1062" s="168" t="s">
        <v>103</v>
      </c>
      <c r="AL1062" s="168" t="s">
        <v>103</v>
      </c>
      <c r="AM1062" s="168" t="s">
        <v>103</v>
      </c>
      <c r="AN1062" s="168" t="s">
        <v>103</v>
      </c>
      <c r="AO1062" s="168" t="s">
        <v>103</v>
      </c>
      <c r="AP1062" s="168" t="s">
        <v>103</v>
      </c>
      <c r="AQ1062" s="168" t="s">
        <v>103</v>
      </c>
      <c r="AR1062" s="168" t="s">
        <v>103</v>
      </c>
      <c r="AS1062" s="168" t="s">
        <v>103</v>
      </c>
      <c r="AT1062" s="168" t="s">
        <v>103</v>
      </c>
      <c r="AU1062" s="168" t="s">
        <v>103</v>
      </c>
      <c r="AV1062" s="168" t="s">
        <v>103</v>
      </c>
      <c r="AW1062" s="168" t="s">
        <v>103</v>
      </c>
      <c r="AX1062" s="168" t="s">
        <v>103</v>
      </c>
      <c r="AY1062" s="168" t="s">
        <v>103</v>
      </c>
      <c r="AZ1062" s="168" t="s">
        <v>103</v>
      </c>
      <c r="BA1062" s="168" t="s">
        <v>103</v>
      </c>
      <c r="BB1062" s="168" t="s">
        <v>103</v>
      </c>
      <c r="BC1062" s="168" t="s">
        <v>103</v>
      </c>
      <c r="BD1062" s="168" t="s">
        <v>103</v>
      </c>
      <c r="BE1062" s="168" t="s">
        <v>103</v>
      </c>
      <c r="BF1062" s="168" t="s">
        <v>103</v>
      </c>
      <c r="BG1062" s="168" t="s">
        <v>103</v>
      </c>
      <c r="BH1062" s="168" t="s">
        <v>103</v>
      </c>
      <c r="BI1062" s="168" t="s">
        <v>103</v>
      </c>
      <c r="BJ1062" s="168" t="s">
        <v>103</v>
      </c>
      <c r="BK1062" s="168" t="s">
        <v>103</v>
      </c>
      <c r="BL1062" s="168" t="s">
        <v>103</v>
      </c>
      <c r="BM1062" s="168" t="s">
        <v>103</v>
      </c>
      <c r="BN1062" s="168" t="s">
        <v>103</v>
      </c>
      <c r="BO1062" s="135" t="s">
        <v>103</v>
      </c>
      <c r="BP1062" s="168" t="s">
        <v>103</v>
      </c>
      <c r="BQ1062" s="168" t="s">
        <v>103</v>
      </c>
      <c r="BR1062" s="168" t="s">
        <v>103</v>
      </c>
      <c r="BS1062" s="168" t="s">
        <v>103</v>
      </c>
      <c r="BT1062" s="168" t="s">
        <v>103</v>
      </c>
      <c r="BU1062" s="168" t="s">
        <v>103</v>
      </c>
      <c r="BV1062" s="168" t="s">
        <v>103</v>
      </c>
      <c r="BW1062" s="168" t="s">
        <v>103</v>
      </c>
      <c r="BX1062" s="168" t="s">
        <v>103</v>
      </c>
      <c r="BY1062" s="168" t="s">
        <v>103</v>
      </c>
      <c r="BZ1062" s="168" t="s">
        <v>103</v>
      </c>
      <c r="CA1062" s="168" t="s">
        <v>103</v>
      </c>
      <c r="CB1062" s="168" t="s">
        <v>103</v>
      </c>
      <c r="CC1062" s="168" t="s">
        <v>103</v>
      </c>
      <c r="CD1062" s="168" t="s">
        <v>103</v>
      </c>
      <c r="CE1062" s="168" t="s">
        <v>103</v>
      </c>
      <c r="CF1062" s="168" t="s">
        <v>103</v>
      </c>
      <c r="CG1062" s="168" t="s">
        <v>103</v>
      </c>
      <c r="CH1062" s="168" t="s">
        <v>103</v>
      </c>
      <c r="CI1062" s="168" t="s">
        <v>103</v>
      </c>
      <c r="CJ1062" s="168" t="s">
        <v>103</v>
      </c>
      <c r="CK1062" s="137" t="s">
        <v>103</v>
      </c>
      <c r="CL1062" s="168" t="s">
        <v>103</v>
      </c>
      <c r="CM1062" s="138" t="s">
        <v>103</v>
      </c>
      <c r="CN1062" s="168" t="s">
        <v>103</v>
      </c>
      <c r="CO1062" s="168" t="s">
        <v>103</v>
      </c>
      <c r="CP1062" s="168" t="s">
        <v>103</v>
      </c>
      <c r="CQ1062" s="168" t="s">
        <v>103</v>
      </c>
      <c r="CR1062" s="168" t="s">
        <v>103</v>
      </c>
      <c r="CS1062" s="168" t="s">
        <v>103</v>
      </c>
      <c r="CT1062" s="168" t="s">
        <v>103</v>
      </c>
      <c r="CU1062" s="168" t="s">
        <v>103</v>
      </c>
      <c r="CV1062" s="168" t="s">
        <v>103</v>
      </c>
      <c r="CX1062" s="166" t="s">
        <v>10741</v>
      </c>
      <c r="CY1062" s="165" t="s">
        <v>174</v>
      </c>
      <c r="CZ1062" s="165" t="s">
        <v>10742</v>
      </c>
      <c r="DA1062" s="165" t="s">
        <v>2074</v>
      </c>
      <c r="DB1062" s="165" t="s">
        <v>2127</v>
      </c>
      <c r="DC1062" s="167" t="s">
        <v>10746</v>
      </c>
      <c r="DD1062" s="168">
        <v>1620806</v>
      </c>
      <c r="DE1062" s="165" t="s">
        <v>10745</v>
      </c>
    </row>
    <row r="1063" spans="1:109" x14ac:dyDescent="0.2">
      <c r="A1063" s="163">
        <v>50000721</v>
      </c>
      <c r="B1063" s="164" t="s">
        <v>10751</v>
      </c>
      <c r="C1063" s="114">
        <v>44501</v>
      </c>
      <c r="D1063" s="163" t="s">
        <v>1183</v>
      </c>
      <c r="E1063" s="165" t="s">
        <v>10752</v>
      </c>
      <c r="F1063" s="178" t="s">
        <v>10747</v>
      </c>
      <c r="G1063" s="165" t="s">
        <v>94</v>
      </c>
      <c r="H1063" s="165" t="s">
        <v>10748</v>
      </c>
      <c r="I1063" s="165" t="s">
        <v>96</v>
      </c>
      <c r="J1063" s="165" t="s">
        <v>112</v>
      </c>
      <c r="K1063" s="167" t="s">
        <v>10753</v>
      </c>
      <c r="L1063" s="168" t="s">
        <v>1981</v>
      </c>
      <c r="M1063" s="165" t="s">
        <v>10750</v>
      </c>
      <c r="N1063" s="168" t="s">
        <v>101</v>
      </c>
      <c r="O1063" s="169">
        <v>3000</v>
      </c>
      <c r="P1063" s="163">
        <v>173400</v>
      </c>
      <c r="Q1063" s="157" t="s">
        <v>116</v>
      </c>
      <c r="R1063" s="130" t="s">
        <v>103</v>
      </c>
      <c r="S1063" s="185" t="s">
        <v>103</v>
      </c>
      <c r="T1063" s="131" t="s">
        <v>103</v>
      </c>
      <c r="U1063" s="168" t="s">
        <v>103</v>
      </c>
      <c r="V1063" s="168" t="s">
        <v>103</v>
      </c>
      <c r="W1063" s="168" t="s">
        <v>103</v>
      </c>
      <c r="X1063" s="168" t="s">
        <v>103</v>
      </c>
      <c r="Y1063" s="168" t="s">
        <v>103</v>
      </c>
      <c r="Z1063" s="168" t="s">
        <v>103</v>
      </c>
      <c r="AA1063" s="168" t="s">
        <v>103</v>
      </c>
      <c r="AB1063" s="168" t="s">
        <v>103</v>
      </c>
      <c r="AC1063" s="168" t="s">
        <v>22</v>
      </c>
      <c r="AD1063" s="168" t="s">
        <v>23</v>
      </c>
      <c r="AE1063" s="168" t="s">
        <v>24</v>
      </c>
      <c r="AF1063" s="168" t="s">
        <v>103</v>
      </c>
      <c r="AG1063" s="168" t="s">
        <v>26</v>
      </c>
      <c r="AH1063" s="168" t="s">
        <v>27</v>
      </c>
      <c r="AI1063" s="168" t="s">
        <v>28</v>
      </c>
      <c r="AJ1063" s="168" t="s">
        <v>103</v>
      </c>
      <c r="AK1063" s="168" t="s">
        <v>103</v>
      </c>
      <c r="AL1063" s="168" t="s">
        <v>103</v>
      </c>
      <c r="AM1063" s="168" t="s">
        <v>103</v>
      </c>
      <c r="AN1063" s="168" t="s">
        <v>103</v>
      </c>
      <c r="AO1063" s="168" t="s">
        <v>103</v>
      </c>
      <c r="AP1063" s="168" t="s">
        <v>103</v>
      </c>
      <c r="AQ1063" s="168" t="s">
        <v>103</v>
      </c>
      <c r="AR1063" s="168" t="s">
        <v>103</v>
      </c>
      <c r="AS1063" s="168" t="s">
        <v>103</v>
      </c>
      <c r="AT1063" s="168" t="s">
        <v>103</v>
      </c>
      <c r="AU1063" s="168" t="s">
        <v>103</v>
      </c>
      <c r="AV1063" s="168" t="s">
        <v>103</v>
      </c>
      <c r="AW1063" s="168" t="s">
        <v>103</v>
      </c>
      <c r="AX1063" s="168" t="s">
        <v>103</v>
      </c>
      <c r="AY1063" s="168" t="s">
        <v>103</v>
      </c>
      <c r="AZ1063" s="168" t="s">
        <v>103</v>
      </c>
      <c r="BA1063" s="168" t="s">
        <v>103</v>
      </c>
      <c r="BB1063" s="168" t="s">
        <v>103</v>
      </c>
      <c r="BC1063" s="168" t="s">
        <v>103</v>
      </c>
      <c r="BD1063" s="168" t="s">
        <v>103</v>
      </c>
      <c r="BE1063" s="168" t="s">
        <v>103</v>
      </c>
      <c r="BF1063" s="168" t="s">
        <v>103</v>
      </c>
      <c r="BG1063" s="168" t="s">
        <v>103</v>
      </c>
      <c r="BH1063" s="168" t="s">
        <v>103</v>
      </c>
      <c r="BI1063" s="168" t="s">
        <v>103</v>
      </c>
      <c r="BJ1063" s="168" t="s">
        <v>103</v>
      </c>
      <c r="BK1063" s="168" t="s">
        <v>103</v>
      </c>
      <c r="BL1063" s="168" t="s">
        <v>103</v>
      </c>
      <c r="BM1063" s="168" t="s">
        <v>103</v>
      </c>
      <c r="BN1063" s="168" t="s">
        <v>103</v>
      </c>
      <c r="BO1063" s="135" t="s">
        <v>103</v>
      </c>
      <c r="BP1063" s="168" t="s">
        <v>103</v>
      </c>
      <c r="BQ1063" s="168" t="s">
        <v>103</v>
      </c>
      <c r="BR1063" s="168" t="s">
        <v>103</v>
      </c>
      <c r="BS1063" s="168" t="s">
        <v>103</v>
      </c>
      <c r="BT1063" s="168" t="s">
        <v>103</v>
      </c>
      <c r="BU1063" s="168" t="s">
        <v>103</v>
      </c>
      <c r="BV1063" s="168" t="s">
        <v>103</v>
      </c>
      <c r="BW1063" s="168" t="s">
        <v>103</v>
      </c>
      <c r="BX1063" s="168" t="s">
        <v>103</v>
      </c>
      <c r="BY1063" s="168" t="s">
        <v>103</v>
      </c>
      <c r="BZ1063" s="168" t="s">
        <v>103</v>
      </c>
      <c r="CA1063" s="168" t="s">
        <v>103</v>
      </c>
      <c r="CB1063" s="168" t="s">
        <v>103</v>
      </c>
      <c r="CC1063" s="168" t="s">
        <v>103</v>
      </c>
      <c r="CD1063" s="168" t="s">
        <v>103</v>
      </c>
      <c r="CE1063" s="168" t="s">
        <v>103</v>
      </c>
      <c r="CF1063" s="168" t="s">
        <v>103</v>
      </c>
      <c r="CG1063" s="168" t="s">
        <v>103</v>
      </c>
      <c r="CH1063" s="168" t="s">
        <v>103</v>
      </c>
      <c r="CI1063" s="168" t="s">
        <v>103</v>
      </c>
      <c r="CJ1063" s="168" t="s">
        <v>103</v>
      </c>
      <c r="CK1063" s="137" t="s">
        <v>103</v>
      </c>
      <c r="CL1063" s="168" t="s">
        <v>103</v>
      </c>
      <c r="CM1063" s="138" t="s">
        <v>103</v>
      </c>
      <c r="CN1063" s="168" t="s">
        <v>103</v>
      </c>
      <c r="CO1063" s="168" t="s">
        <v>103</v>
      </c>
      <c r="CP1063" s="168" t="s">
        <v>103</v>
      </c>
      <c r="CQ1063" s="168" t="s">
        <v>103</v>
      </c>
      <c r="CR1063" s="168" t="s">
        <v>103</v>
      </c>
      <c r="CS1063" s="168" t="s">
        <v>103</v>
      </c>
      <c r="CT1063" s="168" t="s">
        <v>103</v>
      </c>
      <c r="CU1063" s="168" t="s">
        <v>103</v>
      </c>
      <c r="CV1063" s="168" t="s">
        <v>103</v>
      </c>
      <c r="CX1063" s="166" t="s">
        <v>10747</v>
      </c>
      <c r="CY1063" s="165" t="s">
        <v>94</v>
      </c>
      <c r="CZ1063" s="165" t="s">
        <v>10748</v>
      </c>
      <c r="DA1063" s="165" t="s">
        <v>96</v>
      </c>
      <c r="DB1063" s="165" t="s">
        <v>112</v>
      </c>
      <c r="DC1063" s="167" t="s">
        <v>10749</v>
      </c>
      <c r="DD1063" s="168">
        <v>5140042</v>
      </c>
      <c r="DE1063" s="165" t="s">
        <v>10750</v>
      </c>
    </row>
  </sheetData>
  <autoFilter ref="A3:DL1063"/>
  <sortState ref="A4:DE1057">
    <sortCondition ref="A4:A1057"/>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70:DC131104 MU65570:MY131104 WQ65570:WU131104 AGM65570:AGQ131104 AQI65570:AQM131104 BAE65570:BAI131104 BKA65570:BKE131104 BTW65570:BUA131104 CDS65570:CDW131104 CNO65570:CNS131104 CXK65570:CXO131104 DHG65570:DHK131104 DRC65570:DRG131104 EAY65570:EBC131104 EKU65570:EKY131104 EUQ65570:EUU131104 FEM65570:FEQ131104 FOI65570:FOM131104 FYE65570:FYI131104 GIA65570:GIE131104 GRW65570:GSA131104 HBS65570:HBW131104 HLO65570:HLS131104 HVK65570:HVO131104 IFG65570:IFK131104 IPC65570:IPG131104 IYY65570:IZC131104 JIU65570:JIY131104 JSQ65570:JSU131104 KCM65570:KCQ131104 KMI65570:KMM131104 KWE65570:KWI131104 LGA65570:LGE131104 LPW65570:LQA131104 LZS65570:LZW131104 MJO65570:MJS131104 MTK65570:MTO131104 NDG65570:NDK131104 NNC65570:NNG131104 NWY65570:NXC131104 OGU65570:OGY131104 OQQ65570:OQU131104 PAM65570:PAQ131104 PKI65570:PKM131104 PUE65570:PUI131104 QEA65570:QEE131104 QNW65570:QOA131104 QXS65570:QXW131104 RHO65570:RHS131104 RRK65570:RRO131104 SBG65570:SBK131104 SLC65570:SLG131104 SUY65570:SVC131104 TEU65570:TEY131104 TOQ65570:TOU131104 TYM65570:TYQ131104 UII65570:UIM131104 USE65570:USI131104 VCA65570:VCE131104 VLW65570:VMA131104 VVS65570:VVW131104 WFO65570:WFS131104 WPK65570:WPO131104 WZG65570:WZK131104 CY131106:DC196640 MU131106:MY196640 WQ131106:WU196640 AGM131106:AGQ196640 AQI131106:AQM196640 BAE131106:BAI196640 BKA131106:BKE196640 BTW131106:BUA196640 CDS131106:CDW196640 CNO131106:CNS196640 CXK131106:CXO196640 DHG131106:DHK196640 DRC131106:DRG196640 EAY131106:EBC196640 EKU131106:EKY196640 EUQ131106:EUU196640 FEM131106:FEQ196640 FOI131106:FOM196640 FYE131106:FYI196640 GIA131106:GIE196640 GRW131106:GSA196640 HBS131106:HBW196640 HLO131106:HLS196640 HVK131106:HVO196640 IFG131106:IFK196640 IPC131106:IPG196640 IYY131106:IZC196640 JIU131106:JIY196640 JSQ131106:JSU196640 KCM131106:KCQ196640 KMI131106:KMM196640 KWE131106:KWI196640 LGA131106:LGE196640 LPW131106:LQA196640 LZS131106:LZW196640 MJO131106:MJS196640 MTK131106:MTO196640 NDG131106:NDK196640 NNC131106:NNG196640 NWY131106:NXC196640 OGU131106:OGY196640 OQQ131106:OQU196640 PAM131106:PAQ196640 PKI131106:PKM196640 PUE131106:PUI196640 QEA131106:QEE196640 QNW131106:QOA196640 QXS131106:QXW196640 RHO131106:RHS196640 RRK131106:RRO196640 SBG131106:SBK196640 SLC131106:SLG196640 SUY131106:SVC196640 TEU131106:TEY196640 TOQ131106:TOU196640 TYM131106:TYQ196640 UII131106:UIM196640 USE131106:USI196640 VCA131106:VCE196640 VLW131106:VMA196640 VVS131106:VVW196640 WFO131106:WFS196640 WPK131106:WPO196640 WZG131106:WZK196640 CY196642:DC262176 MU196642:MY262176 WQ196642:WU262176 AGM196642:AGQ262176 AQI196642:AQM262176 BAE196642:BAI262176 BKA196642:BKE262176 BTW196642:BUA262176 CDS196642:CDW262176 CNO196642:CNS262176 CXK196642:CXO262176 DHG196642:DHK262176 DRC196642:DRG262176 EAY196642:EBC262176 EKU196642:EKY262176 EUQ196642:EUU262176 FEM196642:FEQ262176 FOI196642:FOM262176 FYE196642:FYI262176 GIA196642:GIE262176 GRW196642:GSA262176 HBS196642:HBW262176 HLO196642:HLS262176 HVK196642:HVO262176 IFG196642:IFK262176 IPC196642:IPG262176 IYY196642:IZC262176 JIU196642:JIY262176 JSQ196642:JSU262176 KCM196642:KCQ262176 KMI196642:KMM262176 KWE196642:KWI262176 LGA196642:LGE262176 LPW196642:LQA262176 LZS196642:LZW262176 MJO196642:MJS262176 MTK196642:MTO262176 NDG196642:NDK262176 NNC196642:NNG262176 NWY196642:NXC262176 OGU196642:OGY262176 OQQ196642:OQU262176 PAM196642:PAQ262176 PKI196642:PKM262176 PUE196642:PUI262176 QEA196642:QEE262176 QNW196642:QOA262176 QXS196642:QXW262176 RHO196642:RHS262176 RRK196642:RRO262176 SBG196642:SBK262176 SLC196642:SLG262176 SUY196642:SVC262176 TEU196642:TEY262176 TOQ196642:TOU262176 TYM196642:TYQ262176 UII196642:UIM262176 USE196642:USI262176 VCA196642:VCE262176 VLW196642:VMA262176 VVS196642:VVW262176 WFO196642:WFS262176 WPK196642:WPO262176 WZG196642:WZK262176 CY262178:DC327712 MU262178:MY327712 WQ262178:WU327712 AGM262178:AGQ327712 AQI262178:AQM327712 BAE262178:BAI327712 BKA262178:BKE327712 BTW262178:BUA327712 CDS262178:CDW327712 CNO262178:CNS327712 CXK262178:CXO327712 DHG262178:DHK327712 DRC262178:DRG327712 EAY262178:EBC327712 EKU262178:EKY327712 EUQ262178:EUU327712 FEM262178:FEQ327712 FOI262178:FOM327712 FYE262178:FYI327712 GIA262178:GIE327712 GRW262178:GSA327712 HBS262178:HBW327712 HLO262178:HLS327712 HVK262178:HVO327712 IFG262178:IFK327712 IPC262178:IPG327712 IYY262178:IZC327712 JIU262178:JIY327712 JSQ262178:JSU327712 KCM262178:KCQ327712 KMI262178:KMM327712 KWE262178:KWI327712 LGA262178:LGE327712 LPW262178:LQA327712 LZS262178:LZW327712 MJO262178:MJS327712 MTK262178:MTO327712 NDG262178:NDK327712 NNC262178:NNG327712 NWY262178:NXC327712 OGU262178:OGY327712 OQQ262178:OQU327712 PAM262178:PAQ327712 PKI262178:PKM327712 PUE262178:PUI327712 QEA262178:QEE327712 QNW262178:QOA327712 QXS262178:QXW327712 RHO262178:RHS327712 RRK262178:RRO327712 SBG262178:SBK327712 SLC262178:SLG327712 SUY262178:SVC327712 TEU262178:TEY327712 TOQ262178:TOU327712 TYM262178:TYQ327712 UII262178:UIM327712 USE262178:USI327712 VCA262178:VCE327712 VLW262178:VMA327712 VVS262178:VVW327712 WFO262178:WFS327712 WPK262178:WPO327712 WZG262178:WZK327712 CY327714:DC393248 MU327714:MY393248 WQ327714:WU393248 AGM327714:AGQ393248 AQI327714:AQM393248 BAE327714:BAI393248 BKA327714:BKE393248 BTW327714:BUA393248 CDS327714:CDW393248 CNO327714:CNS393248 CXK327714:CXO393248 DHG327714:DHK393248 DRC327714:DRG393248 EAY327714:EBC393248 EKU327714:EKY393248 EUQ327714:EUU393248 FEM327714:FEQ393248 FOI327714:FOM393248 FYE327714:FYI393248 GIA327714:GIE393248 GRW327714:GSA393248 HBS327714:HBW393248 HLO327714:HLS393248 HVK327714:HVO393248 IFG327714:IFK393248 IPC327714:IPG393248 IYY327714:IZC393248 JIU327714:JIY393248 JSQ327714:JSU393248 KCM327714:KCQ393248 KMI327714:KMM393248 KWE327714:KWI393248 LGA327714:LGE393248 LPW327714:LQA393248 LZS327714:LZW393248 MJO327714:MJS393248 MTK327714:MTO393248 NDG327714:NDK393248 NNC327714:NNG393248 NWY327714:NXC393248 OGU327714:OGY393248 OQQ327714:OQU393248 PAM327714:PAQ393248 PKI327714:PKM393248 PUE327714:PUI393248 QEA327714:QEE393248 QNW327714:QOA393248 QXS327714:QXW393248 RHO327714:RHS393248 RRK327714:RRO393248 SBG327714:SBK393248 SLC327714:SLG393248 SUY327714:SVC393248 TEU327714:TEY393248 TOQ327714:TOU393248 TYM327714:TYQ393248 UII327714:UIM393248 USE327714:USI393248 VCA327714:VCE393248 VLW327714:VMA393248 VVS327714:VVW393248 WFO327714:WFS393248 WPK327714:WPO393248 WZG327714:WZK393248 CY393250:DC458784 MU393250:MY458784 WQ393250:WU458784 AGM393250:AGQ458784 AQI393250:AQM458784 BAE393250:BAI458784 BKA393250:BKE458784 BTW393250:BUA458784 CDS393250:CDW458784 CNO393250:CNS458784 CXK393250:CXO458784 DHG393250:DHK458784 DRC393250:DRG458784 EAY393250:EBC458784 EKU393250:EKY458784 EUQ393250:EUU458784 FEM393250:FEQ458784 FOI393250:FOM458784 FYE393250:FYI458784 GIA393250:GIE458784 GRW393250:GSA458784 HBS393250:HBW458784 HLO393250:HLS458784 HVK393250:HVO458784 IFG393250:IFK458784 IPC393250:IPG458784 IYY393250:IZC458784 JIU393250:JIY458784 JSQ393250:JSU458784 KCM393250:KCQ458784 KMI393250:KMM458784 KWE393250:KWI458784 LGA393250:LGE458784 LPW393250:LQA458784 LZS393250:LZW458784 MJO393250:MJS458784 MTK393250:MTO458784 NDG393250:NDK458784 NNC393250:NNG458784 NWY393250:NXC458784 OGU393250:OGY458784 OQQ393250:OQU458784 PAM393250:PAQ458784 PKI393250:PKM458784 PUE393250:PUI458784 QEA393250:QEE458784 QNW393250:QOA458784 QXS393250:QXW458784 RHO393250:RHS458784 RRK393250:RRO458784 SBG393250:SBK458784 SLC393250:SLG458784 SUY393250:SVC458784 TEU393250:TEY458784 TOQ393250:TOU458784 TYM393250:TYQ458784 UII393250:UIM458784 USE393250:USI458784 VCA393250:VCE458784 VLW393250:VMA458784 VVS393250:VVW458784 WFO393250:WFS458784 WPK393250:WPO458784 WZG393250:WZK458784 CY458786:DC524320 MU458786:MY524320 WQ458786:WU524320 AGM458786:AGQ524320 AQI458786:AQM524320 BAE458786:BAI524320 BKA458786:BKE524320 BTW458786:BUA524320 CDS458786:CDW524320 CNO458786:CNS524320 CXK458786:CXO524320 DHG458786:DHK524320 DRC458786:DRG524320 EAY458786:EBC524320 EKU458786:EKY524320 EUQ458786:EUU524320 FEM458786:FEQ524320 FOI458786:FOM524320 FYE458786:FYI524320 GIA458786:GIE524320 GRW458786:GSA524320 HBS458786:HBW524320 HLO458786:HLS524320 HVK458786:HVO524320 IFG458786:IFK524320 IPC458786:IPG524320 IYY458786:IZC524320 JIU458786:JIY524320 JSQ458786:JSU524320 KCM458786:KCQ524320 KMI458786:KMM524320 KWE458786:KWI524320 LGA458786:LGE524320 LPW458786:LQA524320 LZS458786:LZW524320 MJO458786:MJS524320 MTK458786:MTO524320 NDG458786:NDK524320 NNC458786:NNG524320 NWY458786:NXC524320 OGU458786:OGY524320 OQQ458786:OQU524320 PAM458786:PAQ524320 PKI458786:PKM524320 PUE458786:PUI524320 QEA458786:QEE524320 QNW458786:QOA524320 QXS458786:QXW524320 RHO458786:RHS524320 RRK458786:RRO524320 SBG458786:SBK524320 SLC458786:SLG524320 SUY458786:SVC524320 TEU458786:TEY524320 TOQ458786:TOU524320 TYM458786:TYQ524320 UII458786:UIM524320 USE458786:USI524320 VCA458786:VCE524320 VLW458786:VMA524320 VVS458786:VVW524320 WFO458786:WFS524320 WPK458786:WPO524320 WZG458786:WZK524320 CY524322:DC589856 MU524322:MY589856 WQ524322:WU589856 AGM524322:AGQ589856 AQI524322:AQM589856 BAE524322:BAI589856 BKA524322:BKE589856 BTW524322:BUA589856 CDS524322:CDW589856 CNO524322:CNS589856 CXK524322:CXO589856 DHG524322:DHK589856 DRC524322:DRG589856 EAY524322:EBC589856 EKU524322:EKY589856 EUQ524322:EUU589856 FEM524322:FEQ589856 FOI524322:FOM589856 FYE524322:FYI589856 GIA524322:GIE589856 GRW524322:GSA589856 HBS524322:HBW589856 HLO524322:HLS589856 HVK524322:HVO589856 IFG524322:IFK589856 IPC524322:IPG589856 IYY524322:IZC589856 JIU524322:JIY589856 JSQ524322:JSU589856 KCM524322:KCQ589856 KMI524322:KMM589856 KWE524322:KWI589856 LGA524322:LGE589856 LPW524322:LQA589856 LZS524322:LZW589856 MJO524322:MJS589856 MTK524322:MTO589856 NDG524322:NDK589856 NNC524322:NNG589856 NWY524322:NXC589856 OGU524322:OGY589856 OQQ524322:OQU589856 PAM524322:PAQ589856 PKI524322:PKM589856 PUE524322:PUI589856 QEA524322:QEE589856 QNW524322:QOA589856 QXS524322:QXW589856 RHO524322:RHS589856 RRK524322:RRO589856 SBG524322:SBK589856 SLC524322:SLG589856 SUY524322:SVC589856 TEU524322:TEY589856 TOQ524322:TOU589856 TYM524322:TYQ589856 UII524322:UIM589856 USE524322:USI589856 VCA524322:VCE589856 VLW524322:VMA589856 VVS524322:VVW589856 WFO524322:WFS589856 WPK524322:WPO589856 WZG524322:WZK589856 CY589858:DC655392 MU589858:MY655392 WQ589858:WU655392 AGM589858:AGQ655392 AQI589858:AQM655392 BAE589858:BAI655392 BKA589858:BKE655392 BTW589858:BUA655392 CDS589858:CDW655392 CNO589858:CNS655392 CXK589858:CXO655392 DHG589858:DHK655392 DRC589858:DRG655392 EAY589858:EBC655392 EKU589858:EKY655392 EUQ589858:EUU655392 FEM589858:FEQ655392 FOI589858:FOM655392 FYE589858:FYI655392 GIA589858:GIE655392 GRW589858:GSA655392 HBS589858:HBW655392 HLO589858:HLS655392 HVK589858:HVO655392 IFG589858:IFK655392 IPC589858:IPG655392 IYY589858:IZC655392 JIU589858:JIY655392 JSQ589858:JSU655392 KCM589858:KCQ655392 KMI589858:KMM655392 KWE589858:KWI655392 LGA589858:LGE655392 LPW589858:LQA655392 LZS589858:LZW655392 MJO589858:MJS655392 MTK589858:MTO655392 NDG589858:NDK655392 NNC589858:NNG655392 NWY589858:NXC655392 OGU589858:OGY655392 OQQ589858:OQU655392 PAM589858:PAQ655392 PKI589858:PKM655392 PUE589858:PUI655392 QEA589858:QEE655392 QNW589858:QOA655392 QXS589858:QXW655392 RHO589858:RHS655392 RRK589858:RRO655392 SBG589858:SBK655392 SLC589858:SLG655392 SUY589858:SVC655392 TEU589858:TEY655392 TOQ589858:TOU655392 TYM589858:TYQ655392 UII589858:UIM655392 USE589858:USI655392 VCA589858:VCE655392 VLW589858:VMA655392 VVS589858:VVW655392 WFO589858:WFS655392 WPK589858:WPO655392 WZG589858:WZK655392 CY655394:DC720928 MU655394:MY720928 WQ655394:WU720928 AGM655394:AGQ720928 AQI655394:AQM720928 BAE655394:BAI720928 BKA655394:BKE720928 BTW655394:BUA720928 CDS655394:CDW720928 CNO655394:CNS720928 CXK655394:CXO720928 DHG655394:DHK720928 DRC655394:DRG720928 EAY655394:EBC720928 EKU655394:EKY720928 EUQ655394:EUU720928 FEM655394:FEQ720928 FOI655394:FOM720928 FYE655394:FYI720928 GIA655394:GIE720928 GRW655394:GSA720928 HBS655394:HBW720928 HLO655394:HLS720928 HVK655394:HVO720928 IFG655394:IFK720928 IPC655394:IPG720928 IYY655394:IZC720928 JIU655394:JIY720928 JSQ655394:JSU720928 KCM655394:KCQ720928 KMI655394:KMM720928 KWE655394:KWI720928 LGA655394:LGE720928 LPW655394:LQA720928 LZS655394:LZW720928 MJO655394:MJS720928 MTK655394:MTO720928 NDG655394:NDK720928 NNC655394:NNG720928 NWY655394:NXC720928 OGU655394:OGY720928 OQQ655394:OQU720928 PAM655394:PAQ720928 PKI655394:PKM720928 PUE655394:PUI720928 QEA655394:QEE720928 QNW655394:QOA720928 QXS655394:QXW720928 RHO655394:RHS720928 RRK655394:RRO720928 SBG655394:SBK720928 SLC655394:SLG720928 SUY655394:SVC720928 TEU655394:TEY720928 TOQ655394:TOU720928 TYM655394:TYQ720928 UII655394:UIM720928 USE655394:USI720928 VCA655394:VCE720928 VLW655394:VMA720928 VVS655394:VVW720928 WFO655394:WFS720928 WPK655394:WPO720928 WZG655394:WZK720928 CY720930:DC786464 MU720930:MY786464 WQ720930:WU786464 AGM720930:AGQ786464 AQI720930:AQM786464 BAE720930:BAI786464 BKA720930:BKE786464 BTW720930:BUA786464 CDS720930:CDW786464 CNO720930:CNS786464 CXK720930:CXO786464 DHG720930:DHK786464 DRC720930:DRG786464 EAY720930:EBC786464 EKU720930:EKY786464 EUQ720930:EUU786464 FEM720930:FEQ786464 FOI720930:FOM786464 FYE720930:FYI786464 GIA720930:GIE786464 GRW720930:GSA786464 HBS720930:HBW786464 HLO720930:HLS786464 HVK720930:HVO786464 IFG720930:IFK786464 IPC720930:IPG786464 IYY720930:IZC786464 JIU720930:JIY786464 JSQ720930:JSU786464 KCM720930:KCQ786464 KMI720930:KMM786464 KWE720930:KWI786464 LGA720930:LGE786464 LPW720930:LQA786464 LZS720930:LZW786464 MJO720930:MJS786464 MTK720930:MTO786464 NDG720930:NDK786464 NNC720930:NNG786464 NWY720930:NXC786464 OGU720930:OGY786464 OQQ720930:OQU786464 PAM720930:PAQ786464 PKI720930:PKM786464 PUE720930:PUI786464 QEA720930:QEE786464 QNW720930:QOA786464 QXS720930:QXW786464 RHO720930:RHS786464 RRK720930:RRO786464 SBG720930:SBK786464 SLC720930:SLG786464 SUY720930:SVC786464 TEU720930:TEY786464 TOQ720930:TOU786464 TYM720930:TYQ786464 UII720930:UIM786464 USE720930:USI786464 VCA720930:VCE786464 VLW720930:VMA786464 VVS720930:VVW786464 WFO720930:WFS786464 WPK720930:WPO786464 WZG720930:WZK786464 CY786466:DC852000 MU786466:MY852000 WQ786466:WU852000 AGM786466:AGQ852000 AQI786466:AQM852000 BAE786466:BAI852000 BKA786466:BKE852000 BTW786466:BUA852000 CDS786466:CDW852000 CNO786466:CNS852000 CXK786466:CXO852000 DHG786466:DHK852000 DRC786466:DRG852000 EAY786466:EBC852000 EKU786466:EKY852000 EUQ786466:EUU852000 FEM786466:FEQ852000 FOI786466:FOM852000 FYE786466:FYI852000 GIA786466:GIE852000 GRW786466:GSA852000 HBS786466:HBW852000 HLO786466:HLS852000 HVK786466:HVO852000 IFG786466:IFK852000 IPC786466:IPG852000 IYY786466:IZC852000 JIU786466:JIY852000 JSQ786466:JSU852000 KCM786466:KCQ852000 KMI786466:KMM852000 KWE786466:KWI852000 LGA786466:LGE852000 LPW786466:LQA852000 LZS786466:LZW852000 MJO786466:MJS852000 MTK786466:MTO852000 NDG786466:NDK852000 NNC786466:NNG852000 NWY786466:NXC852000 OGU786466:OGY852000 OQQ786466:OQU852000 PAM786466:PAQ852000 PKI786466:PKM852000 PUE786466:PUI852000 QEA786466:QEE852000 QNW786466:QOA852000 QXS786466:QXW852000 RHO786466:RHS852000 RRK786466:RRO852000 SBG786466:SBK852000 SLC786466:SLG852000 SUY786466:SVC852000 TEU786466:TEY852000 TOQ786466:TOU852000 TYM786466:TYQ852000 UII786466:UIM852000 USE786466:USI852000 VCA786466:VCE852000 VLW786466:VMA852000 VVS786466:VVW852000 WFO786466:WFS852000 WPK786466:WPO852000 WZG786466:WZK852000 CY852002:DC917536 MU852002:MY917536 WQ852002:WU917536 AGM852002:AGQ917536 AQI852002:AQM917536 BAE852002:BAI917536 BKA852002:BKE917536 BTW852002:BUA917536 CDS852002:CDW917536 CNO852002:CNS917536 CXK852002:CXO917536 DHG852002:DHK917536 DRC852002:DRG917536 EAY852002:EBC917536 EKU852002:EKY917536 EUQ852002:EUU917536 FEM852002:FEQ917536 FOI852002:FOM917536 FYE852002:FYI917536 GIA852002:GIE917536 GRW852002:GSA917536 HBS852002:HBW917536 HLO852002:HLS917536 HVK852002:HVO917536 IFG852002:IFK917536 IPC852002:IPG917536 IYY852002:IZC917536 JIU852002:JIY917536 JSQ852002:JSU917536 KCM852002:KCQ917536 KMI852002:KMM917536 KWE852002:KWI917536 LGA852002:LGE917536 LPW852002:LQA917536 LZS852002:LZW917536 MJO852002:MJS917536 MTK852002:MTO917536 NDG852002:NDK917536 NNC852002:NNG917536 NWY852002:NXC917536 OGU852002:OGY917536 OQQ852002:OQU917536 PAM852002:PAQ917536 PKI852002:PKM917536 PUE852002:PUI917536 QEA852002:QEE917536 QNW852002:QOA917536 QXS852002:QXW917536 RHO852002:RHS917536 RRK852002:RRO917536 SBG852002:SBK917536 SLC852002:SLG917536 SUY852002:SVC917536 TEU852002:TEY917536 TOQ852002:TOU917536 TYM852002:TYQ917536 UII852002:UIM917536 USE852002:USI917536 VCA852002:VCE917536 VLW852002:VMA917536 VVS852002:VVW917536 WFO852002:WFS917536 WPK852002:WPO917536 WZG852002:WZK917536 CY917538:DC983072 MU917538:MY983072 WQ917538:WU983072 AGM917538:AGQ983072 AQI917538:AQM983072 BAE917538:BAI983072 BKA917538:BKE983072 BTW917538:BUA983072 CDS917538:CDW983072 CNO917538:CNS983072 CXK917538:CXO983072 DHG917538:DHK983072 DRC917538:DRG983072 EAY917538:EBC983072 EKU917538:EKY983072 EUQ917538:EUU983072 FEM917538:FEQ983072 FOI917538:FOM983072 FYE917538:FYI983072 GIA917538:GIE983072 GRW917538:GSA983072 HBS917538:HBW983072 HLO917538:HLS983072 HVK917538:HVO983072 IFG917538:IFK983072 IPC917538:IPG983072 IYY917538:IZC983072 JIU917538:JIY983072 JSQ917538:JSU983072 KCM917538:KCQ983072 KMI917538:KMM983072 KWE917538:KWI983072 LGA917538:LGE983072 LPW917538:LQA983072 LZS917538:LZW983072 MJO917538:MJS983072 MTK917538:MTO983072 NDG917538:NDK983072 NNC917538:NNG983072 NWY917538:NXC983072 OGU917538:OGY983072 OQQ917538:OQU983072 PAM917538:PAQ983072 PKI917538:PKM983072 PUE917538:PUI983072 QEA917538:QEE983072 QNW917538:QOA983072 QXS917538:QXW983072 RHO917538:RHS983072 RRK917538:RRO983072 SBG917538:SBK983072 SLC917538:SLG983072 SUY917538:SVC983072 TEU917538:TEY983072 TOQ917538:TOU983072 TYM917538:TYQ983072 UII917538:UIM983072 USE917538:USI983072 VCA917538:VCE983072 VLW917538:VMA983072 VVS917538:VVW983072 WFO917538:WFS983072 WPK917538:WPO983072 WZG917538:WZK983072 DD65571:DD66539 MZ65571:MZ66539 WV65571:WV66539 AGR65571:AGR66539 AQN65571:AQN66539 BAJ65571:BAJ66539 BKF65571:BKF66539 BUB65571:BUB66539 CDX65571:CDX66539 CNT65571:CNT66539 CXP65571:CXP66539 DHL65571:DHL66539 DRH65571:DRH66539 EBD65571:EBD66539 EKZ65571:EKZ66539 EUV65571:EUV66539 FER65571:FER66539 FON65571:FON66539 FYJ65571:FYJ66539 GIF65571:GIF66539 GSB65571:GSB66539 HBX65571:HBX66539 HLT65571:HLT66539 HVP65571:HVP66539 IFL65571:IFL66539 IPH65571:IPH66539 IZD65571:IZD66539 JIZ65571:JIZ66539 JSV65571:JSV66539 KCR65571:KCR66539 KMN65571:KMN66539 KWJ65571:KWJ66539 LGF65571:LGF66539 LQB65571:LQB66539 LZX65571:LZX66539 MJT65571:MJT66539 MTP65571:MTP66539 NDL65571:NDL66539 NNH65571:NNH66539 NXD65571:NXD66539 OGZ65571:OGZ66539 OQV65571:OQV66539 PAR65571:PAR66539 PKN65571:PKN66539 PUJ65571:PUJ66539 QEF65571:QEF66539 QOB65571:QOB66539 QXX65571:QXX66539 RHT65571:RHT66539 RRP65571:RRP66539 SBL65571:SBL66539 SLH65571:SLH66539 SVD65571:SVD66539 TEZ65571:TEZ66539 TOV65571:TOV66539 TYR65571:TYR66539 UIN65571:UIN66539 USJ65571:USJ66539 VCF65571:VCF66539 VMB65571:VMB66539 VVX65571:VVX66539 WFT65571:WFT66539 WPP65571:WPP66539 WZL65571:WZL66539 DD131107:DD132075 MZ131107:MZ132075 WV131107:WV132075 AGR131107:AGR132075 AQN131107:AQN132075 BAJ131107:BAJ132075 BKF131107:BKF132075 BUB131107:BUB132075 CDX131107:CDX132075 CNT131107:CNT132075 CXP131107:CXP132075 DHL131107:DHL132075 DRH131107:DRH132075 EBD131107:EBD132075 EKZ131107:EKZ132075 EUV131107:EUV132075 FER131107:FER132075 FON131107:FON132075 FYJ131107:FYJ132075 GIF131107:GIF132075 GSB131107:GSB132075 HBX131107:HBX132075 HLT131107:HLT132075 HVP131107:HVP132075 IFL131107:IFL132075 IPH131107:IPH132075 IZD131107:IZD132075 JIZ131107:JIZ132075 JSV131107:JSV132075 KCR131107:KCR132075 KMN131107:KMN132075 KWJ131107:KWJ132075 LGF131107:LGF132075 LQB131107:LQB132075 LZX131107:LZX132075 MJT131107:MJT132075 MTP131107:MTP132075 NDL131107:NDL132075 NNH131107:NNH132075 NXD131107:NXD132075 OGZ131107:OGZ132075 OQV131107:OQV132075 PAR131107:PAR132075 PKN131107:PKN132075 PUJ131107:PUJ132075 QEF131107:QEF132075 QOB131107:QOB132075 QXX131107:QXX132075 RHT131107:RHT132075 RRP131107:RRP132075 SBL131107:SBL132075 SLH131107:SLH132075 SVD131107:SVD132075 TEZ131107:TEZ132075 TOV131107:TOV132075 TYR131107:TYR132075 UIN131107:UIN132075 USJ131107:USJ132075 VCF131107:VCF132075 VMB131107:VMB132075 VVX131107:VVX132075 WFT131107:WFT132075 WPP131107:WPP132075 WZL131107:WZL132075 DD196643:DD197611 MZ196643:MZ197611 WV196643:WV197611 AGR196643:AGR197611 AQN196643:AQN197611 BAJ196643:BAJ197611 BKF196643:BKF197611 BUB196643:BUB197611 CDX196643:CDX197611 CNT196643:CNT197611 CXP196643:CXP197611 DHL196643:DHL197611 DRH196643:DRH197611 EBD196643:EBD197611 EKZ196643:EKZ197611 EUV196643:EUV197611 FER196643:FER197611 FON196643:FON197611 FYJ196643:FYJ197611 GIF196643:GIF197611 GSB196643:GSB197611 HBX196643:HBX197611 HLT196643:HLT197611 HVP196643:HVP197611 IFL196643:IFL197611 IPH196643:IPH197611 IZD196643:IZD197611 JIZ196643:JIZ197611 JSV196643:JSV197611 KCR196643:KCR197611 KMN196643:KMN197611 KWJ196643:KWJ197611 LGF196643:LGF197611 LQB196643:LQB197611 LZX196643:LZX197611 MJT196643:MJT197611 MTP196643:MTP197611 NDL196643:NDL197611 NNH196643:NNH197611 NXD196643:NXD197611 OGZ196643:OGZ197611 OQV196643:OQV197611 PAR196643:PAR197611 PKN196643:PKN197611 PUJ196643:PUJ197611 QEF196643:QEF197611 QOB196643:QOB197611 QXX196643:QXX197611 RHT196643:RHT197611 RRP196643:RRP197611 SBL196643:SBL197611 SLH196643:SLH197611 SVD196643:SVD197611 TEZ196643:TEZ197611 TOV196643:TOV197611 TYR196643:TYR197611 UIN196643:UIN197611 USJ196643:USJ197611 VCF196643:VCF197611 VMB196643:VMB197611 VVX196643:VVX197611 WFT196643:WFT197611 WPP196643:WPP197611 WZL196643:WZL197611 DD262179:DD263147 MZ262179:MZ263147 WV262179:WV263147 AGR262179:AGR263147 AQN262179:AQN263147 BAJ262179:BAJ263147 BKF262179:BKF263147 BUB262179:BUB263147 CDX262179:CDX263147 CNT262179:CNT263147 CXP262179:CXP263147 DHL262179:DHL263147 DRH262179:DRH263147 EBD262179:EBD263147 EKZ262179:EKZ263147 EUV262179:EUV263147 FER262179:FER263147 FON262179:FON263147 FYJ262179:FYJ263147 GIF262179:GIF263147 GSB262179:GSB263147 HBX262179:HBX263147 HLT262179:HLT263147 HVP262179:HVP263147 IFL262179:IFL263147 IPH262179:IPH263147 IZD262179:IZD263147 JIZ262179:JIZ263147 JSV262179:JSV263147 KCR262179:KCR263147 KMN262179:KMN263147 KWJ262179:KWJ263147 LGF262179:LGF263147 LQB262179:LQB263147 LZX262179:LZX263147 MJT262179:MJT263147 MTP262179:MTP263147 NDL262179:NDL263147 NNH262179:NNH263147 NXD262179:NXD263147 OGZ262179:OGZ263147 OQV262179:OQV263147 PAR262179:PAR263147 PKN262179:PKN263147 PUJ262179:PUJ263147 QEF262179:QEF263147 QOB262179:QOB263147 QXX262179:QXX263147 RHT262179:RHT263147 RRP262179:RRP263147 SBL262179:SBL263147 SLH262179:SLH263147 SVD262179:SVD263147 TEZ262179:TEZ263147 TOV262179:TOV263147 TYR262179:TYR263147 UIN262179:UIN263147 USJ262179:USJ263147 VCF262179:VCF263147 VMB262179:VMB263147 VVX262179:VVX263147 WFT262179:WFT263147 WPP262179:WPP263147 WZL262179:WZL263147 DD327715:DD328683 MZ327715:MZ328683 WV327715:WV328683 AGR327715:AGR328683 AQN327715:AQN328683 BAJ327715:BAJ328683 BKF327715:BKF328683 BUB327715:BUB328683 CDX327715:CDX328683 CNT327715:CNT328683 CXP327715:CXP328683 DHL327715:DHL328683 DRH327715:DRH328683 EBD327715:EBD328683 EKZ327715:EKZ328683 EUV327715:EUV328683 FER327715:FER328683 FON327715:FON328683 FYJ327715:FYJ328683 GIF327715:GIF328683 GSB327715:GSB328683 HBX327715:HBX328683 HLT327715:HLT328683 HVP327715:HVP328683 IFL327715:IFL328683 IPH327715:IPH328683 IZD327715:IZD328683 JIZ327715:JIZ328683 JSV327715:JSV328683 KCR327715:KCR328683 KMN327715:KMN328683 KWJ327715:KWJ328683 LGF327715:LGF328683 LQB327715:LQB328683 LZX327715:LZX328683 MJT327715:MJT328683 MTP327715:MTP328683 NDL327715:NDL328683 NNH327715:NNH328683 NXD327715:NXD328683 OGZ327715:OGZ328683 OQV327715:OQV328683 PAR327715:PAR328683 PKN327715:PKN328683 PUJ327715:PUJ328683 QEF327715:QEF328683 QOB327715:QOB328683 QXX327715:QXX328683 RHT327715:RHT328683 RRP327715:RRP328683 SBL327715:SBL328683 SLH327715:SLH328683 SVD327715:SVD328683 TEZ327715:TEZ328683 TOV327715:TOV328683 TYR327715:TYR328683 UIN327715:UIN328683 USJ327715:USJ328683 VCF327715:VCF328683 VMB327715:VMB328683 VVX327715:VVX328683 WFT327715:WFT328683 WPP327715:WPP328683 WZL327715:WZL328683 DD393251:DD394219 MZ393251:MZ394219 WV393251:WV394219 AGR393251:AGR394219 AQN393251:AQN394219 BAJ393251:BAJ394219 BKF393251:BKF394219 BUB393251:BUB394219 CDX393251:CDX394219 CNT393251:CNT394219 CXP393251:CXP394219 DHL393251:DHL394219 DRH393251:DRH394219 EBD393251:EBD394219 EKZ393251:EKZ394219 EUV393251:EUV394219 FER393251:FER394219 FON393251:FON394219 FYJ393251:FYJ394219 GIF393251:GIF394219 GSB393251:GSB394219 HBX393251:HBX394219 HLT393251:HLT394219 HVP393251:HVP394219 IFL393251:IFL394219 IPH393251:IPH394219 IZD393251:IZD394219 JIZ393251:JIZ394219 JSV393251:JSV394219 KCR393251:KCR394219 KMN393251:KMN394219 KWJ393251:KWJ394219 LGF393251:LGF394219 LQB393251:LQB394219 LZX393251:LZX394219 MJT393251:MJT394219 MTP393251:MTP394219 NDL393251:NDL394219 NNH393251:NNH394219 NXD393251:NXD394219 OGZ393251:OGZ394219 OQV393251:OQV394219 PAR393251:PAR394219 PKN393251:PKN394219 PUJ393251:PUJ394219 QEF393251:QEF394219 QOB393251:QOB394219 QXX393251:QXX394219 RHT393251:RHT394219 RRP393251:RRP394219 SBL393251:SBL394219 SLH393251:SLH394219 SVD393251:SVD394219 TEZ393251:TEZ394219 TOV393251:TOV394219 TYR393251:TYR394219 UIN393251:UIN394219 USJ393251:USJ394219 VCF393251:VCF394219 VMB393251:VMB394219 VVX393251:VVX394219 WFT393251:WFT394219 WPP393251:WPP394219 WZL393251:WZL394219 DD458787:DD459755 MZ458787:MZ459755 WV458787:WV459755 AGR458787:AGR459755 AQN458787:AQN459755 BAJ458787:BAJ459755 BKF458787:BKF459755 BUB458787:BUB459755 CDX458787:CDX459755 CNT458787:CNT459755 CXP458787:CXP459755 DHL458787:DHL459755 DRH458787:DRH459755 EBD458787:EBD459755 EKZ458787:EKZ459755 EUV458787:EUV459755 FER458787:FER459755 FON458787:FON459755 FYJ458787:FYJ459755 GIF458787:GIF459755 GSB458787:GSB459755 HBX458787:HBX459755 HLT458787:HLT459755 HVP458787:HVP459755 IFL458787:IFL459755 IPH458787:IPH459755 IZD458787:IZD459755 JIZ458787:JIZ459755 JSV458787:JSV459755 KCR458787:KCR459755 KMN458787:KMN459755 KWJ458787:KWJ459755 LGF458787:LGF459755 LQB458787:LQB459755 LZX458787:LZX459755 MJT458787:MJT459755 MTP458787:MTP459755 NDL458787:NDL459755 NNH458787:NNH459755 NXD458787:NXD459755 OGZ458787:OGZ459755 OQV458787:OQV459755 PAR458787:PAR459755 PKN458787:PKN459755 PUJ458787:PUJ459755 QEF458787:QEF459755 QOB458787:QOB459755 QXX458787:QXX459755 RHT458787:RHT459755 RRP458787:RRP459755 SBL458787:SBL459755 SLH458787:SLH459755 SVD458787:SVD459755 TEZ458787:TEZ459755 TOV458787:TOV459755 TYR458787:TYR459755 UIN458787:UIN459755 USJ458787:USJ459755 VCF458787:VCF459755 VMB458787:VMB459755 VVX458787:VVX459755 WFT458787:WFT459755 WPP458787:WPP459755 WZL458787:WZL459755 DD524323:DD525291 MZ524323:MZ525291 WV524323:WV525291 AGR524323:AGR525291 AQN524323:AQN525291 BAJ524323:BAJ525291 BKF524323:BKF525291 BUB524323:BUB525291 CDX524323:CDX525291 CNT524323:CNT525291 CXP524323:CXP525291 DHL524323:DHL525291 DRH524323:DRH525291 EBD524323:EBD525291 EKZ524323:EKZ525291 EUV524323:EUV525291 FER524323:FER525291 FON524323:FON525291 FYJ524323:FYJ525291 GIF524323:GIF525291 GSB524323:GSB525291 HBX524323:HBX525291 HLT524323:HLT525291 HVP524323:HVP525291 IFL524323:IFL525291 IPH524323:IPH525291 IZD524323:IZD525291 JIZ524323:JIZ525291 JSV524323:JSV525291 KCR524323:KCR525291 KMN524323:KMN525291 KWJ524323:KWJ525291 LGF524323:LGF525291 LQB524323:LQB525291 LZX524323:LZX525291 MJT524323:MJT525291 MTP524323:MTP525291 NDL524323:NDL525291 NNH524323:NNH525291 NXD524323:NXD525291 OGZ524323:OGZ525291 OQV524323:OQV525291 PAR524323:PAR525291 PKN524323:PKN525291 PUJ524323:PUJ525291 QEF524323:QEF525291 QOB524323:QOB525291 QXX524323:QXX525291 RHT524323:RHT525291 RRP524323:RRP525291 SBL524323:SBL525291 SLH524323:SLH525291 SVD524323:SVD525291 TEZ524323:TEZ525291 TOV524323:TOV525291 TYR524323:TYR525291 UIN524323:UIN525291 USJ524323:USJ525291 VCF524323:VCF525291 VMB524323:VMB525291 VVX524323:VVX525291 WFT524323:WFT525291 WPP524323:WPP525291 WZL524323:WZL525291 DD589859:DD590827 MZ589859:MZ590827 WV589859:WV590827 AGR589859:AGR590827 AQN589859:AQN590827 BAJ589859:BAJ590827 BKF589859:BKF590827 BUB589859:BUB590827 CDX589859:CDX590827 CNT589859:CNT590827 CXP589859:CXP590827 DHL589859:DHL590827 DRH589859:DRH590827 EBD589859:EBD590827 EKZ589859:EKZ590827 EUV589859:EUV590827 FER589859:FER590827 FON589859:FON590827 FYJ589859:FYJ590827 GIF589859:GIF590827 GSB589859:GSB590827 HBX589859:HBX590827 HLT589859:HLT590827 HVP589859:HVP590827 IFL589859:IFL590827 IPH589859:IPH590827 IZD589859:IZD590827 JIZ589859:JIZ590827 JSV589859:JSV590827 KCR589859:KCR590827 KMN589859:KMN590827 KWJ589859:KWJ590827 LGF589859:LGF590827 LQB589859:LQB590827 LZX589859:LZX590827 MJT589859:MJT590827 MTP589859:MTP590827 NDL589859:NDL590827 NNH589859:NNH590827 NXD589859:NXD590827 OGZ589859:OGZ590827 OQV589859:OQV590827 PAR589859:PAR590827 PKN589859:PKN590827 PUJ589859:PUJ590827 QEF589859:QEF590827 QOB589859:QOB590827 QXX589859:QXX590827 RHT589859:RHT590827 RRP589859:RRP590827 SBL589859:SBL590827 SLH589859:SLH590827 SVD589859:SVD590827 TEZ589859:TEZ590827 TOV589859:TOV590827 TYR589859:TYR590827 UIN589859:UIN590827 USJ589859:USJ590827 VCF589859:VCF590827 VMB589859:VMB590827 VVX589859:VVX590827 WFT589859:WFT590827 WPP589859:WPP590827 WZL589859:WZL590827 DD655395:DD656363 MZ655395:MZ656363 WV655395:WV656363 AGR655395:AGR656363 AQN655395:AQN656363 BAJ655395:BAJ656363 BKF655395:BKF656363 BUB655395:BUB656363 CDX655395:CDX656363 CNT655395:CNT656363 CXP655395:CXP656363 DHL655395:DHL656363 DRH655395:DRH656363 EBD655395:EBD656363 EKZ655395:EKZ656363 EUV655395:EUV656363 FER655395:FER656363 FON655395:FON656363 FYJ655395:FYJ656363 GIF655395:GIF656363 GSB655395:GSB656363 HBX655395:HBX656363 HLT655395:HLT656363 HVP655395:HVP656363 IFL655395:IFL656363 IPH655395:IPH656363 IZD655395:IZD656363 JIZ655395:JIZ656363 JSV655395:JSV656363 KCR655395:KCR656363 KMN655395:KMN656363 KWJ655395:KWJ656363 LGF655395:LGF656363 LQB655395:LQB656363 LZX655395:LZX656363 MJT655395:MJT656363 MTP655395:MTP656363 NDL655395:NDL656363 NNH655395:NNH656363 NXD655395:NXD656363 OGZ655395:OGZ656363 OQV655395:OQV656363 PAR655395:PAR656363 PKN655395:PKN656363 PUJ655395:PUJ656363 QEF655395:QEF656363 QOB655395:QOB656363 QXX655395:QXX656363 RHT655395:RHT656363 RRP655395:RRP656363 SBL655395:SBL656363 SLH655395:SLH656363 SVD655395:SVD656363 TEZ655395:TEZ656363 TOV655395:TOV656363 TYR655395:TYR656363 UIN655395:UIN656363 USJ655395:USJ656363 VCF655395:VCF656363 VMB655395:VMB656363 VVX655395:VVX656363 WFT655395:WFT656363 WPP655395:WPP656363 WZL655395:WZL656363 DD720931:DD721899 MZ720931:MZ721899 WV720931:WV721899 AGR720931:AGR721899 AQN720931:AQN721899 BAJ720931:BAJ721899 BKF720931:BKF721899 BUB720931:BUB721899 CDX720931:CDX721899 CNT720931:CNT721899 CXP720931:CXP721899 DHL720931:DHL721899 DRH720931:DRH721899 EBD720931:EBD721899 EKZ720931:EKZ721899 EUV720931:EUV721899 FER720931:FER721899 FON720931:FON721899 FYJ720931:FYJ721899 GIF720931:GIF721899 GSB720931:GSB721899 HBX720931:HBX721899 HLT720931:HLT721899 HVP720931:HVP721899 IFL720931:IFL721899 IPH720931:IPH721899 IZD720931:IZD721899 JIZ720931:JIZ721899 JSV720931:JSV721899 KCR720931:KCR721899 KMN720931:KMN721899 KWJ720931:KWJ721899 LGF720931:LGF721899 LQB720931:LQB721899 LZX720931:LZX721899 MJT720931:MJT721899 MTP720931:MTP721899 NDL720931:NDL721899 NNH720931:NNH721899 NXD720931:NXD721899 OGZ720931:OGZ721899 OQV720931:OQV721899 PAR720931:PAR721899 PKN720931:PKN721899 PUJ720931:PUJ721899 QEF720931:QEF721899 QOB720931:QOB721899 QXX720931:QXX721899 RHT720931:RHT721899 RRP720931:RRP721899 SBL720931:SBL721899 SLH720931:SLH721899 SVD720931:SVD721899 TEZ720931:TEZ721899 TOV720931:TOV721899 TYR720931:TYR721899 UIN720931:UIN721899 USJ720931:USJ721899 VCF720931:VCF721899 VMB720931:VMB721899 VVX720931:VVX721899 WFT720931:WFT721899 WPP720931:WPP721899 WZL720931:WZL721899 DD786467:DD787435 MZ786467:MZ787435 WV786467:WV787435 AGR786467:AGR787435 AQN786467:AQN787435 BAJ786467:BAJ787435 BKF786467:BKF787435 BUB786467:BUB787435 CDX786467:CDX787435 CNT786467:CNT787435 CXP786467:CXP787435 DHL786467:DHL787435 DRH786467:DRH787435 EBD786467:EBD787435 EKZ786467:EKZ787435 EUV786467:EUV787435 FER786467:FER787435 FON786467:FON787435 FYJ786467:FYJ787435 GIF786467:GIF787435 GSB786467:GSB787435 HBX786467:HBX787435 HLT786467:HLT787435 HVP786467:HVP787435 IFL786467:IFL787435 IPH786467:IPH787435 IZD786467:IZD787435 JIZ786467:JIZ787435 JSV786467:JSV787435 KCR786467:KCR787435 KMN786467:KMN787435 KWJ786467:KWJ787435 LGF786467:LGF787435 LQB786467:LQB787435 LZX786467:LZX787435 MJT786467:MJT787435 MTP786467:MTP787435 NDL786467:NDL787435 NNH786467:NNH787435 NXD786467:NXD787435 OGZ786467:OGZ787435 OQV786467:OQV787435 PAR786467:PAR787435 PKN786467:PKN787435 PUJ786467:PUJ787435 QEF786467:QEF787435 QOB786467:QOB787435 QXX786467:QXX787435 RHT786467:RHT787435 RRP786467:RRP787435 SBL786467:SBL787435 SLH786467:SLH787435 SVD786467:SVD787435 TEZ786467:TEZ787435 TOV786467:TOV787435 TYR786467:TYR787435 UIN786467:UIN787435 USJ786467:USJ787435 VCF786467:VCF787435 VMB786467:VMB787435 VVX786467:VVX787435 WFT786467:WFT787435 WPP786467:WPP787435 WZL786467:WZL787435 DD852003:DD852971 MZ852003:MZ852971 WV852003:WV852971 AGR852003:AGR852971 AQN852003:AQN852971 BAJ852003:BAJ852971 BKF852003:BKF852971 BUB852003:BUB852971 CDX852003:CDX852971 CNT852003:CNT852971 CXP852003:CXP852971 DHL852003:DHL852971 DRH852003:DRH852971 EBD852003:EBD852971 EKZ852003:EKZ852971 EUV852003:EUV852971 FER852003:FER852971 FON852003:FON852971 FYJ852003:FYJ852971 GIF852003:GIF852971 GSB852003:GSB852971 HBX852003:HBX852971 HLT852003:HLT852971 HVP852003:HVP852971 IFL852003:IFL852971 IPH852003:IPH852971 IZD852003:IZD852971 JIZ852003:JIZ852971 JSV852003:JSV852971 KCR852003:KCR852971 KMN852003:KMN852971 KWJ852003:KWJ852971 LGF852003:LGF852971 LQB852003:LQB852971 LZX852003:LZX852971 MJT852003:MJT852971 MTP852003:MTP852971 NDL852003:NDL852971 NNH852003:NNH852971 NXD852003:NXD852971 OGZ852003:OGZ852971 OQV852003:OQV852971 PAR852003:PAR852971 PKN852003:PKN852971 PUJ852003:PUJ852971 QEF852003:QEF852971 QOB852003:QOB852971 QXX852003:QXX852971 RHT852003:RHT852971 RRP852003:RRP852971 SBL852003:SBL852971 SLH852003:SLH852971 SVD852003:SVD852971 TEZ852003:TEZ852971 TOV852003:TOV852971 TYR852003:TYR852971 UIN852003:UIN852971 USJ852003:USJ852971 VCF852003:VCF852971 VMB852003:VMB852971 VVX852003:VVX852971 WFT852003:WFT852971 WPP852003:WPP852971 WZL852003:WZL852971 DD917539:DD918507 MZ917539:MZ918507 WV917539:WV918507 AGR917539:AGR918507 AQN917539:AQN918507 BAJ917539:BAJ918507 BKF917539:BKF918507 BUB917539:BUB918507 CDX917539:CDX918507 CNT917539:CNT918507 CXP917539:CXP918507 DHL917539:DHL918507 DRH917539:DRH918507 EBD917539:EBD918507 EKZ917539:EKZ918507 EUV917539:EUV918507 FER917539:FER918507 FON917539:FON918507 FYJ917539:FYJ918507 GIF917539:GIF918507 GSB917539:GSB918507 HBX917539:HBX918507 HLT917539:HLT918507 HVP917539:HVP918507 IFL917539:IFL918507 IPH917539:IPH918507 IZD917539:IZD918507 JIZ917539:JIZ918507 JSV917539:JSV918507 KCR917539:KCR918507 KMN917539:KMN918507 KWJ917539:KWJ918507 LGF917539:LGF918507 LQB917539:LQB918507 LZX917539:LZX918507 MJT917539:MJT918507 MTP917539:MTP918507 NDL917539:NDL918507 NNH917539:NNH918507 NXD917539:NXD918507 OGZ917539:OGZ918507 OQV917539:OQV918507 PAR917539:PAR918507 PKN917539:PKN918507 PUJ917539:PUJ918507 QEF917539:QEF918507 QOB917539:QOB918507 QXX917539:QXX918507 RHT917539:RHT918507 RRP917539:RRP918507 SBL917539:SBL918507 SLH917539:SLH918507 SVD917539:SVD918507 TEZ917539:TEZ918507 TOV917539:TOV918507 TYR917539:TYR918507 UIN917539:UIN918507 USJ917539:USJ918507 VCF917539:VCF918507 VMB917539:VMB918507 VVX917539:VVX918507 WFT917539:WFT918507 WPP917539:WPP918507 WZL917539:WZL918507 DD983075:DD984043 MZ983075:MZ984043 WV983075:WV984043 AGR983075:AGR984043 AQN983075:AQN984043 BAJ983075:BAJ984043 BKF983075:BKF984043 BUB983075:BUB984043 CDX983075:CDX984043 CNT983075:CNT984043 CXP983075:CXP984043 DHL983075:DHL984043 DRH983075:DRH984043 EBD983075:EBD984043 EKZ983075:EKZ984043 EUV983075:EUV984043 FER983075:FER984043 FON983075:FON984043 FYJ983075:FYJ984043 GIF983075:GIF984043 GSB983075:GSB984043 HBX983075:HBX984043 HLT983075:HLT984043 HVP983075:HVP984043 IFL983075:IFL984043 IPH983075:IPH984043 IZD983075:IZD984043 JIZ983075:JIZ984043 JSV983075:JSV984043 KCR983075:KCR984043 KMN983075:KMN984043 KWJ983075:KWJ984043 LGF983075:LGF984043 LQB983075:LQB984043 LZX983075:LZX984043 MJT983075:MJT984043 MTP983075:MTP984043 NDL983075:NDL984043 NNH983075:NNH984043 NXD983075:NXD984043 OGZ983075:OGZ984043 OQV983075:OQV984043 PAR983075:PAR984043 PKN983075:PKN984043 PUJ983075:PUJ984043 QEF983075:QEF984043 QOB983075:QOB984043 QXX983075:QXX984043 RHT983075:RHT984043 RRP983075:RRP984043 SBL983075:SBL984043 SLH983075:SLH984043 SVD983075:SVD984043 TEZ983075:TEZ984043 TOV983075:TOV984043 TYR983075:TYR984043 UIN983075:UIN984043 USJ983075:USJ984043 VCF983075:VCF984043 VMB983075:VMB984043 VVX983075:VVX984043 WFT983075:WFT984043 WPP983075:WPP984043 WZL983075:WZL984043 R65569:T131103 JN65569:JP131103 TJ65569:TL131103 ADF65569:ADH131103 ANB65569:AND131103 AWX65569:AWZ131103 BGT65569:BGV131103 BQP65569:BQR131103 CAL65569:CAN131103 CKH65569:CKJ131103 CUD65569:CUF131103 DDZ65569:DEB131103 DNV65569:DNX131103 DXR65569:DXT131103 EHN65569:EHP131103 ERJ65569:ERL131103 FBF65569:FBH131103 FLB65569:FLD131103 FUX65569:FUZ131103 GET65569:GEV131103 GOP65569:GOR131103 GYL65569:GYN131103 HIH65569:HIJ131103 HSD65569:HSF131103 IBZ65569:ICB131103 ILV65569:ILX131103 IVR65569:IVT131103 JFN65569:JFP131103 JPJ65569:JPL131103 JZF65569:JZH131103 KJB65569:KJD131103 KSX65569:KSZ131103 LCT65569:LCV131103 LMP65569:LMR131103 LWL65569:LWN131103 MGH65569:MGJ131103 MQD65569:MQF131103 MZZ65569:NAB131103 NJV65569:NJX131103 NTR65569:NTT131103 ODN65569:ODP131103 ONJ65569:ONL131103 OXF65569:OXH131103 PHB65569:PHD131103 PQX65569:PQZ131103 QAT65569:QAV131103 QKP65569:QKR131103 QUL65569:QUN131103 REH65569:REJ131103 ROD65569:ROF131103 RXZ65569:RYB131103 SHV65569:SHX131103 SRR65569:SRT131103 TBN65569:TBP131103 TLJ65569:TLL131103 TVF65569:TVH131103 UFB65569:UFD131103 UOX65569:UOZ131103 UYT65569:UYV131103 VIP65569:VIR131103 VSL65569:VSN131103 WCH65569:WCJ131103 WMD65569:WMF131103 WVZ65569:WWB131103 R131105:T196639 JN131105:JP196639 TJ131105:TL196639 ADF131105:ADH196639 ANB131105:AND196639 AWX131105:AWZ196639 BGT131105:BGV196639 BQP131105:BQR196639 CAL131105:CAN196639 CKH131105:CKJ196639 CUD131105:CUF196639 DDZ131105:DEB196639 DNV131105:DNX196639 DXR131105:DXT196639 EHN131105:EHP196639 ERJ131105:ERL196639 FBF131105:FBH196639 FLB131105:FLD196639 FUX131105:FUZ196639 GET131105:GEV196639 GOP131105:GOR196639 GYL131105:GYN196639 HIH131105:HIJ196639 HSD131105:HSF196639 IBZ131105:ICB196639 ILV131105:ILX196639 IVR131105:IVT196639 JFN131105:JFP196639 JPJ131105:JPL196639 JZF131105:JZH196639 KJB131105:KJD196639 KSX131105:KSZ196639 LCT131105:LCV196639 LMP131105:LMR196639 LWL131105:LWN196639 MGH131105:MGJ196639 MQD131105:MQF196639 MZZ131105:NAB196639 NJV131105:NJX196639 NTR131105:NTT196639 ODN131105:ODP196639 ONJ131105:ONL196639 OXF131105:OXH196639 PHB131105:PHD196639 PQX131105:PQZ196639 QAT131105:QAV196639 QKP131105:QKR196639 QUL131105:QUN196639 REH131105:REJ196639 ROD131105:ROF196639 RXZ131105:RYB196639 SHV131105:SHX196639 SRR131105:SRT196639 TBN131105:TBP196639 TLJ131105:TLL196639 TVF131105:TVH196639 UFB131105:UFD196639 UOX131105:UOZ196639 UYT131105:UYV196639 VIP131105:VIR196639 VSL131105:VSN196639 WCH131105:WCJ196639 WMD131105:WMF196639 WVZ131105:WWB196639 R196641:T262175 JN196641:JP262175 TJ196641:TL262175 ADF196641:ADH262175 ANB196641:AND262175 AWX196641:AWZ262175 BGT196641:BGV262175 BQP196641:BQR262175 CAL196641:CAN262175 CKH196641:CKJ262175 CUD196641:CUF262175 DDZ196641:DEB262175 DNV196641:DNX262175 DXR196641:DXT262175 EHN196641:EHP262175 ERJ196641:ERL262175 FBF196641:FBH262175 FLB196641:FLD262175 FUX196641:FUZ262175 GET196641:GEV262175 GOP196641:GOR262175 GYL196641:GYN262175 HIH196641:HIJ262175 HSD196641:HSF262175 IBZ196641:ICB262175 ILV196641:ILX262175 IVR196641:IVT262175 JFN196641:JFP262175 JPJ196641:JPL262175 JZF196641:JZH262175 KJB196641:KJD262175 KSX196641:KSZ262175 LCT196641:LCV262175 LMP196641:LMR262175 LWL196641:LWN262175 MGH196641:MGJ262175 MQD196641:MQF262175 MZZ196641:NAB262175 NJV196641:NJX262175 NTR196641:NTT262175 ODN196641:ODP262175 ONJ196641:ONL262175 OXF196641:OXH262175 PHB196641:PHD262175 PQX196641:PQZ262175 QAT196641:QAV262175 QKP196641:QKR262175 QUL196641:QUN262175 REH196641:REJ262175 ROD196641:ROF262175 RXZ196641:RYB262175 SHV196641:SHX262175 SRR196641:SRT262175 TBN196641:TBP262175 TLJ196641:TLL262175 TVF196641:TVH262175 UFB196641:UFD262175 UOX196641:UOZ262175 UYT196641:UYV262175 VIP196641:VIR262175 VSL196641:VSN262175 WCH196641:WCJ262175 WMD196641:WMF262175 WVZ196641:WWB262175 R262177:T327711 JN262177:JP327711 TJ262177:TL327711 ADF262177:ADH327711 ANB262177:AND327711 AWX262177:AWZ327711 BGT262177:BGV327711 BQP262177:BQR327711 CAL262177:CAN327711 CKH262177:CKJ327711 CUD262177:CUF327711 DDZ262177:DEB327711 DNV262177:DNX327711 DXR262177:DXT327711 EHN262177:EHP327711 ERJ262177:ERL327711 FBF262177:FBH327711 FLB262177:FLD327711 FUX262177:FUZ327711 GET262177:GEV327711 GOP262177:GOR327711 GYL262177:GYN327711 HIH262177:HIJ327711 HSD262177:HSF327711 IBZ262177:ICB327711 ILV262177:ILX327711 IVR262177:IVT327711 JFN262177:JFP327711 JPJ262177:JPL327711 JZF262177:JZH327711 KJB262177:KJD327711 KSX262177:KSZ327711 LCT262177:LCV327711 LMP262177:LMR327711 LWL262177:LWN327711 MGH262177:MGJ327711 MQD262177:MQF327711 MZZ262177:NAB327711 NJV262177:NJX327711 NTR262177:NTT327711 ODN262177:ODP327711 ONJ262177:ONL327711 OXF262177:OXH327711 PHB262177:PHD327711 PQX262177:PQZ327711 QAT262177:QAV327711 QKP262177:QKR327711 QUL262177:QUN327711 REH262177:REJ327711 ROD262177:ROF327711 RXZ262177:RYB327711 SHV262177:SHX327711 SRR262177:SRT327711 TBN262177:TBP327711 TLJ262177:TLL327711 TVF262177:TVH327711 UFB262177:UFD327711 UOX262177:UOZ327711 UYT262177:UYV327711 VIP262177:VIR327711 VSL262177:VSN327711 WCH262177:WCJ327711 WMD262177:WMF327711 WVZ262177:WWB327711 R327713:T393247 JN327713:JP393247 TJ327713:TL393247 ADF327713:ADH393247 ANB327713:AND393247 AWX327713:AWZ393247 BGT327713:BGV393247 BQP327713:BQR393247 CAL327713:CAN393247 CKH327713:CKJ393247 CUD327713:CUF393247 DDZ327713:DEB393247 DNV327713:DNX393247 DXR327713:DXT393247 EHN327713:EHP393247 ERJ327713:ERL393247 FBF327713:FBH393247 FLB327713:FLD393247 FUX327713:FUZ393247 GET327713:GEV393247 GOP327713:GOR393247 GYL327713:GYN393247 HIH327713:HIJ393247 HSD327713:HSF393247 IBZ327713:ICB393247 ILV327713:ILX393247 IVR327713:IVT393247 JFN327713:JFP393247 JPJ327713:JPL393247 JZF327713:JZH393247 KJB327713:KJD393247 KSX327713:KSZ393247 LCT327713:LCV393247 LMP327713:LMR393247 LWL327713:LWN393247 MGH327713:MGJ393247 MQD327713:MQF393247 MZZ327713:NAB393247 NJV327713:NJX393247 NTR327713:NTT393247 ODN327713:ODP393247 ONJ327713:ONL393247 OXF327713:OXH393247 PHB327713:PHD393247 PQX327713:PQZ393247 QAT327713:QAV393247 QKP327713:QKR393247 QUL327713:QUN393247 REH327713:REJ393247 ROD327713:ROF393247 RXZ327713:RYB393247 SHV327713:SHX393247 SRR327713:SRT393247 TBN327713:TBP393247 TLJ327713:TLL393247 TVF327713:TVH393247 UFB327713:UFD393247 UOX327713:UOZ393247 UYT327713:UYV393247 VIP327713:VIR393247 VSL327713:VSN393247 WCH327713:WCJ393247 WMD327713:WMF393247 WVZ327713:WWB393247 R393249:T458783 JN393249:JP458783 TJ393249:TL458783 ADF393249:ADH458783 ANB393249:AND458783 AWX393249:AWZ458783 BGT393249:BGV458783 BQP393249:BQR458783 CAL393249:CAN458783 CKH393249:CKJ458783 CUD393249:CUF458783 DDZ393249:DEB458783 DNV393249:DNX458783 DXR393249:DXT458783 EHN393249:EHP458783 ERJ393249:ERL458783 FBF393249:FBH458783 FLB393249:FLD458783 FUX393249:FUZ458783 GET393249:GEV458783 GOP393249:GOR458783 GYL393249:GYN458783 HIH393249:HIJ458783 HSD393249:HSF458783 IBZ393249:ICB458783 ILV393249:ILX458783 IVR393249:IVT458783 JFN393249:JFP458783 JPJ393249:JPL458783 JZF393249:JZH458783 KJB393249:KJD458783 KSX393249:KSZ458783 LCT393249:LCV458783 LMP393249:LMR458783 LWL393249:LWN458783 MGH393249:MGJ458783 MQD393249:MQF458783 MZZ393249:NAB458783 NJV393249:NJX458783 NTR393249:NTT458783 ODN393249:ODP458783 ONJ393249:ONL458783 OXF393249:OXH458783 PHB393249:PHD458783 PQX393249:PQZ458783 QAT393249:QAV458783 QKP393249:QKR458783 QUL393249:QUN458783 REH393249:REJ458783 ROD393249:ROF458783 RXZ393249:RYB458783 SHV393249:SHX458783 SRR393249:SRT458783 TBN393249:TBP458783 TLJ393249:TLL458783 TVF393249:TVH458783 UFB393249:UFD458783 UOX393249:UOZ458783 UYT393249:UYV458783 VIP393249:VIR458783 VSL393249:VSN458783 WCH393249:WCJ458783 WMD393249:WMF458783 WVZ393249:WWB458783 R458785:T524319 JN458785:JP524319 TJ458785:TL524319 ADF458785:ADH524319 ANB458785:AND524319 AWX458785:AWZ524319 BGT458785:BGV524319 BQP458785:BQR524319 CAL458785:CAN524319 CKH458785:CKJ524319 CUD458785:CUF524319 DDZ458785:DEB524319 DNV458785:DNX524319 DXR458785:DXT524319 EHN458785:EHP524319 ERJ458785:ERL524319 FBF458785:FBH524319 FLB458785:FLD524319 FUX458785:FUZ524319 GET458785:GEV524319 GOP458785:GOR524319 GYL458785:GYN524319 HIH458785:HIJ524319 HSD458785:HSF524319 IBZ458785:ICB524319 ILV458785:ILX524319 IVR458785:IVT524319 JFN458785:JFP524319 JPJ458785:JPL524319 JZF458785:JZH524319 KJB458785:KJD524319 KSX458785:KSZ524319 LCT458785:LCV524319 LMP458785:LMR524319 LWL458785:LWN524319 MGH458785:MGJ524319 MQD458785:MQF524319 MZZ458785:NAB524319 NJV458785:NJX524319 NTR458785:NTT524319 ODN458785:ODP524319 ONJ458785:ONL524319 OXF458785:OXH524319 PHB458785:PHD524319 PQX458785:PQZ524319 QAT458785:QAV524319 QKP458785:QKR524319 QUL458785:QUN524319 REH458785:REJ524319 ROD458785:ROF524319 RXZ458785:RYB524319 SHV458785:SHX524319 SRR458785:SRT524319 TBN458785:TBP524319 TLJ458785:TLL524319 TVF458785:TVH524319 UFB458785:UFD524319 UOX458785:UOZ524319 UYT458785:UYV524319 VIP458785:VIR524319 VSL458785:VSN524319 WCH458785:WCJ524319 WMD458785:WMF524319 WVZ458785:WWB524319 R524321:T589855 JN524321:JP589855 TJ524321:TL589855 ADF524321:ADH589855 ANB524321:AND589855 AWX524321:AWZ589855 BGT524321:BGV589855 BQP524321:BQR589855 CAL524321:CAN589855 CKH524321:CKJ589855 CUD524321:CUF589855 DDZ524321:DEB589855 DNV524321:DNX589855 DXR524321:DXT589855 EHN524321:EHP589855 ERJ524321:ERL589855 FBF524321:FBH589855 FLB524321:FLD589855 FUX524321:FUZ589855 GET524321:GEV589855 GOP524321:GOR589855 GYL524321:GYN589855 HIH524321:HIJ589855 HSD524321:HSF589855 IBZ524321:ICB589855 ILV524321:ILX589855 IVR524321:IVT589855 JFN524321:JFP589855 JPJ524321:JPL589855 JZF524321:JZH589855 KJB524321:KJD589855 KSX524321:KSZ589855 LCT524321:LCV589855 LMP524321:LMR589855 LWL524321:LWN589855 MGH524321:MGJ589855 MQD524321:MQF589855 MZZ524321:NAB589855 NJV524321:NJX589855 NTR524321:NTT589855 ODN524321:ODP589855 ONJ524321:ONL589855 OXF524321:OXH589855 PHB524321:PHD589855 PQX524321:PQZ589855 QAT524321:QAV589855 QKP524321:QKR589855 QUL524321:QUN589855 REH524321:REJ589855 ROD524321:ROF589855 RXZ524321:RYB589855 SHV524321:SHX589855 SRR524321:SRT589855 TBN524321:TBP589855 TLJ524321:TLL589855 TVF524321:TVH589855 UFB524321:UFD589855 UOX524321:UOZ589855 UYT524321:UYV589855 VIP524321:VIR589855 VSL524321:VSN589855 WCH524321:WCJ589855 WMD524321:WMF589855 WVZ524321:WWB589855 R589857:T655391 JN589857:JP655391 TJ589857:TL655391 ADF589857:ADH655391 ANB589857:AND655391 AWX589857:AWZ655391 BGT589857:BGV655391 BQP589857:BQR655391 CAL589857:CAN655391 CKH589857:CKJ655391 CUD589857:CUF655391 DDZ589857:DEB655391 DNV589857:DNX655391 DXR589857:DXT655391 EHN589857:EHP655391 ERJ589857:ERL655391 FBF589857:FBH655391 FLB589857:FLD655391 FUX589857:FUZ655391 GET589857:GEV655391 GOP589857:GOR655391 GYL589857:GYN655391 HIH589857:HIJ655391 HSD589857:HSF655391 IBZ589857:ICB655391 ILV589857:ILX655391 IVR589857:IVT655391 JFN589857:JFP655391 JPJ589857:JPL655391 JZF589857:JZH655391 KJB589857:KJD655391 KSX589857:KSZ655391 LCT589857:LCV655391 LMP589857:LMR655391 LWL589857:LWN655391 MGH589857:MGJ655391 MQD589857:MQF655391 MZZ589857:NAB655391 NJV589857:NJX655391 NTR589857:NTT655391 ODN589857:ODP655391 ONJ589857:ONL655391 OXF589857:OXH655391 PHB589857:PHD655391 PQX589857:PQZ655391 QAT589857:QAV655391 QKP589857:QKR655391 QUL589857:QUN655391 REH589857:REJ655391 ROD589857:ROF655391 RXZ589857:RYB655391 SHV589857:SHX655391 SRR589857:SRT655391 TBN589857:TBP655391 TLJ589857:TLL655391 TVF589857:TVH655391 UFB589857:UFD655391 UOX589857:UOZ655391 UYT589857:UYV655391 VIP589857:VIR655391 VSL589857:VSN655391 WCH589857:WCJ655391 WMD589857:WMF655391 WVZ589857:WWB655391 R655393:T720927 JN655393:JP720927 TJ655393:TL720927 ADF655393:ADH720927 ANB655393:AND720927 AWX655393:AWZ720927 BGT655393:BGV720927 BQP655393:BQR720927 CAL655393:CAN720927 CKH655393:CKJ720927 CUD655393:CUF720927 DDZ655393:DEB720927 DNV655393:DNX720927 DXR655393:DXT720927 EHN655393:EHP720927 ERJ655393:ERL720927 FBF655393:FBH720927 FLB655393:FLD720927 FUX655393:FUZ720927 GET655393:GEV720927 GOP655393:GOR720927 GYL655393:GYN720927 HIH655393:HIJ720927 HSD655393:HSF720927 IBZ655393:ICB720927 ILV655393:ILX720927 IVR655393:IVT720927 JFN655393:JFP720927 JPJ655393:JPL720927 JZF655393:JZH720927 KJB655393:KJD720927 KSX655393:KSZ720927 LCT655393:LCV720927 LMP655393:LMR720927 LWL655393:LWN720927 MGH655393:MGJ720927 MQD655393:MQF720927 MZZ655393:NAB720927 NJV655393:NJX720927 NTR655393:NTT720927 ODN655393:ODP720927 ONJ655393:ONL720927 OXF655393:OXH720927 PHB655393:PHD720927 PQX655393:PQZ720927 QAT655393:QAV720927 QKP655393:QKR720927 QUL655393:QUN720927 REH655393:REJ720927 ROD655393:ROF720927 RXZ655393:RYB720927 SHV655393:SHX720927 SRR655393:SRT720927 TBN655393:TBP720927 TLJ655393:TLL720927 TVF655393:TVH720927 UFB655393:UFD720927 UOX655393:UOZ720927 UYT655393:UYV720927 VIP655393:VIR720927 VSL655393:VSN720927 WCH655393:WCJ720927 WMD655393:WMF720927 WVZ655393:WWB720927 R720929:T786463 JN720929:JP786463 TJ720929:TL786463 ADF720929:ADH786463 ANB720929:AND786463 AWX720929:AWZ786463 BGT720929:BGV786463 BQP720929:BQR786463 CAL720929:CAN786463 CKH720929:CKJ786463 CUD720929:CUF786463 DDZ720929:DEB786463 DNV720929:DNX786463 DXR720929:DXT786463 EHN720929:EHP786463 ERJ720929:ERL786463 FBF720929:FBH786463 FLB720929:FLD786463 FUX720929:FUZ786463 GET720929:GEV786463 GOP720929:GOR786463 GYL720929:GYN786463 HIH720929:HIJ786463 HSD720929:HSF786463 IBZ720929:ICB786463 ILV720929:ILX786463 IVR720929:IVT786463 JFN720929:JFP786463 JPJ720929:JPL786463 JZF720929:JZH786463 KJB720929:KJD786463 KSX720929:KSZ786463 LCT720929:LCV786463 LMP720929:LMR786463 LWL720929:LWN786463 MGH720929:MGJ786463 MQD720929:MQF786463 MZZ720929:NAB786463 NJV720929:NJX786463 NTR720929:NTT786463 ODN720929:ODP786463 ONJ720929:ONL786463 OXF720929:OXH786463 PHB720929:PHD786463 PQX720929:PQZ786463 QAT720929:QAV786463 QKP720929:QKR786463 QUL720929:QUN786463 REH720929:REJ786463 ROD720929:ROF786463 RXZ720929:RYB786463 SHV720929:SHX786463 SRR720929:SRT786463 TBN720929:TBP786463 TLJ720929:TLL786463 TVF720929:TVH786463 UFB720929:UFD786463 UOX720929:UOZ786463 UYT720929:UYV786463 VIP720929:VIR786463 VSL720929:VSN786463 WCH720929:WCJ786463 WMD720929:WMF786463 WVZ720929:WWB786463 R786465:T851999 JN786465:JP851999 TJ786465:TL851999 ADF786465:ADH851999 ANB786465:AND851999 AWX786465:AWZ851999 BGT786465:BGV851999 BQP786465:BQR851999 CAL786465:CAN851999 CKH786465:CKJ851999 CUD786465:CUF851999 DDZ786465:DEB851999 DNV786465:DNX851999 DXR786465:DXT851999 EHN786465:EHP851999 ERJ786465:ERL851999 FBF786465:FBH851999 FLB786465:FLD851999 FUX786465:FUZ851999 GET786465:GEV851999 GOP786465:GOR851999 GYL786465:GYN851999 HIH786465:HIJ851999 HSD786465:HSF851999 IBZ786465:ICB851999 ILV786465:ILX851999 IVR786465:IVT851999 JFN786465:JFP851999 JPJ786465:JPL851999 JZF786465:JZH851999 KJB786465:KJD851999 KSX786465:KSZ851999 LCT786465:LCV851999 LMP786465:LMR851999 LWL786465:LWN851999 MGH786465:MGJ851999 MQD786465:MQF851999 MZZ786465:NAB851999 NJV786465:NJX851999 NTR786465:NTT851999 ODN786465:ODP851999 ONJ786465:ONL851999 OXF786465:OXH851999 PHB786465:PHD851999 PQX786465:PQZ851999 QAT786465:QAV851999 QKP786465:QKR851999 QUL786465:QUN851999 REH786465:REJ851999 ROD786465:ROF851999 RXZ786465:RYB851999 SHV786465:SHX851999 SRR786465:SRT851999 TBN786465:TBP851999 TLJ786465:TLL851999 TVF786465:TVH851999 UFB786465:UFD851999 UOX786465:UOZ851999 UYT786465:UYV851999 VIP786465:VIR851999 VSL786465:VSN851999 WCH786465:WCJ851999 WMD786465:WMF851999 WVZ786465:WWB851999 R852001:T917535 JN852001:JP917535 TJ852001:TL917535 ADF852001:ADH917535 ANB852001:AND917535 AWX852001:AWZ917535 BGT852001:BGV917535 BQP852001:BQR917535 CAL852001:CAN917535 CKH852001:CKJ917535 CUD852001:CUF917535 DDZ852001:DEB917535 DNV852001:DNX917535 DXR852001:DXT917535 EHN852001:EHP917535 ERJ852001:ERL917535 FBF852001:FBH917535 FLB852001:FLD917535 FUX852001:FUZ917535 GET852001:GEV917535 GOP852001:GOR917535 GYL852001:GYN917535 HIH852001:HIJ917535 HSD852001:HSF917535 IBZ852001:ICB917535 ILV852001:ILX917535 IVR852001:IVT917535 JFN852001:JFP917535 JPJ852001:JPL917535 JZF852001:JZH917535 KJB852001:KJD917535 KSX852001:KSZ917535 LCT852001:LCV917535 LMP852001:LMR917535 LWL852001:LWN917535 MGH852001:MGJ917535 MQD852001:MQF917535 MZZ852001:NAB917535 NJV852001:NJX917535 NTR852001:NTT917535 ODN852001:ODP917535 ONJ852001:ONL917535 OXF852001:OXH917535 PHB852001:PHD917535 PQX852001:PQZ917535 QAT852001:QAV917535 QKP852001:QKR917535 QUL852001:QUN917535 REH852001:REJ917535 ROD852001:ROF917535 RXZ852001:RYB917535 SHV852001:SHX917535 SRR852001:SRT917535 TBN852001:TBP917535 TLJ852001:TLL917535 TVF852001:TVH917535 UFB852001:UFD917535 UOX852001:UOZ917535 UYT852001:UYV917535 VIP852001:VIR917535 VSL852001:VSN917535 WCH852001:WCJ917535 WMD852001:WMF917535 WVZ852001:WWB917535 R917537:T983071 JN917537:JP983071 TJ917537:TL983071 ADF917537:ADH983071 ANB917537:AND983071 AWX917537:AWZ983071 BGT917537:BGV983071 BQP917537:BQR983071 CAL917537:CAN983071 CKH917537:CKJ983071 CUD917537:CUF983071 DDZ917537:DEB983071 DNV917537:DNX983071 DXR917537:DXT983071 EHN917537:EHP983071 ERJ917537:ERL983071 FBF917537:FBH983071 FLB917537:FLD983071 FUX917537:FUZ983071 GET917537:GEV983071 GOP917537:GOR983071 GYL917537:GYN983071 HIH917537:HIJ983071 HSD917537:HSF983071 IBZ917537:ICB983071 ILV917537:ILX983071 IVR917537:IVT983071 JFN917537:JFP983071 JPJ917537:JPL983071 JZF917537:JZH983071 KJB917537:KJD983071 KSX917537:KSZ983071 LCT917537:LCV983071 LMP917537:LMR983071 LWL917537:LWN983071 MGH917537:MGJ983071 MQD917537:MQF983071 MZZ917537:NAB983071 NJV917537:NJX983071 NTR917537:NTT983071 ODN917537:ODP983071 ONJ917537:ONL983071 OXF917537:OXH983071 PHB917537:PHD983071 PQX917537:PQZ983071 QAT917537:QAV983071 QKP917537:QKR983071 QUL917537:QUN983071 REH917537:REJ983071 ROD917537:ROF983071 RXZ917537:RYB983071 SHV917537:SHX983071 SRR917537:SRT983071 TBN917537:TBP983071 TLJ917537:TLL983071 TVF917537:TVH983071 UFB917537:UFD983071 UOX917537:UOZ983071 UYT917537:UYV983071 VIP917537:VIR983071 VSL917537:VSN983071 WCH917537:WCJ983071 WMD917537:WMF983071 WVZ917537:WWB983071 R983073:T1048576 JN983073:JP1048576 TJ983073:TL1048576 ADF983073:ADH1048576 ANB983073:AND1048576 AWX983073:AWZ1048576 BGT983073:BGV1048576 BQP983073:BQR1048576 CAL983073:CAN1048576 CKH983073:CKJ1048576 CUD983073:CUF1048576 DDZ983073:DEB1048576 DNV983073:DNX1048576 DXR983073:DXT1048576 EHN983073:EHP1048576 ERJ983073:ERL1048576 FBF983073:FBH1048576 FLB983073:FLD1048576 FUX983073:FUZ1048576 GET983073:GEV1048576 GOP983073:GOR1048576 GYL983073:GYN1048576 HIH983073:HIJ1048576 HSD983073:HSF1048576 IBZ983073:ICB1048576 ILV983073:ILX1048576 IVR983073:IVT1048576 JFN983073:JFP1048576 JPJ983073:JPL1048576 JZF983073:JZH1048576 KJB983073:KJD1048576 KSX983073:KSZ1048576 LCT983073:LCV1048576 LMP983073:LMR1048576 LWL983073:LWN1048576 MGH983073:MGJ1048576 MQD983073:MQF1048576 MZZ983073:NAB1048576 NJV983073:NJX1048576 NTR983073:NTT1048576 ODN983073:ODP1048576 ONJ983073:ONL1048576 OXF983073:OXH1048576 PHB983073:PHD1048576 PQX983073:PQZ1048576 QAT983073:QAV1048576 QKP983073:QKR1048576 QUL983073:QUN1048576 REH983073:REJ1048576 ROD983073:ROF1048576 RXZ983073:RYB1048576 SHV983073:SHX1048576 SRR983073:SRT1048576 TBN983073:TBP1048576 TLJ983073:TLL1048576 TVF983073:TVH1048576 UFB983073:UFD1048576 UOX983073:UOZ1048576 UYT983073:UYV1048576 VIP983073:VIR1048576 VSL983073:VSN1048576 WCH983073:WCJ1048576 WMD983073:WMF1048576 WVZ983073:WWB1048576 CY983074:DC1048576 MU983074:MY1048576 WQ983074:WU1048576 AGM983074:AGQ1048576 AQI983074:AQM1048576 BAE983074:BAI1048576 BKA983074:BKE1048576 BTW983074:BUA1048576 CDS983074:CDW1048576 CNO983074:CNS1048576 CXK983074:CXO1048576 DHG983074:DHK1048576 DRC983074:DRG1048576 EAY983074:EBC1048576 EKU983074:EKY1048576 EUQ983074:EUU1048576 FEM983074:FEQ1048576 FOI983074:FOM1048576 FYE983074:FYI1048576 GIA983074:GIE1048576 GRW983074:GSA1048576 HBS983074:HBW1048576 HLO983074:HLS1048576 HVK983074:HVO1048576 IFG983074:IFK1048576 IPC983074:IPG1048576 IYY983074:IZC1048576 JIU983074:JIY1048576 JSQ983074:JSU1048576 KCM983074:KCQ1048576 KMI983074:KMM1048576 KWE983074:KWI1048576 LGA983074:LGE1048576 LPW983074:LQA1048576 LZS983074:LZW1048576 MJO983074:MJS1048576 MTK983074:MTO1048576 NDG983074:NDK1048576 NNC983074:NNG1048576 NWY983074:NXC1048576 OGU983074:OGY1048576 OQQ983074:OQU1048576 PAM983074:PAQ1048576 PKI983074:PKM1048576 PUE983074:PUI1048576 QEA983074:QEE1048576 QNW983074:QOA1048576 QXS983074:QXW1048576 RHO983074:RHS1048576 RRK983074:RRO1048576 SBG983074:SBK1048576 SLC983074:SLG1048576 SUY983074:SVC1048576 TEU983074:TEY1048576 TOQ983074:TOU1048576 TYM983074:TYQ1048576 UII983074:UIM1048576 USE983074:USI1048576 VCA983074:VCE1048576 VLW983074:VMA1048576 VVS983074:VVW1048576 WFO983074:WFS1048576 WPK983074:WPO1048576 WZG983074: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L966 F1007:F1017 L519 F1027:F1030 F1:K968 G998:K1018 WPP1026 F1022:K102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X1062:CX1048576 CY1062:DC65568 CX1026:DC1061 G1027:K1048576 Q1:Q1048576 D1:D1048576 F1032:F1048576 MU3:MY65568 WQ3:WU65568 AGM3:AGQ65568 AQI3:AQM65568 BAE3:BAI65568 BKA3:BKE65568 BTW3:BUA65568 CDS3:CDW65568 CNO3:CNS65568 CXK3:CXO65568 DHG3:DHK65568 DRC3:DRG65568 EAY3:EBC65568 EKU3:EKY65568 EUQ3:EUU65568 FEM3:FEQ65568 FOI3:FOM65568 FYE3:FYI65568 GIA3:GIE65568 GRW3:GSA65568 HBS3:HBW65568 HLO3:HLS65568 HVK3:HVO65568 IFG3:IFK65568 IPC3:IPG65568 IYY3:IZC65568 JIU3:JIY65568 JSQ3:JSU65568 KCM3:KCQ65568 KMI3:KMM65568 KWE3:KWI65568 LGA3:LGE65568 LPW3:LQA65568 LZS3:LZW65568 MJO3:MJS65568 MTK3:MTO65568 NDG3:NDK65568 NNC3:NNG65568 NWY3:NXC65568 OGU3:OGY65568 OQQ3:OQU65568 PAM3:PAQ65568 PKI3:PKM65568 PUE3:PUI65568 QEA3:QEE65568 QNW3:QOA65568 QXS3:QXW65568 RHO3:RHS65568 RRK3:RRO65568 SBG3:SBK65568 SLC3:SLG65568 SUY3:SVC65568 TEU3:TEY65568 TOQ3:TOU65568 TYM3:TYQ65568 UII3:UIM65568 USE3:USI65568 VCA3:VCE65568 VLW3:VMA65568 VVS3:VVW65568 WFO3:WFS65568 WPK3:WPO65568 WZG3:WZK65568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67 TJ2:TL65567 ADF2:ADH65567 ANB2:AND65567 AWX2:AWZ65567 BGT2:BGV65567 BQP2:BQR65567 CAL2:CAN65567 CKH2:CKJ65567 CUD2:CUF65567 DDZ2:DEB65567 DNV2:DNX65567 DXR2:DXT65567 EHN2:EHP65567 ERJ2:ERL65567 FBF2:FBH65567 FLB2:FLD65567 FUX2:FUZ65567 GET2:GEV65567 GOP2:GOR65567 GYL2:GYN65567 HIH2:HIJ65567 HSD2:HSF65567 IBZ2:ICB65567 ILV2:ILX65567 IVR2:IVT65567 JFN2:JFP65567 JPJ2:JPL65567 JZF2:JZH65567 KJB2:KJD65567 KSX2:KSZ65567 LCT2:LCV65567 LMP2:LMR65567 LWL2:LWN65567 MGH2:MGJ65567 MQD2:MQF65567 MZZ2:NAB65567 NJV2:NJX65567 NTR2:NTT65567 ODN2:ODP65567 ONJ2:ONL65567 OXF2:OXH65567 PHB2:PHD65567 PQX2:PQZ65567 QAT2:QAV65567 QKP2:QKR65567 QUL2:QUN65567 REH2:REJ65567 ROD2:ROF65567 RXZ2:RYB65567 SHV2:SHX65567 SRR2:SRT65567 TBN2:TBP65567 TLJ2:TLL65567 TVF2:TVH65567 UFB2:UFD65567 UOX2:UOZ65567 UYT2:UYV65567 VIP2:VIR65567 VSL2:VSN65567 WCH2:WCJ65567 WMD2:WMF65567 WVZ2:WWB65567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R2:T65567"/>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scale="10" fitToHeight="7" orientation="landscape" horizontalDpi="4294967294"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DD65570 MZ65570 WV65570 AGR65570 AQN65570 BAJ65570 BKF65570 BUB65570 CDX65570 CNT65570 CXP65570 DHL65570 DRH65570 EBD65570 EKZ65570 EUV65570 FER65570 FON65570 FYJ65570 GIF65570 GSB65570 HBX65570 HLT65570 HVP65570 IFL65570 IPH65570 IZD65570 JIZ65570 JSV65570 KCR65570 KMN65570 KWJ65570 LGF65570 LQB65570 LZX65570 MJT65570 MTP65570 NDL65570 NNH65570 NXD65570 OGZ65570 OQV65570 PAR65570 PKN65570 PUJ65570 QEF65570 QOB65570 QXX65570 RHT65570 RRP65570 SBL65570 SLH65570 SVD65570 TEZ65570 TOV65570 TYR65570 UIN65570 USJ65570 VCF65570 VMB65570 VVX65570 WFT65570 WPP65570 WZL65570 DD131106 MZ131106 WV131106 AGR131106 AQN131106 BAJ131106 BKF131106 BUB131106 CDX131106 CNT131106 CXP131106 DHL131106 DRH131106 EBD131106 EKZ131106 EUV131106 FER131106 FON131106 FYJ131106 GIF131106 GSB131106 HBX131106 HLT131106 HVP131106 IFL131106 IPH131106 IZD131106 JIZ131106 JSV131106 KCR131106 KMN131106 KWJ131106 LGF131106 LQB131106 LZX131106 MJT131106 MTP131106 NDL131106 NNH131106 NXD131106 OGZ131106 OQV131106 PAR131106 PKN131106 PUJ131106 QEF131106 QOB131106 QXX131106 RHT131106 RRP131106 SBL131106 SLH131106 SVD131106 TEZ131106 TOV131106 TYR131106 UIN131106 USJ131106 VCF131106 VMB131106 VVX131106 WFT131106 WPP131106 WZL131106 DD196642 MZ196642 WV196642 AGR196642 AQN196642 BAJ196642 BKF196642 BUB196642 CDX196642 CNT196642 CXP196642 DHL196642 DRH196642 EBD196642 EKZ196642 EUV196642 FER196642 FON196642 FYJ196642 GIF196642 GSB196642 HBX196642 HLT196642 HVP196642 IFL196642 IPH196642 IZD196642 JIZ196642 JSV196642 KCR196642 KMN196642 KWJ196642 LGF196642 LQB196642 LZX196642 MJT196642 MTP196642 NDL196642 NNH196642 NXD196642 OGZ196642 OQV196642 PAR196642 PKN196642 PUJ196642 QEF196642 QOB196642 QXX196642 RHT196642 RRP196642 SBL196642 SLH196642 SVD196642 TEZ196642 TOV196642 TYR196642 UIN196642 USJ196642 VCF196642 VMB196642 VVX196642 WFT196642 WPP196642 WZL196642 DD262178 MZ262178 WV262178 AGR262178 AQN262178 BAJ262178 BKF262178 BUB262178 CDX262178 CNT262178 CXP262178 DHL262178 DRH262178 EBD262178 EKZ262178 EUV262178 FER262178 FON262178 FYJ262178 GIF262178 GSB262178 HBX262178 HLT262178 HVP262178 IFL262178 IPH262178 IZD262178 JIZ262178 JSV262178 KCR262178 KMN262178 KWJ262178 LGF262178 LQB262178 LZX262178 MJT262178 MTP262178 NDL262178 NNH262178 NXD262178 OGZ262178 OQV262178 PAR262178 PKN262178 PUJ262178 QEF262178 QOB262178 QXX262178 RHT262178 RRP262178 SBL262178 SLH262178 SVD262178 TEZ262178 TOV262178 TYR262178 UIN262178 USJ262178 VCF262178 VMB262178 VVX262178 WFT262178 WPP262178 WZL262178 DD327714 MZ327714 WV327714 AGR327714 AQN327714 BAJ327714 BKF327714 BUB327714 CDX327714 CNT327714 CXP327714 DHL327714 DRH327714 EBD327714 EKZ327714 EUV327714 FER327714 FON327714 FYJ327714 GIF327714 GSB327714 HBX327714 HLT327714 HVP327714 IFL327714 IPH327714 IZD327714 JIZ327714 JSV327714 KCR327714 KMN327714 KWJ327714 LGF327714 LQB327714 LZX327714 MJT327714 MTP327714 NDL327714 NNH327714 NXD327714 OGZ327714 OQV327714 PAR327714 PKN327714 PUJ327714 QEF327714 QOB327714 QXX327714 RHT327714 RRP327714 SBL327714 SLH327714 SVD327714 TEZ327714 TOV327714 TYR327714 UIN327714 USJ327714 VCF327714 VMB327714 VVX327714 WFT327714 WPP327714 WZL327714 DD393250 MZ393250 WV393250 AGR393250 AQN393250 BAJ393250 BKF393250 BUB393250 CDX393250 CNT393250 CXP393250 DHL393250 DRH393250 EBD393250 EKZ393250 EUV393250 FER393250 FON393250 FYJ393250 GIF393250 GSB393250 HBX393250 HLT393250 HVP393250 IFL393250 IPH393250 IZD393250 JIZ393250 JSV393250 KCR393250 KMN393250 KWJ393250 LGF393250 LQB393250 LZX393250 MJT393250 MTP393250 NDL393250 NNH393250 NXD393250 OGZ393250 OQV393250 PAR393250 PKN393250 PUJ393250 QEF393250 QOB393250 QXX393250 RHT393250 RRP393250 SBL393250 SLH393250 SVD393250 TEZ393250 TOV393250 TYR393250 UIN393250 USJ393250 VCF393250 VMB393250 VVX393250 WFT393250 WPP393250 WZL393250 DD458786 MZ458786 WV458786 AGR458786 AQN458786 BAJ458786 BKF458786 BUB458786 CDX458786 CNT458786 CXP458786 DHL458786 DRH458786 EBD458786 EKZ458786 EUV458786 FER458786 FON458786 FYJ458786 GIF458786 GSB458786 HBX458786 HLT458786 HVP458786 IFL458786 IPH458786 IZD458786 JIZ458786 JSV458786 KCR458786 KMN458786 KWJ458786 LGF458786 LQB458786 LZX458786 MJT458786 MTP458786 NDL458786 NNH458786 NXD458786 OGZ458786 OQV458786 PAR458786 PKN458786 PUJ458786 QEF458786 QOB458786 QXX458786 RHT458786 RRP458786 SBL458786 SLH458786 SVD458786 TEZ458786 TOV458786 TYR458786 UIN458786 USJ458786 VCF458786 VMB458786 VVX458786 WFT458786 WPP458786 WZL458786 DD524322 MZ524322 WV524322 AGR524322 AQN524322 BAJ524322 BKF524322 BUB524322 CDX524322 CNT524322 CXP524322 DHL524322 DRH524322 EBD524322 EKZ524322 EUV524322 FER524322 FON524322 FYJ524322 GIF524322 GSB524322 HBX524322 HLT524322 HVP524322 IFL524322 IPH524322 IZD524322 JIZ524322 JSV524322 KCR524322 KMN524322 KWJ524322 LGF524322 LQB524322 LZX524322 MJT524322 MTP524322 NDL524322 NNH524322 NXD524322 OGZ524322 OQV524322 PAR524322 PKN524322 PUJ524322 QEF524322 QOB524322 QXX524322 RHT524322 RRP524322 SBL524322 SLH524322 SVD524322 TEZ524322 TOV524322 TYR524322 UIN524322 USJ524322 VCF524322 VMB524322 VVX524322 WFT524322 WPP524322 WZL524322 DD589858 MZ589858 WV589858 AGR589858 AQN589858 BAJ589858 BKF589858 BUB589858 CDX589858 CNT589858 CXP589858 DHL589858 DRH589858 EBD589858 EKZ589858 EUV589858 FER589858 FON589858 FYJ589858 GIF589858 GSB589858 HBX589858 HLT589858 HVP589858 IFL589858 IPH589858 IZD589858 JIZ589858 JSV589858 KCR589858 KMN589858 KWJ589858 LGF589858 LQB589858 LZX589858 MJT589858 MTP589858 NDL589858 NNH589858 NXD589858 OGZ589858 OQV589858 PAR589858 PKN589858 PUJ589858 QEF589858 QOB589858 QXX589858 RHT589858 RRP589858 SBL589858 SLH589858 SVD589858 TEZ589858 TOV589858 TYR589858 UIN589858 USJ589858 VCF589858 VMB589858 VVX589858 WFT589858 WPP589858 WZL589858 DD655394 MZ655394 WV655394 AGR655394 AQN655394 BAJ655394 BKF655394 BUB655394 CDX655394 CNT655394 CXP655394 DHL655394 DRH655394 EBD655394 EKZ655394 EUV655394 FER655394 FON655394 FYJ655394 GIF655394 GSB655394 HBX655394 HLT655394 HVP655394 IFL655394 IPH655394 IZD655394 JIZ655394 JSV655394 KCR655394 KMN655394 KWJ655394 LGF655394 LQB655394 LZX655394 MJT655394 MTP655394 NDL655394 NNH655394 NXD655394 OGZ655394 OQV655394 PAR655394 PKN655394 PUJ655394 QEF655394 QOB655394 QXX655394 RHT655394 RRP655394 SBL655394 SLH655394 SVD655394 TEZ655394 TOV655394 TYR655394 UIN655394 USJ655394 VCF655394 VMB655394 VVX655394 WFT655394 WPP655394 WZL655394 DD720930 MZ720930 WV720930 AGR720930 AQN720930 BAJ720930 BKF720930 BUB720930 CDX720930 CNT720930 CXP720930 DHL720930 DRH720930 EBD720930 EKZ720930 EUV720930 FER720930 FON720930 FYJ720930 GIF720930 GSB720930 HBX720930 HLT720930 HVP720930 IFL720930 IPH720930 IZD720930 JIZ720930 JSV720930 KCR720930 KMN720930 KWJ720930 LGF720930 LQB720930 LZX720930 MJT720930 MTP720930 NDL720930 NNH720930 NXD720930 OGZ720930 OQV720930 PAR720930 PKN720930 PUJ720930 QEF720930 QOB720930 QXX720930 RHT720930 RRP720930 SBL720930 SLH720930 SVD720930 TEZ720930 TOV720930 TYR720930 UIN720930 USJ720930 VCF720930 VMB720930 VVX720930 WFT720930 WPP720930 WZL720930 DD786466 MZ786466 WV786466 AGR786466 AQN786466 BAJ786466 BKF786466 BUB786466 CDX786466 CNT786466 CXP786466 DHL786466 DRH786466 EBD786466 EKZ786466 EUV786466 FER786466 FON786466 FYJ786466 GIF786466 GSB786466 HBX786466 HLT786466 HVP786466 IFL786466 IPH786466 IZD786466 JIZ786466 JSV786466 KCR786466 KMN786466 KWJ786466 LGF786466 LQB786466 LZX786466 MJT786466 MTP786466 NDL786466 NNH786466 NXD786466 OGZ786466 OQV786466 PAR786466 PKN786466 PUJ786466 QEF786466 QOB786466 QXX786466 RHT786466 RRP786466 SBL786466 SLH786466 SVD786466 TEZ786466 TOV786466 TYR786466 UIN786466 USJ786466 VCF786466 VMB786466 VVX786466 WFT786466 WPP786466 WZL786466 DD852002 MZ852002 WV852002 AGR852002 AQN852002 BAJ852002 BKF852002 BUB852002 CDX852002 CNT852002 CXP852002 DHL852002 DRH852002 EBD852002 EKZ852002 EUV852002 FER852002 FON852002 FYJ852002 GIF852002 GSB852002 HBX852002 HLT852002 HVP852002 IFL852002 IPH852002 IZD852002 JIZ852002 JSV852002 KCR852002 KMN852002 KWJ852002 LGF852002 LQB852002 LZX852002 MJT852002 MTP852002 NDL852002 NNH852002 NXD852002 OGZ852002 OQV852002 PAR852002 PKN852002 PUJ852002 QEF852002 QOB852002 QXX852002 RHT852002 RRP852002 SBL852002 SLH852002 SVD852002 TEZ852002 TOV852002 TYR852002 UIN852002 USJ852002 VCF852002 VMB852002 VVX852002 WFT852002 WPP852002 WZL852002 DD917538 MZ917538 WV917538 AGR917538 AQN917538 BAJ917538 BKF917538 BUB917538 CDX917538 CNT917538 CXP917538 DHL917538 DRH917538 EBD917538 EKZ917538 EUV917538 FER917538 FON917538 FYJ917538 GIF917538 GSB917538 HBX917538 HLT917538 HVP917538 IFL917538 IPH917538 IZD917538 JIZ917538 JSV917538 KCR917538 KMN917538 KWJ917538 LGF917538 LQB917538 LZX917538 MJT917538 MTP917538 NDL917538 NNH917538 NXD917538 OGZ917538 OQV917538 PAR917538 PKN917538 PUJ917538 QEF917538 QOB917538 QXX917538 RHT917538 RRP917538 SBL917538 SLH917538 SVD917538 TEZ917538 TOV917538 TYR917538 UIN917538 USJ917538 VCF917538 VMB917538 VVX917538 WFT917538 WPP917538 WZL917538 DD983074 MZ983074 WV983074 AGR983074 AQN983074 BAJ983074 BKF983074 BUB983074 CDX983074 CNT983074 CXP983074 DHL983074 DRH983074 EBD983074 EKZ983074 EUV983074 FER983074 FON983074 FYJ983074 GIF983074 GSB983074 HBX983074 HLT983074 HVP983074 IFL983074 IPH983074 IZD983074 JIZ983074 JSV983074 KCR983074 KMN983074 KWJ983074 LGF983074 LQB983074 LZX983074 MJT983074 MTP983074 NDL983074 NNH983074 NXD983074 OGZ983074 OQV983074 PAR983074 PKN983074 PUJ983074 QEF983074 QOB983074 QXX983074 RHT983074 RRP983074 SBL983074 SLH983074 SVD983074 TEZ983074 TOV983074 TYR983074 UIN983074 USJ983074 VCF983074 VMB983074 VVX983074 WFT983074 WPP983074 WZL983074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MZ65568:NA65568 WV65568:WW65568 AGR65568:AGS65568 AQN65568:AQO65568 BAJ65568:BAK65568 BKF65568:BKG65568 BUB65568:BUC65568 CDX65568:CDY65568 CNT65568:CNU65568 CXP65568:CXQ65568 DHL65568:DHM65568 DRH65568:DRI65568 EBD65568:EBE65568 EKZ65568:ELA65568 EUV65568:EUW65568 FER65568:FES65568 FON65568:FOO65568 FYJ65568:FYK65568 GIF65568:GIG65568 GSB65568:GSC65568 HBX65568:HBY65568 HLT65568:HLU65568 HVP65568:HVQ65568 IFL65568:IFM65568 IPH65568:IPI65568 IZD65568:IZE65568 JIZ65568:JJA65568 JSV65568:JSW65568 KCR65568:KCS65568 KMN65568:KMO65568 KWJ65568:KWK65568 LGF65568:LGG65568 LQB65568:LQC65568 LZX65568:LZY65568 MJT65568:MJU65568 MTP65568:MTQ65568 NDL65568:NDM65568 NNH65568:NNI65568 NXD65568:NXE65568 OGZ65568:OHA65568 OQV65568:OQW65568 PAR65568:PAS65568 PKN65568:PKO65568 PUJ65568:PUK65568 QEF65568:QEG65568 QOB65568:QOC65568 QXX65568:QXY65568 RHT65568:RHU65568 RRP65568:RRQ65568 SBL65568:SBM65568 SLH65568:SLI65568 SVD65568:SVE65568 TEZ65568:TFA65568 TOV65568:TOW65568 TYR65568:TYS65568 UIN65568:UIO65568 USJ65568:USK65568 VCF65568:VCG65568 VMB65568:VMC65568 VVX65568:VVY65568 WFT65568:WFU65568 WPP65568:WPQ65568 WZL65568:WZM65568 DD131104:DE131104 MZ131104:NA131104 WV131104:WW131104 AGR131104:AGS131104 AQN131104:AQO131104 BAJ131104:BAK131104 BKF131104:BKG131104 BUB131104:BUC131104 CDX131104:CDY131104 CNT131104:CNU131104 CXP131104:CXQ131104 DHL131104:DHM131104 DRH131104:DRI131104 EBD131104:EBE131104 EKZ131104:ELA131104 EUV131104:EUW131104 FER131104:FES131104 FON131104:FOO131104 FYJ131104:FYK131104 GIF131104:GIG131104 GSB131104:GSC131104 HBX131104:HBY131104 HLT131104:HLU131104 HVP131104:HVQ131104 IFL131104:IFM131104 IPH131104:IPI131104 IZD131104:IZE131104 JIZ131104:JJA131104 JSV131104:JSW131104 KCR131104:KCS131104 KMN131104:KMO131104 KWJ131104:KWK131104 LGF131104:LGG131104 LQB131104:LQC131104 LZX131104:LZY131104 MJT131104:MJU131104 MTP131104:MTQ131104 NDL131104:NDM131104 NNH131104:NNI131104 NXD131104:NXE131104 OGZ131104:OHA131104 OQV131104:OQW131104 PAR131104:PAS131104 PKN131104:PKO131104 PUJ131104:PUK131104 QEF131104:QEG131104 QOB131104:QOC131104 QXX131104:QXY131104 RHT131104:RHU131104 RRP131104:RRQ131104 SBL131104:SBM131104 SLH131104:SLI131104 SVD131104:SVE131104 TEZ131104:TFA131104 TOV131104:TOW131104 TYR131104:TYS131104 UIN131104:UIO131104 USJ131104:USK131104 VCF131104:VCG131104 VMB131104:VMC131104 VVX131104:VVY131104 WFT131104:WFU131104 WPP131104:WPQ131104 WZL131104:WZM131104 DD196640:DE196640 MZ196640:NA196640 WV196640:WW196640 AGR196640:AGS196640 AQN196640:AQO196640 BAJ196640:BAK196640 BKF196640:BKG196640 BUB196640:BUC196640 CDX196640:CDY196640 CNT196640:CNU196640 CXP196640:CXQ196640 DHL196640:DHM196640 DRH196640:DRI196640 EBD196640:EBE196640 EKZ196640:ELA196640 EUV196640:EUW196640 FER196640:FES196640 FON196640:FOO196640 FYJ196640:FYK196640 GIF196640:GIG196640 GSB196640:GSC196640 HBX196640:HBY196640 HLT196640:HLU196640 HVP196640:HVQ196640 IFL196640:IFM196640 IPH196640:IPI196640 IZD196640:IZE196640 JIZ196640:JJA196640 JSV196640:JSW196640 KCR196640:KCS196640 KMN196640:KMO196640 KWJ196640:KWK196640 LGF196640:LGG196640 LQB196640:LQC196640 LZX196640:LZY196640 MJT196640:MJU196640 MTP196640:MTQ196640 NDL196640:NDM196640 NNH196640:NNI196640 NXD196640:NXE196640 OGZ196640:OHA196640 OQV196640:OQW196640 PAR196640:PAS196640 PKN196640:PKO196640 PUJ196640:PUK196640 QEF196640:QEG196640 QOB196640:QOC196640 QXX196640:QXY196640 RHT196640:RHU196640 RRP196640:RRQ196640 SBL196640:SBM196640 SLH196640:SLI196640 SVD196640:SVE196640 TEZ196640:TFA196640 TOV196640:TOW196640 TYR196640:TYS196640 UIN196640:UIO196640 USJ196640:USK196640 VCF196640:VCG196640 VMB196640:VMC196640 VVX196640:VVY196640 WFT196640:WFU196640 WPP196640:WPQ196640 WZL196640:WZM196640 DD262176:DE262176 MZ262176:NA262176 WV262176:WW262176 AGR262176:AGS262176 AQN262176:AQO262176 BAJ262176:BAK262176 BKF262176:BKG262176 BUB262176:BUC262176 CDX262176:CDY262176 CNT262176:CNU262176 CXP262176:CXQ262176 DHL262176:DHM262176 DRH262176:DRI262176 EBD262176:EBE262176 EKZ262176:ELA262176 EUV262176:EUW262176 FER262176:FES262176 FON262176:FOO262176 FYJ262176:FYK262176 GIF262176:GIG262176 GSB262176:GSC262176 HBX262176:HBY262176 HLT262176:HLU262176 HVP262176:HVQ262176 IFL262176:IFM262176 IPH262176:IPI262176 IZD262176:IZE262176 JIZ262176:JJA262176 JSV262176:JSW262176 KCR262176:KCS262176 KMN262176:KMO262176 KWJ262176:KWK262176 LGF262176:LGG262176 LQB262176:LQC262176 LZX262176:LZY262176 MJT262176:MJU262176 MTP262176:MTQ262176 NDL262176:NDM262176 NNH262176:NNI262176 NXD262176:NXE262176 OGZ262176:OHA262176 OQV262176:OQW262176 PAR262176:PAS262176 PKN262176:PKO262176 PUJ262176:PUK262176 QEF262176:QEG262176 QOB262176:QOC262176 QXX262176:QXY262176 RHT262176:RHU262176 RRP262176:RRQ262176 SBL262176:SBM262176 SLH262176:SLI262176 SVD262176:SVE262176 TEZ262176:TFA262176 TOV262176:TOW262176 TYR262176:TYS262176 UIN262176:UIO262176 USJ262176:USK262176 VCF262176:VCG262176 VMB262176:VMC262176 VVX262176:VVY262176 WFT262176:WFU262176 WPP262176:WPQ262176 WZL262176:WZM262176 DD327712:DE327712 MZ327712:NA327712 WV327712:WW327712 AGR327712:AGS327712 AQN327712:AQO327712 BAJ327712:BAK327712 BKF327712:BKG327712 BUB327712:BUC327712 CDX327712:CDY327712 CNT327712:CNU327712 CXP327712:CXQ327712 DHL327712:DHM327712 DRH327712:DRI327712 EBD327712:EBE327712 EKZ327712:ELA327712 EUV327712:EUW327712 FER327712:FES327712 FON327712:FOO327712 FYJ327712:FYK327712 GIF327712:GIG327712 GSB327712:GSC327712 HBX327712:HBY327712 HLT327712:HLU327712 HVP327712:HVQ327712 IFL327712:IFM327712 IPH327712:IPI327712 IZD327712:IZE327712 JIZ327712:JJA327712 JSV327712:JSW327712 KCR327712:KCS327712 KMN327712:KMO327712 KWJ327712:KWK327712 LGF327712:LGG327712 LQB327712:LQC327712 LZX327712:LZY327712 MJT327712:MJU327712 MTP327712:MTQ327712 NDL327712:NDM327712 NNH327712:NNI327712 NXD327712:NXE327712 OGZ327712:OHA327712 OQV327712:OQW327712 PAR327712:PAS327712 PKN327712:PKO327712 PUJ327712:PUK327712 QEF327712:QEG327712 QOB327712:QOC327712 QXX327712:QXY327712 RHT327712:RHU327712 RRP327712:RRQ327712 SBL327712:SBM327712 SLH327712:SLI327712 SVD327712:SVE327712 TEZ327712:TFA327712 TOV327712:TOW327712 TYR327712:TYS327712 UIN327712:UIO327712 USJ327712:USK327712 VCF327712:VCG327712 VMB327712:VMC327712 VVX327712:VVY327712 WFT327712:WFU327712 WPP327712:WPQ327712 WZL327712:WZM327712 DD393248:DE393248 MZ393248:NA393248 WV393248:WW393248 AGR393248:AGS393248 AQN393248:AQO393248 BAJ393248:BAK393248 BKF393248:BKG393248 BUB393248:BUC393248 CDX393248:CDY393248 CNT393248:CNU393248 CXP393248:CXQ393248 DHL393248:DHM393248 DRH393248:DRI393248 EBD393248:EBE393248 EKZ393248:ELA393248 EUV393248:EUW393248 FER393248:FES393248 FON393248:FOO393248 FYJ393248:FYK393248 GIF393248:GIG393248 GSB393248:GSC393248 HBX393248:HBY393248 HLT393248:HLU393248 HVP393248:HVQ393248 IFL393248:IFM393248 IPH393248:IPI393248 IZD393248:IZE393248 JIZ393248:JJA393248 JSV393248:JSW393248 KCR393248:KCS393248 KMN393248:KMO393248 KWJ393248:KWK393248 LGF393248:LGG393248 LQB393248:LQC393248 LZX393248:LZY393248 MJT393248:MJU393248 MTP393248:MTQ393248 NDL393248:NDM393248 NNH393248:NNI393248 NXD393248:NXE393248 OGZ393248:OHA393248 OQV393248:OQW393248 PAR393248:PAS393248 PKN393248:PKO393248 PUJ393248:PUK393248 QEF393248:QEG393248 QOB393248:QOC393248 QXX393248:QXY393248 RHT393248:RHU393248 RRP393248:RRQ393248 SBL393248:SBM393248 SLH393248:SLI393248 SVD393248:SVE393248 TEZ393248:TFA393248 TOV393248:TOW393248 TYR393248:TYS393248 UIN393248:UIO393248 USJ393248:USK393248 VCF393248:VCG393248 VMB393248:VMC393248 VVX393248:VVY393248 WFT393248:WFU393248 WPP393248:WPQ393248 WZL393248:WZM393248 DD458784:DE458784 MZ458784:NA458784 WV458784:WW458784 AGR458784:AGS458784 AQN458784:AQO458784 BAJ458784:BAK458784 BKF458784:BKG458784 BUB458784:BUC458784 CDX458784:CDY458784 CNT458784:CNU458784 CXP458784:CXQ458784 DHL458784:DHM458784 DRH458784:DRI458784 EBD458784:EBE458784 EKZ458784:ELA458784 EUV458784:EUW458784 FER458784:FES458784 FON458784:FOO458784 FYJ458784:FYK458784 GIF458784:GIG458784 GSB458784:GSC458784 HBX458784:HBY458784 HLT458784:HLU458784 HVP458784:HVQ458784 IFL458784:IFM458784 IPH458784:IPI458784 IZD458784:IZE458784 JIZ458784:JJA458784 JSV458784:JSW458784 KCR458784:KCS458784 KMN458784:KMO458784 KWJ458784:KWK458784 LGF458784:LGG458784 LQB458784:LQC458784 LZX458784:LZY458784 MJT458784:MJU458784 MTP458784:MTQ458784 NDL458784:NDM458784 NNH458784:NNI458784 NXD458784:NXE458784 OGZ458784:OHA458784 OQV458784:OQW458784 PAR458784:PAS458784 PKN458784:PKO458784 PUJ458784:PUK458784 QEF458784:QEG458784 QOB458784:QOC458784 QXX458784:QXY458784 RHT458784:RHU458784 RRP458784:RRQ458784 SBL458784:SBM458784 SLH458784:SLI458784 SVD458784:SVE458784 TEZ458784:TFA458784 TOV458784:TOW458784 TYR458784:TYS458784 UIN458784:UIO458784 USJ458784:USK458784 VCF458784:VCG458784 VMB458784:VMC458784 VVX458784:VVY458784 WFT458784:WFU458784 WPP458784:WPQ458784 WZL458784:WZM458784 DD524320:DE524320 MZ524320:NA524320 WV524320:WW524320 AGR524320:AGS524320 AQN524320:AQO524320 BAJ524320:BAK524320 BKF524320:BKG524320 BUB524320:BUC524320 CDX524320:CDY524320 CNT524320:CNU524320 CXP524320:CXQ524320 DHL524320:DHM524320 DRH524320:DRI524320 EBD524320:EBE524320 EKZ524320:ELA524320 EUV524320:EUW524320 FER524320:FES524320 FON524320:FOO524320 FYJ524320:FYK524320 GIF524320:GIG524320 GSB524320:GSC524320 HBX524320:HBY524320 HLT524320:HLU524320 HVP524320:HVQ524320 IFL524320:IFM524320 IPH524320:IPI524320 IZD524320:IZE524320 JIZ524320:JJA524320 JSV524320:JSW524320 KCR524320:KCS524320 KMN524320:KMO524320 KWJ524320:KWK524320 LGF524320:LGG524320 LQB524320:LQC524320 LZX524320:LZY524320 MJT524320:MJU524320 MTP524320:MTQ524320 NDL524320:NDM524320 NNH524320:NNI524320 NXD524320:NXE524320 OGZ524320:OHA524320 OQV524320:OQW524320 PAR524320:PAS524320 PKN524320:PKO524320 PUJ524320:PUK524320 QEF524320:QEG524320 QOB524320:QOC524320 QXX524320:QXY524320 RHT524320:RHU524320 RRP524320:RRQ524320 SBL524320:SBM524320 SLH524320:SLI524320 SVD524320:SVE524320 TEZ524320:TFA524320 TOV524320:TOW524320 TYR524320:TYS524320 UIN524320:UIO524320 USJ524320:USK524320 VCF524320:VCG524320 VMB524320:VMC524320 VVX524320:VVY524320 WFT524320:WFU524320 WPP524320:WPQ524320 WZL524320:WZM524320 DD589856:DE589856 MZ589856:NA589856 WV589856:WW589856 AGR589856:AGS589856 AQN589856:AQO589856 BAJ589856:BAK589856 BKF589856:BKG589856 BUB589856:BUC589856 CDX589856:CDY589856 CNT589856:CNU589856 CXP589856:CXQ589856 DHL589856:DHM589856 DRH589856:DRI589856 EBD589856:EBE589856 EKZ589856:ELA589856 EUV589856:EUW589856 FER589856:FES589856 FON589856:FOO589856 FYJ589856:FYK589856 GIF589856:GIG589856 GSB589856:GSC589856 HBX589856:HBY589856 HLT589856:HLU589856 HVP589856:HVQ589856 IFL589856:IFM589856 IPH589856:IPI589856 IZD589856:IZE589856 JIZ589856:JJA589856 JSV589856:JSW589856 KCR589856:KCS589856 KMN589856:KMO589856 KWJ589856:KWK589856 LGF589856:LGG589856 LQB589856:LQC589856 LZX589856:LZY589856 MJT589856:MJU589856 MTP589856:MTQ589856 NDL589856:NDM589856 NNH589856:NNI589856 NXD589856:NXE589856 OGZ589856:OHA589856 OQV589856:OQW589856 PAR589856:PAS589856 PKN589856:PKO589856 PUJ589856:PUK589856 QEF589856:QEG589856 QOB589856:QOC589856 QXX589856:QXY589856 RHT589856:RHU589856 RRP589856:RRQ589856 SBL589856:SBM589856 SLH589856:SLI589856 SVD589856:SVE589856 TEZ589856:TFA589856 TOV589856:TOW589856 TYR589856:TYS589856 UIN589856:UIO589856 USJ589856:USK589856 VCF589856:VCG589856 VMB589856:VMC589856 VVX589856:VVY589856 WFT589856:WFU589856 WPP589856:WPQ589856 WZL589856:WZM589856 DD655392:DE655392 MZ655392:NA655392 WV655392:WW655392 AGR655392:AGS655392 AQN655392:AQO655392 BAJ655392:BAK655392 BKF655392:BKG655392 BUB655392:BUC655392 CDX655392:CDY655392 CNT655392:CNU655392 CXP655392:CXQ655392 DHL655392:DHM655392 DRH655392:DRI655392 EBD655392:EBE655392 EKZ655392:ELA655392 EUV655392:EUW655392 FER655392:FES655392 FON655392:FOO655392 FYJ655392:FYK655392 GIF655392:GIG655392 GSB655392:GSC655392 HBX655392:HBY655392 HLT655392:HLU655392 HVP655392:HVQ655392 IFL655392:IFM655392 IPH655392:IPI655392 IZD655392:IZE655392 JIZ655392:JJA655392 JSV655392:JSW655392 KCR655392:KCS655392 KMN655392:KMO655392 KWJ655392:KWK655392 LGF655392:LGG655392 LQB655392:LQC655392 LZX655392:LZY655392 MJT655392:MJU655392 MTP655392:MTQ655392 NDL655392:NDM655392 NNH655392:NNI655392 NXD655392:NXE655392 OGZ655392:OHA655392 OQV655392:OQW655392 PAR655392:PAS655392 PKN655392:PKO655392 PUJ655392:PUK655392 QEF655392:QEG655392 QOB655392:QOC655392 QXX655392:QXY655392 RHT655392:RHU655392 RRP655392:RRQ655392 SBL655392:SBM655392 SLH655392:SLI655392 SVD655392:SVE655392 TEZ655392:TFA655392 TOV655392:TOW655392 TYR655392:TYS655392 UIN655392:UIO655392 USJ655392:USK655392 VCF655392:VCG655392 VMB655392:VMC655392 VVX655392:VVY655392 WFT655392:WFU655392 WPP655392:WPQ655392 WZL655392:WZM655392 DD720928:DE720928 MZ720928:NA720928 WV720928:WW720928 AGR720928:AGS720928 AQN720928:AQO720928 BAJ720928:BAK720928 BKF720928:BKG720928 BUB720928:BUC720928 CDX720928:CDY720928 CNT720928:CNU720928 CXP720928:CXQ720928 DHL720928:DHM720928 DRH720928:DRI720928 EBD720928:EBE720928 EKZ720928:ELA720928 EUV720928:EUW720928 FER720928:FES720928 FON720928:FOO720928 FYJ720928:FYK720928 GIF720928:GIG720928 GSB720928:GSC720928 HBX720928:HBY720928 HLT720928:HLU720928 HVP720928:HVQ720928 IFL720928:IFM720928 IPH720928:IPI720928 IZD720928:IZE720928 JIZ720928:JJA720928 JSV720928:JSW720928 KCR720928:KCS720928 KMN720928:KMO720928 KWJ720928:KWK720928 LGF720928:LGG720928 LQB720928:LQC720928 LZX720928:LZY720928 MJT720928:MJU720928 MTP720928:MTQ720928 NDL720928:NDM720928 NNH720928:NNI720928 NXD720928:NXE720928 OGZ720928:OHA720928 OQV720928:OQW720928 PAR720928:PAS720928 PKN720928:PKO720928 PUJ720928:PUK720928 QEF720928:QEG720928 QOB720928:QOC720928 QXX720928:QXY720928 RHT720928:RHU720928 RRP720928:RRQ720928 SBL720928:SBM720928 SLH720928:SLI720928 SVD720928:SVE720928 TEZ720928:TFA720928 TOV720928:TOW720928 TYR720928:TYS720928 UIN720928:UIO720928 USJ720928:USK720928 VCF720928:VCG720928 VMB720928:VMC720928 VVX720928:VVY720928 WFT720928:WFU720928 WPP720928:WPQ720928 WZL720928:WZM720928 DD786464:DE786464 MZ786464:NA786464 WV786464:WW786464 AGR786464:AGS786464 AQN786464:AQO786464 BAJ786464:BAK786464 BKF786464:BKG786464 BUB786464:BUC786464 CDX786464:CDY786464 CNT786464:CNU786464 CXP786464:CXQ786464 DHL786464:DHM786464 DRH786464:DRI786464 EBD786464:EBE786464 EKZ786464:ELA786464 EUV786464:EUW786464 FER786464:FES786464 FON786464:FOO786464 FYJ786464:FYK786464 GIF786464:GIG786464 GSB786464:GSC786464 HBX786464:HBY786464 HLT786464:HLU786464 HVP786464:HVQ786464 IFL786464:IFM786464 IPH786464:IPI786464 IZD786464:IZE786464 JIZ786464:JJA786464 JSV786464:JSW786464 KCR786464:KCS786464 KMN786464:KMO786464 KWJ786464:KWK786464 LGF786464:LGG786464 LQB786464:LQC786464 LZX786464:LZY786464 MJT786464:MJU786464 MTP786464:MTQ786464 NDL786464:NDM786464 NNH786464:NNI786464 NXD786464:NXE786464 OGZ786464:OHA786464 OQV786464:OQW786464 PAR786464:PAS786464 PKN786464:PKO786464 PUJ786464:PUK786464 QEF786464:QEG786464 QOB786464:QOC786464 QXX786464:QXY786464 RHT786464:RHU786464 RRP786464:RRQ786464 SBL786464:SBM786464 SLH786464:SLI786464 SVD786464:SVE786464 TEZ786464:TFA786464 TOV786464:TOW786464 TYR786464:TYS786464 UIN786464:UIO786464 USJ786464:USK786464 VCF786464:VCG786464 VMB786464:VMC786464 VVX786464:VVY786464 WFT786464:WFU786464 WPP786464:WPQ786464 WZL786464:WZM786464 DD852000:DE852000 MZ852000:NA852000 WV852000:WW852000 AGR852000:AGS852000 AQN852000:AQO852000 BAJ852000:BAK852000 BKF852000:BKG852000 BUB852000:BUC852000 CDX852000:CDY852000 CNT852000:CNU852000 CXP852000:CXQ852000 DHL852000:DHM852000 DRH852000:DRI852000 EBD852000:EBE852000 EKZ852000:ELA852000 EUV852000:EUW852000 FER852000:FES852000 FON852000:FOO852000 FYJ852000:FYK852000 GIF852000:GIG852000 GSB852000:GSC852000 HBX852000:HBY852000 HLT852000:HLU852000 HVP852000:HVQ852000 IFL852000:IFM852000 IPH852000:IPI852000 IZD852000:IZE852000 JIZ852000:JJA852000 JSV852000:JSW852000 KCR852000:KCS852000 KMN852000:KMO852000 KWJ852000:KWK852000 LGF852000:LGG852000 LQB852000:LQC852000 LZX852000:LZY852000 MJT852000:MJU852000 MTP852000:MTQ852000 NDL852000:NDM852000 NNH852000:NNI852000 NXD852000:NXE852000 OGZ852000:OHA852000 OQV852000:OQW852000 PAR852000:PAS852000 PKN852000:PKO852000 PUJ852000:PUK852000 QEF852000:QEG852000 QOB852000:QOC852000 QXX852000:QXY852000 RHT852000:RHU852000 RRP852000:RRQ852000 SBL852000:SBM852000 SLH852000:SLI852000 SVD852000:SVE852000 TEZ852000:TFA852000 TOV852000:TOW852000 TYR852000:TYS852000 UIN852000:UIO852000 USJ852000:USK852000 VCF852000:VCG852000 VMB852000:VMC852000 VVX852000:VVY852000 WFT852000:WFU852000 WPP852000:WPQ852000 WZL852000:WZM852000 DD917536:DE917536 MZ917536:NA917536 WV917536:WW917536 AGR917536:AGS917536 AQN917536:AQO917536 BAJ917536:BAK917536 BKF917536:BKG917536 BUB917536:BUC917536 CDX917536:CDY917536 CNT917536:CNU917536 CXP917536:CXQ917536 DHL917536:DHM917536 DRH917536:DRI917536 EBD917536:EBE917536 EKZ917536:ELA917536 EUV917536:EUW917536 FER917536:FES917536 FON917536:FOO917536 FYJ917536:FYK917536 GIF917536:GIG917536 GSB917536:GSC917536 HBX917536:HBY917536 HLT917536:HLU917536 HVP917536:HVQ917536 IFL917536:IFM917536 IPH917536:IPI917536 IZD917536:IZE917536 JIZ917536:JJA917536 JSV917536:JSW917536 KCR917536:KCS917536 KMN917536:KMO917536 KWJ917536:KWK917536 LGF917536:LGG917536 LQB917536:LQC917536 LZX917536:LZY917536 MJT917536:MJU917536 MTP917536:MTQ917536 NDL917536:NDM917536 NNH917536:NNI917536 NXD917536:NXE917536 OGZ917536:OHA917536 OQV917536:OQW917536 PAR917536:PAS917536 PKN917536:PKO917536 PUJ917536:PUK917536 QEF917536:QEG917536 QOB917536:QOC917536 QXX917536:QXY917536 RHT917536:RHU917536 RRP917536:RRQ917536 SBL917536:SBM917536 SLH917536:SLI917536 SVD917536:SVE917536 TEZ917536:TFA917536 TOV917536:TOW917536 TYR917536:TYS917536 UIN917536:UIO917536 USJ917536:USK917536 VCF917536:VCG917536 VMB917536:VMC917536 VVX917536:VVY917536 WFT917536:WFU917536 WPP917536:WPQ917536 WZL917536:WZM917536 DD983072:DE983072 MZ983072:NA983072 WV983072:WW983072 AGR983072:AGS983072 AQN983072:AQO983072 BAJ983072:BAK983072 BKF983072:BKG983072 BUB983072:BUC983072 CDX983072:CDY983072 CNT983072:CNU983072 CXP983072:CXQ983072 DHL983072:DHM983072 DRH983072:DRI983072 EBD983072:EBE983072 EKZ983072:ELA983072 EUV983072:EUW983072 FER983072:FES983072 FON983072:FOO983072 FYJ983072:FYK983072 GIF983072:GIG983072 GSB983072:GSC983072 HBX983072:HBY983072 HLT983072:HLU983072 HVP983072:HVQ983072 IFL983072:IFM983072 IPH983072:IPI983072 IZD983072:IZE983072 JIZ983072:JJA983072 JSV983072:JSW983072 KCR983072:KCS983072 KMN983072:KMO983072 KWJ983072:KWK983072 LGF983072:LGG983072 LQB983072:LQC983072 LZX983072:LZY983072 MJT983072:MJU983072 MTP983072:MTQ983072 NDL983072:NDM983072 NNH983072:NNI983072 NXD983072:NXE983072 OGZ983072:OHA983072 OQV983072:OQW983072 PAR983072:PAS983072 PKN983072:PKO983072 PUJ983072:PUK983072 QEF983072:QEG983072 QOB983072:QOC983072 QXX983072:QXY983072 RHT983072:RHU983072 RRP983072:RRQ983072 SBL983072:SBM983072 SLH983072:SLI983072 SVD983072:SVE983072 TEZ983072:TFA983072 TOV983072:TOW983072 TYR983072:TYS983072 UIN983072:UIO983072 USJ983072:USK983072 VCF983072:VCG983072 VMB983072:VMC983072 VVX983072:VVY983072 WFT983072:WFU983072 WPP983072:WPQ983072 WZL983072:WZM983072 B1001:B1006 DD66540:DD131103 MZ66540:MZ131103 WV66540:WV131103 AGR66540:AGR131103 AQN66540:AQN131103 BAJ66540:BAJ131103 BKF66540:BKF131103 BUB66540:BUB131103 CDX66540:CDX131103 CNT66540:CNT131103 CXP66540:CXP131103 DHL66540:DHL131103 DRH66540:DRH131103 EBD66540:EBD131103 EKZ66540:EKZ131103 EUV66540:EUV131103 FER66540:FER131103 FON66540:FON131103 FYJ66540:FYJ131103 GIF66540:GIF131103 GSB66540:GSB131103 HBX66540:HBX131103 HLT66540:HLT131103 HVP66540:HVP131103 IFL66540:IFL131103 IPH66540:IPH131103 IZD66540:IZD131103 JIZ66540:JIZ131103 JSV66540:JSV131103 KCR66540:KCR131103 KMN66540:KMN131103 KWJ66540:KWJ131103 LGF66540:LGF131103 LQB66540:LQB131103 LZX66540:LZX131103 MJT66540:MJT131103 MTP66540:MTP131103 NDL66540:NDL131103 NNH66540:NNH131103 NXD66540:NXD131103 OGZ66540:OGZ131103 OQV66540:OQV131103 PAR66540:PAR131103 PKN66540:PKN131103 PUJ66540:PUJ131103 QEF66540:QEF131103 QOB66540:QOB131103 QXX66540:QXX131103 RHT66540:RHT131103 RRP66540:RRP131103 SBL66540:SBL131103 SLH66540:SLH131103 SVD66540:SVD131103 TEZ66540:TEZ131103 TOV66540:TOV131103 TYR66540:TYR131103 UIN66540:UIN131103 USJ66540:USJ131103 VCF66540:VCF131103 VMB66540:VMB131103 VVX66540:VVX131103 WFT66540:WFT131103 WPP66540:WPP131103 WZL66540:WZL131103 DD132076:DD196639 MZ132076:MZ196639 WV132076:WV196639 AGR132076:AGR196639 AQN132076:AQN196639 BAJ132076:BAJ196639 BKF132076:BKF196639 BUB132076:BUB196639 CDX132076:CDX196639 CNT132076:CNT196639 CXP132076:CXP196639 DHL132076:DHL196639 DRH132076:DRH196639 EBD132076:EBD196639 EKZ132076:EKZ196639 EUV132076:EUV196639 FER132076:FER196639 FON132076:FON196639 FYJ132076:FYJ196639 GIF132076:GIF196639 GSB132076:GSB196639 HBX132076:HBX196639 HLT132076:HLT196639 HVP132076:HVP196639 IFL132076:IFL196639 IPH132076:IPH196639 IZD132076:IZD196639 JIZ132076:JIZ196639 JSV132076:JSV196639 KCR132076:KCR196639 KMN132076:KMN196639 KWJ132076:KWJ196639 LGF132076:LGF196639 LQB132076:LQB196639 LZX132076:LZX196639 MJT132076:MJT196639 MTP132076:MTP196639 NDL132076:NDL196639 NNH132076:NNH196639 NXD132076:NXD196639 OGZ132076:OGZ196639 OQV132076:OQV196639 PAR132076:PAR196639 PKN132076:PKN196639 PUJ132076:PUJ196639 QEF132076:QEF196639 QOB132076:QOB196639 QXX132076:QXX196639 RHT132076:RHT196639 RRP132076:RRP196639 SBL132076:SBL196639 SLH132076:SLH196639 SVD132076:SVD196639 TEZ132076:TEZ196639 TOV132076:TOV196639 TYR132076:TYR196639 UIN132076:UIN196639 USJ132076:USJ196639 VCF132076:VCF196639 VMB132076:VMB196639 VVX132076:VVX196639 WFT132076:WFT196639 WPP132076:WPP196639 WZL132076:WZL196639 DD197612:DD262175 MZ197612:MZ262175 WV197612:WV262175 AGR197612:AGR262175 AQN197612:AQN262175 BAJ197612:BAJ262175 BKF197612:BKF262175 BUB197612:BUB262175 CDX197612:CDX262175 CNT197612:CNT262175 CXP197612:CXP262175 DHL197612:DHL262175 DRH197612:DRH262175 EBD197612:EBD262175 EKZ197612:EKZ262175 EUV197612:EUV262175 FER197612:FER262175 FON197612:FON262175 FYJ197612:FYJ262175 GIF197612:GIF262175 GSB197612:GSB262175 HBX197612:HBX262175 HLT197612:HLT262175 HVP197612:HVP262175 IFL197612:IFL262175 IPH197612:IPH262175 IZD197612:IZD262175 JIZ197612:JIZ262175 JSV197612:JSV262175 KCR197612:KCR262175 KMN197612:KMN262175 KWJ197612:KWJ262175 LGF197612:LGF262175 LQB197612:LQB262175 LZX197612:LZX262175 MJT197612:MJT262175 MTP197612:MTP262175 NDL197612:NDL262175 NNH197612:NNH262175 NXD197612:NXD262175 OGZ197612:OGZ262175 OQV197612:OQV262175 PAR197612:PAR262175 PKN197612:PKN262175 PUJ197612:PUJ262175 QEF197612:QEF262175 QOB197612:QOB262175 QXX197612:QXX262175 RHT197612:RHT262175 RRP197612:RRP262175 SBL197612:SBL262175 SLH197612:SLH262175 SVD197612:SVD262175 TEZ197612:TEZ262175 TOV197612:TOV262175 TYR197612:TYR262175 UIN197612:UIN262175 USJ197612:USJ262175 VCF197612:VCF262175 VMB197612:VMB262175 VVX197612:VVX262175 WFT197612:WFT262175 WPP197612:WPP262175 WZL197612:WZL262175 DD263148:DD327711 MZ263148:MZ327711 WV263148:WV327711 AGR263148:AGR327711 AQN263148:AQN327711 BAJ263148:BAJ327711 BKF263148:BKF327711 BUB263148:BUB327711 CDX263148:CDX327711 CNT263148:CNT327711 CXP263148:CXP327711 DHL263148:DHL327711 DRH263148:DRH327711 EBD263148:EBD327711 EKZ263148:EKZ327711 EUV263148:EUV327711 FER263148:FER327711 FON263148:FON327711 FYJ263148:FYJ327711 GIF263148:GIF327711 GSB263148:GSB327711 HBX263148:HBX327711 HLT263148:HLT327711 HVP263148:HVP327711 IFL263148:IFL327711 IPH263148:IPH327711 IZD263148:IZD327711 JIZ263148:JIZ327711 JSV263148:JSV327711 KCR263148:KCR327711 KMN263148:KMN327711 KWJ263148:KWJ327711 LGF263148:LGF327711 LQB263148:LQB327711 LZX263148:LZX327711 MJT263148:MJT327711 MTP263148:MTP327711 NDL263148:NDL327711 NNH263148:NNH327711 NXD263148:NXD327711 OGZ263148:OGZ327711 OQV263148:OQV327711 PAR263148:PAR327711 PKN263148:PKN327711 PUJ263148:PUJ327711 QEF263148:QEF327711 QOB263148:QOB327711 QXX263148:QXX327711 RHT263148:RHT327711 RRP263148:RRP327711 SBL263148:SBL327711 SLH263148:SLH327711 SVD263148:SVD327711 TEZ263148:TEZ327711 TOV263148:TOV327711 TYR263148:TYR327711 UIN263148:UIN327711 USJ263148:USJ327711 VCF263148:VCF327711 VMB263148:VMB327711 VVX263148:VVX327711 WFT263148:WFT327711 WPP263148:WPP327711 WZL263148:WZL327711 DD328684:DD393247 MZ328684:MZ393247 WV328684:WV393247 AGR328684:AGR393247 AQN328684:AQN393247 BAJ328684:BAJ393247 BKF328684:BKF393247 BUB328684:BUB393247 CDX328684:CDX393247 CNT328684:CNT393247 CXP328684:CXP393247 DHL328684:DHL393247 DRH328684:DRH393247 EBD328684:EBD393247 EKZ328684:EKZ393247 EUV328684:EUV393247 FER328684:FER393247 FON328684:FON393247 FYJ328684:FYJ393247 GIF328684:GIF393247 GSB328684:GSB393247 HBX328684:HBX393247 HLT328684:HLT393247 HVP328684:HVP393247 IFL328684:IFL393247 IPH328684:IPH393247 IZD328684:IZD393247 JIZ328684:JIZ393247 JSV328684:JSV393247 KCR328684:KCR393247 KMN328684:KMN393247 KWJ328684:KWJ393247 LGF328684:LGF393247 LQB328684:LQB393247 LZX328684:LZX393247 MJT328684:MJT393247 MTP328684:MTP393247 NDL328684:NDL393247 NNH328684:NNH393247 NXD328684:NXD393247 OGZ328684:OGZ393247 OQV328684:OQV393247 PAR328684:PAR393247 PKN328684:PKN393247 PUJ328684:PUJ393247 QEF328684:QEF393247 QOB328684:QOB393247 QXX328684:QXX393247 RHT328684:RHT393247 RRP328684:RRP393247 SBL328684:SBL393247 SLH328684:SLH393247 SVD328684:SVD393247 TEZ328684:TEZ393247 TOV328684:TOV393247 TYR328684:TYR393247 UIN328684:UIN393247 USJ328684:USJ393247 VCF328684:VCF393247 VMB328684:VMB393247 VVX328684:VVX393247 WFT328684:WFT393247 WPP328684:WPP393247 WZL328684:WZL393247 DD394220:DD458783 MZ394220:MZ458783 WV394220:WV458783 AGR394220:AGR458783 AQN394220:AQN458783 BAJ394220:BAJ458783 BKF394220:BKF458783 BUB394220:BUB458783 CDX394220:CDX458783 CNT394220:CNT458783 CXP394220:CXP458783 DHL394220:DHL458783 DRH394220:DRH458783 EBD394220:EBD458783 EKZ394220:EKZ458783 EUV394220:EUV458783 FER394220:FER458783 FON394220:FON458783 FYJ394220:FYJ458783 GIF394220:GIF458783 GSB394220:GSB458783 HBX394220:HBX458783 HLT394220:HLT458783 HVP394220:HVP458783 IFL394220:IFL458783 IPH394220:IPH458783 IZD394220:IZD458783 JIZ394220:JIZ458783 JSV394220:JSV458783 KCR394220:KCR458783 KMN394220:KMN458783 KWJ394220:KWJ458783 LGF394220:LGF458783 LQB394220:LQB458783 LZX394220:LZX458783 MJT394220:MJT458783 MTP394220:MTP458783 NDL394220:NDL458783 NNH394220:NNH458783 NXD394220:NXD458783 OGZ394220:OGZ458783 OQV394220:OQV458783 PAR394220:PAR458783 PKN394220:PKN458783 PUJ394220:PUJ458783 QEF394220:QEF458783 QOB394220:QOB458783 QXX394220:QXX458783 RHT394220:RHT458783 RRP394220:RRP458783 SBL394220:SBL458783 SLH394220:SLH458783 SVD394220:SVD458783 TEZ394220:TEZ458783 TOV394220:TOV458783 TYR394220:TYR458783 UIN394220:UIN458783 USJ394220:USJ458783 VCF394220:VCF458783 VMB394220:VMB458783 VVX394220:VVX458783 WFT394220:WFT458783 WPP394220:WPP458783 WZL394220:WZL458783 DD459756:DD524319 MZ459756:MZ524319 WV459756:WV524319 AGR459756:AGR524319 AQN459756:AQN524319 BAJ459756:BAJ524319 BKF459756:BKF524319 BUB459756:BUB524319 CDX459756:CDX524319 CNT459756:CNT524319 CXP459756:CXP524319 DHL459756:DHL524319 DRH459756:DRH524319 EBD459756:EBD524319 EKZ459756:EKZ524319 EUV459756:EUV524319 FER459756:FER524319 FON459756:FON524319 FYJ459756:FYJ524319 GIF459756:GIF524319 GSB459756:GSB524319 HBX459756:HBX524319 HLT459756:HLT524319 HVP459756:HVP524319 IFL459756:IFL524319 IPH459756:IPH524319 IZD459756:IZD524319 JIZ459756:JIZ524319 JSV459756:JSV524319 KCR459756:KCR524319 KMN459756:KMN524319 KWJ459756:KWJ524319 LGF459756:LGF524319 LQB459756:LQB524319 LZX459756:LZX524319 MJT459756:MJT524319 MTP459756:MTP524319 NDL459756:NDL524319 NNH459756:NNH524319 NXD459756:NXD524319 OGZ459756:OGZ524319 OQV459756:OQV524319 PAR459756:PAR524319 PKN459756:PKN524319 PUJ459756:PUJ524319 QEF459756:QEF524319 QOB459756:QOB524319 QXX459756:QXX524319 RHT459756:RHT524319 RRP459756:RRP524319 SBL459756:SBL524319 SLH459756:SLH524319 SVD459756:SVD524319 TEZ459756:TEZ524319 TOV459756:TOV524319 TYR459756:TYR524319 UIN459756:UIN524319 USJ459756:USJ524319 VCF459756:VCF524319 VMB459756:VMB524319 VVX459756:VVX524319 WFT459756:WFT524319 WPP459756:WPP524319 WZL459756:WZL524319 DD525292:DD589855 MZ525292:MZ589855 WV525292:WV589855 AGR525292:AGR589855 AQN525292:AQN589855 BAJ525292:BAJ589855 BKF525292:BKF589855 BUB525292:BUB589855 CDX525292:CDX589855 CNT525292:CNT589855 CXP525292:CXP589855 DHL525292:DHL589855 DRH525292:DRH589855 EBD525292:EBD589855 EKZ525292:EKZ589855 EUV525292:EUV589855 FER525292:FER589855 FON525292:FON589855 FYJ525292:FYJ589855 GIF525292:GIF589855 GSB525292:GSB589855 HBX525292:HBX589855 HLT525292:HLT589855 HVP525292:HVP589855 IFL525292:IFL589855 IPH525292:IPH589855 IZD525292:IZD589855 JIZ525292:JIZ589855 JSV525292:JSV589855 KCR525292:KCR589855 KMN525292:KMN589855 KWJ525292:KWJ589855 LGF525292:LGF589855 LQB525292:LQB589855 LZX525292:LZX589855 MJT525292:MJT589855 MTP525292:MTP589855 NDL525292:NDL589855 NNH525292:NNH589855 NXD525292:NXD589855 OGZ525292:OGZ589855 OQV525292:OQV589855 PAR525292:PAR589855 PKN525292:PKN589855 PUJ525292:PUJ589855 QEF525292:QEF589855 QOB525292:QOB589855 QXX525292:QXX589855 RHT525292:RHT589855 RRP525292:RRP589855 SBL525292:SBL589855 SLH525292:SLH589855 SVD525292:SVD589855 TEZ525292:TEZ589855 TOV525292:TOV589855 TYR525292:TYR589855 UIN525292:UIN589855 USJ525292:USJ589855 VCF525292:VCF589855 VMB525292:VMB589855 VVX525292:VVX589855 WFT525292:WFT589855 WPP525292:WPP589855 WZL525292:WZL589855 DD590828:DD655391 MZ590828:MZ655391 WV590828:WV655391 AGR590828:AGR655391 AQN590828:AQN655391 BAJ590828:BAJ655391 BKF590828:BKF655391 BUB590828:BUB655391 CDX590828:CDX655391 CNT590828:CNT655391 CXP590828:CXP655391 DHL590828:DHL655391 DRH590828:DRH655391 EBD590828:EBD655391 EKZ590828:EKZ655391 EUV590828:EUV655391 FER590828:FER655391 FON590828:FON655391 FYJ590828:FYJ655391 GIF590828:GIF655391 GSB590828:GSB655391 HBX590828:HBX655391 HLT590828:HLT655391 HVP590828:HVP655391 IFL590828:IFL655391 IPH590828:IPH655391 IZD590828:IZD655391 JIZ590828:JIZ655391 JSV590828:JSV655391 KCR590828:KCR655391 KMN590828:KMN655391 KWJ590828:KWJ655391 LGF590828:LGF655391 LQB590828:LQB655391 LZX590828:LZX655391 MJT590828:MJT655391 MTP590828:MTP655391 NDL590828:NDL655391 NNH590828:NNH655391 NXD590828:NXD655391 OGZ590828:OGZ655391 OQV590828:OQV655391 PAR590828:PAR655391 PKN590828:PKN655391 PUJ590828:PUJ655391 QEF590828:QEF655391 QOB590828:QOB655391 QXX590828:QXX655391 RHT590828:RHT655391 RRP590828:RRP655391 SBL590828:SBL655391 SLH590828:SLH655391 SVD590828:SVD655391 TEZ590828:TEZ655391 TOV590828:TOV655391 TYR590828:TYR655391 UIN590828:UIN655391 USJ590828:USJ655391 VCF590828:VCF655391 VMB590828:VMB655391 VVX590828:VVX655391 WFT590828:WFT655391 WPP590828:WPP655391 WZL590828:WZL655391 DD656364:DD720927 MZ656364:MZ720927 WV656364:WV720927 AGR656364:AGR720927 AQN656364:AQN720927 BAJ656364:BAJ720927 BKF656364:BKF720927 BUB656364:BUB720927 CDX656364:CDX720927 CNT656364:CNT720927 CXP656364:CXP720927 DHL656364:DHL720927 DRH656364:DRH720927 EBD656364:EBD720927 EKZ656364:EKZ720927 EUV656364:EUV720927 FER656364:FER720927 FON656364:FON720927 FYJ656364:FYJ720927 GIF656364:GIF720927 GSB656364:GSB720927 HBX656364:HBX720927 HLT656364:HLT720927 HVP656364:HVP720927 IFL656364:IFL720927 IPH656364:IPH720927 IZD656364:IZD720927 JIZ656364:JIZ720927 JSV656364:JSV720927 KCR656364:KCR720927 KMN656364:KMN720927 KWJ656364:KWJ720927 LGF656364:LGF720927 LQB656364:LQB720927 LZX656364:LZX720927 MJT656364:MJT720927 MTP656364:MTP720927 NDL656364:NDL720927 NNH656364:NNH720927 NXD656364:NXD720927 OGZ656364:OGZ720927 OQV656364:OQV720927 PAR656364:PAR720927 PKN656364:PKN720927 PUJ656364:PUJ720927 QEF656364:QEF720927 QOB656364:QOB720927 QXX656364:QXX720927 RHT656364:RHT720927 RRP656364:RRP720927 SBL656364:SBL720927 SLH656364:SLH720927 SVD656364:SVD720927 TEZ656364:TEZ720927 TOV656364:TOV720927 TYR656364:TYR720927 UIN656364:UIN720927 USJ656364:USJ720927 VCF656364:VCF720927 VMB656364:VMB720927 VVX656364:VVX720927 WFT656364:WFT720927 WPP656364:WPP720927 WZL656364:WZL720927 DD721900:DD786463 MZ721900:MZ786463 WV721900:WV786463 AGR721900:AGR786463 AQN721900:AQN786463 BAJ721900:BAJ786463 BKF721900:BKF786463 BUB721900:BUB786463 CDX721900:CDX786463 CNT721900:CNT786463 CXP721900:CXP786463 DHL721900:DHL786463 DRH721900:DRH786463 EBD721900:EBD786463 EKZ721900:EKZ786463 EUV721900:EUV786463 FER721900:FER786463 FON721900:FON786463 FYJ721900:FYJ786463 GIF721900:GIF786463 GSB721900:GSB786463 HBX721900:HBX786463 HLT721900:HLT786463 HVP721900:HVP786463 IFL721900:IFL786463 IPH721900:IPH786463 IZD721900:IZD786463 JIZ721900:JIZ786463 JSV721900:JSV786463 KCR721900:KCR786463 KMN721900:KMN786463 KWJ721900:KWJ786463 LGF721900:LGF786463 LQB721900:LQB786463 LZX721900:LZX786463 MJT721900:MJT786463 MTP721900:MTP786463 NDL721900:NDL786463 NNH721900:NNH786463 NXD721900:NXD786463 OGZ721900:OGZ786463 OQV721900:OQV786463 PAR721900:PAR786463 PKN721900:PKN786463 PUJ721900:PUJ786463 QEF721900:QEF786463 QOB721900:QOB786463 QXX721900:QXX786463 RHT721900:RHT786463 RRP721900:RRP786463 SBL721900:SBL786463 SLH721900:SLH786463 SVD721900:SVD786463 TEZ721900:TEZ786463 TOV721900:TOV786463 TYR721900:TYR786463 UIN721900:UIN786463 USJ721900:USJ786463 VCF721900:VCF786463 VMB721900:VMB786463 VVX721900:VVX786463 WFT721900:WFT786463 WPP721900:WPP786463 WZL721900:WZL786463 DD787436:DD851999 MZ787436:MZ851999 WV787436:WV851999 AGR787436:AGR851999 AQN787436:AQN851999 BAJ787436:BAJ851999 BKF787436:BKF851999 BUB787436:BUB851999 CDX787436:CDX851999 CNT787436:CNT851999 CXP787436:CXP851999 DHL787436:DHL851999 DRH787436:DRH851999 EBD787436:EBD851999 EKZ787436:EKZ851999 EUV787436:EUV851999 FER787436:FER851999 FON787436:FON851999 FYJ787436:FYJ851999 GIF787436:GIF851999 GSB787436:GSB851999 HBX787436:HBX851999 HLT787436:HLT851999 HVP787436:HVP851999 IFL787436:IFL851999 IPH787436:IPH851999 IZD787436:IZD851999 JIZ787436:JIZ851999 JSV787436:JSV851999 KCR787436:KCR851999 KMN787436:KMN851999 KWJ787436:KWJ851999 LGF787436:LGF851999 LQB787436:LQB851999 LZX787436:LZX851999 MJT787436:MJT851999 MTP787436:MTP851999 NDL787436:NDL851999 NNH787436:NNH851999 NXD787436:NXD851999 OGZ787436:OGZ851999 OQV787436:OQV851999 PAR787436:PAR851999 PKN787436:PKN851999 PUJ787436:PUJ851999 QEF787436:QEF851999 QOB787436:QOB851999 QXX787436:QXX851999 RHT787436:RHT851999 RRP787436:RRP851999 SBL787436:SBL851999 SLH787436:SLH851999 SVD787436:SVD851999 TEZ787436:TEZ851999 TOV787436:TOV851999 TYR787436:TYR851999 UIN787436:UIN851999 USJ787436:USJ851999 VCF787436:VCF851999 VMB787436:VMB851999 VVX787436:VVX851999 WFT787436:WFT851999 WPP787436:WPP851999 WZL787436:WZL851999 DD852972:DD917535 MZ852972:MZ917535 WV852972:WV917535 AGR852972:AGR917535 AQN852972:AQN917535 BAJ852972:BAJ917535 BKF852972:BKF917535 BUB852972:BUB917535 CDX852972:CDX917535 CNT852972:CNT917535 CXP852972:CXP917535 DHL852972:DHL917535 DRH852972:DRH917535 EBD852972:EBD917535 EKZ852972:EKZ917535 EUV852972:EUV917535 FER852972:FER917535 FON852972:FON917535 FYJ852972:FYJ917535 GIF852972:GIF917535 GSB852972:GSB917535 HBX852972:HBX917535 HLT852972:HLT917535 HVP852972:HVP917535 IFL852972:IFL917535 IPH852972:IPH917535 IZD852972:IZD917535 JIZ852972:JIZ917535 JSV852972:JSV917535 KCR852972:KCR917535 KMN852972:KMN917535 KWJ852972:KWJ917535 LGF852972:LGF917535 LQB852972:LQB917535 LZX852972:LZX917535 MJT852972:MJT917535 MTP852972:MTP917535 NDL852972:NDL917535 NNH852972:NNH917535 NXD852972:NXD917535 OGZ852972:OGZ917535 OQV852972:OQV917535 PAR852972:PAR917535 PKN852972:PKN917535 PUJ852972:PUJ917535 QEF852972:QEF917535 QOB852972:QOB917535 QXX852972:QXX917535 RHT852972:RHT917535 RRP852972:RRP917535 SBL852972:SBL917535 SLH852972:SLH917535 SVD852972:SVD917535 TEZ852972:TEZ917535 TOV852972:TOV917535 TYR852972:TYR917535 UIN852972:UIN917535 USJ852972:USJ917535 VCF852972:VCF917535 VMB852972:VMB917535 VVX852972:VVX917535 WFT852972:WFT917535 WPP852972:WPP917535 WZL852972:WZL917535 DD918508:DD983071 MZ918508:MZ983071 WV918508:WV983071 AGR918508:AGR983071 AQN918508:AQN983071 BAJ918508:BAJ983071 BKF918508:BKF983071 BUB918508:BUB983071 CDX918508:CDX983071 CNT918508:CNT983071 CXP918508:CXP983071 DHL918508:DHL983071 DRH918508:DRH983071 EBD918508:EBD983071 EKZ918508:EKZ983071 EUV918508:EUV983071 FER918508:FER983071 FON918508:FON983071 FYJ918508:FYJ983071 GIF918508:GIF983071 GSB918508:GSB983071 HBX918508:HBX983071 HLT918508:HLT983071 HVP918508:HVP983071 IFL918508:IFL983071 IPH918508:IPH983071 IZD918508:IZD983071 JIZ918508:JIZ983071 JSV918508:JSV983071 KCR918508:KCR983071 KMN918508:KMN983071 KWJ918508:KWJ983071 LGF918508:LGF983071 LQB918508:LQB983071 LZX918508:LZX983071 MJT918508:MJT983071 MTP918508:MTP983071 NDL918508:NDL983071 NNH918508:NNH983071 NXD918508:NXD983071 OGZ918508:OGZ983071 OQV918508:OQV983071 PAR918508:PAR983071 PKN918508:PKN983071 PUJ918508:PUJ983071 QEF918508:QEF983071 QOB918508:QOB983071 QXX918508:QXX983071 RHT918508:RHT983071 RRP918508:RRP983071 SBL918508:SBL983071 SLH918508:SLH983071 SVD918508:SVD983071 TEZ918508:TEZ983071 TOV918508:TOV983071 TYR918508:TYR983071 UIN918508:UIN983071 USJ918508:USJ983071 VCF918508:VCF983071 VMB918508:VMB983071 VVX918508:VVX983071 WFT918508:WFT983071 WPP918508:WPP983071 WZL918508:WZL983071 DD984044:DD1048576 MZ984044:MZ1048576 WV984044:WV1048576 AGR984044:AGR1048576 AQN984044:AQN1048576 BAJ984044:BAJ1048576 BKF984044:BKF1048576 BUB984044:BUB1048576 CDX984044:CDX1048576 CNT984044:CNT1048576 CXP984044:CXP1048576 DHL984044:DHL1048576 DRH984044:DRH1048576 EBD984044:EBD1048576 EKZ984044:EKZ1048576 EUV984044:EUV1048576 FER984044:FER1048576 FON984044:FON1048576 FYJ984044:FYJ1048576 GIF984044:GIF1048576 GSB984044:GSB1048576 HBX984044:HBX1048576 HLT984044:HLT1048576 HVP984044:HVP1048576 IFL984044:IFL1048576 IPH984044:IPH1048576 IZD984044:IZD1048576 JIZ984044:JIZ1048576 JSV984044:JSV1048576 KCR984044:KCR1048576 KMN984044:KMN1048576 KWJ984044:KWJ1048576 LGF984044:LGF1048576 LQB984044:LQB1048576 LZX984044:LZX1048576 MJT984044:MJT1048576 MTP984044:MTP1048576 NDL984044:NDL1048576 NNH984044:NNH1048576 NXD984044:NXD1048576 OGZ984044:OGZ1048576 OQV984044:OQV1048576 PAR984044:PAR1048576 PKN984044:PKN1048576 PUJ984044:PUJ1048576 QEF984044:QEF1048576 QOB984044:QOB1048576 QXX984044:QXX1048576 RHT984044:RHT1048576 RRP984044:RRP1048576 SBL984044:SBL1048576 SLH984044:SLH1048576 SVD984044:SVD1048576 TEZ984044:TEZ1048576 TOV984044:TOV1048576 TYR984044:TYR1048576 UIN984044:UIN1048576 USJ984044:USJ1048576 VCF984044:VCF1048576 VMB984044:VMB1048576 VVX984044:VVX1048576 WFT984044:WFT1048576 WPP984044:WPP1048576 WZL984044:WZL1048576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B65571:B66539 IX65571:IX66539 ST65571:ST66539 ACP65571:ACP66539 AML65571:AML66539 AWH65571:AWH66539 BGD65571:BGD66539 BPZ65571:BPZ66539 BZV65571:BZV66539 CJR65571:CJR66539 CTN65571:CTN66539 DDJ65571:DDJ66539 DNF65571:DNF66539 DXB65571:DXB66539 EGX65571:EGX66539 EQT65571:EQT66539 FAP65571:FAP66539 FKL65571:FKL66539 FUH65571:FUH66539 GED65571:GED66539 GNZ65571:GNZ66539 GXV65571:GXV66539 HHR65571:HHR66539 HRN65571:HRN66539 IBJ65571:IBJ66539 ILF65571:ILF66539 IVB65571:IVB66539 JEX65571:JEX66539 JOT65571:JOT66539 JYP65571:JYP66539 KIL65571:KIL66539 KSH65571:KSH66539 LCD65571:LCD66539 LLZ65571:LLZ66539 LVV65571:LVV66539 MFR65571:MFR66539 MPN65571:MPN66539 MZJ65571:MZJ66539 NJF65571:NJF66539 NTB65571:NTB66539 OCX65571:OCX66539 OMT65571:OMT66539 OWP65571:OWP66539 PGL65571:PGL66539 PQH65571:PQH66539 QAD65571:QAD66539 QJZ65571:QJZ66539 QTV65571:QTV66539 RDR65571:RDR66539 RNN65571:RNN66539 RXJ65571:RXJ66539 SHF65571:SHF66539 SRB65571:SRB66539 TAX65571:TAX66539 TKT65571:TKT66539 TUP65571:TUP66539 UEL65571:UEL66539 UOH65571:UOH66539 UYD65571:UYD66539 VHZ65571:VHZ66539 VRV65571:VRV66539 WBR65571:WBR66539 WLN65571:WLN66539 WVJ65571:WVJ66539 B131107:B132075 IX131107:IX132075 ST131107:ST132075 ACP131107:ACP132075 AML131107:AML132075 AWH131107:AWH132075 BGD131107:BGD132075 BPZ131107:BPZ132075 BZV131107:BZV132075 CJR131107:CJR132075 CTN131107:CTN132075 DDJ131107:DDJ132075 DNF131107:DNF132075 DXB131107:DXB132075 EGX131107:EGX132075 EQT131107:EQT132075 FAP131107:FAP132075 FKL131107:FKL132075 FUH131107:FUH132075 GED131107:GED132075 GNZ131107:GNZ132075 GXV131107:GXV132075 HHR131107:HHR132075 HRN131107:HRN132075 IBJ131107:IBJ132075 ILF131107:ILF132075 IVB131107:IVB132075 JEX131107:JEX132075 JOT131107:JOT132075 JYP131107:JYP132075 KIL131107:KIL132075 KSH131107:KSH132075 LCD131107:LCD132075 LLZ131107:LLZ132075 LVV131107:LVV132075 MFR131107:MFR132075 MPN131107:MPN132075 MZJ131107:MZJ132075 NJF131107:NJF132075 NTB131107:NTB132075 OCX131107:OCX132075 OMT131107:OMT132075 OWP131107:OWP132075 PGL131107:PGL132075 PQH131107:PQH132075 QAD131107:QAD132075 QJZ131107:QJZ132075 QTV131107:QTV132075 RDR131107:RDR132075 RNN131107:RNN132075 RXJ131107:RXJ132075 SHF131107:SHF132075 SRB131107:SRB132075 TAX131107:TAX132075 TKT131107:TKT132075 TUP131107:TUP132075 UEL131107:UEL132075 UOH131107:UOH132075 UYD131107:UYD132075 VHZ131107:VHZ132075 VRV131107:VRV132075 WBR131107:WBR132075 WLN131107:WLN132075 WVJ131107:WVJ132075 B196643:B197611 IX196643:IX197611 ST196643:ST197611 ACP196643:ACP197611 AML196643:AML197611 AWH196643:AWH197611 BGD196643:BGD197611 BPZ196643:BPZ197611 BZV196643:BZV197611 CJR196643:CJR197611 CTN196643:CTN197611 DDJ196643:DDJ197611 DNF196643:DNF197611 DXB196643:DXB197611 EGX196643:EGX197611 EQT196643:EQT197611 FAP196643:FAP197611 FKL196643:FKL197611 FUH196643:FUH197611 GED196643:GED197611 GNZ196643:GNZ197611 GXV196643:GXV197611 HHR196643:HHR197611 HRN196643:HRN197611 IBJ196643:IBJ197611 ILF196643:ILF197611 IVB196643:IVB197611 JEX196643:JEX197611 JOT196643:JOT197611 JYP196643:JYP197611 KIL196643:KIL197611 KSH196643:KSH197611 LCD196643:LCD197611 LLZ196643:LLZ197611 LVV196643:LVV197611 MFR196643:MFR197611 MPN196643:MPN197611 MZJ196643:MZJ197611 NJF196643:NJF197611 NTB196643:NTB197611 OCX196643:OCX197611 OMT196643:OMT197611 OWP196643:OWP197611 PGL196643:PGL197611 PQH196643:PQH197611 QAD196643:QAD197611 QJZ196643:QJZ197611 QTV196643:QTV197611 RDR196643:RDR197611 RNN196643:RNN197611 RXJ196643:RXJ197611 SHF196643:SHF197611 SRB196643:SRB197611 TAX196643:TAX197611 TKT196643:TKT197611 TUP196643:TUP197611 UEL196643:UEL197611 UOH196643:UOH197611 UYD196643:UYD197611 VHZ196643:VHZ197611 VRV196643:VRV197611 WBR196643:WBR197611 WLN196643:WLN197611 WVJ196643:WVJ197611 B262179:B263147 IX262179:IX263147 ST262179:ST263147 ACP262179:ACP263147 AML262179:AML263147 AWH262179:AWH263147 BGD262179:BGD263147 BPZ262179:BPZ263147 BZV262179:BZV263147 CJR262179:CJR263147 CTN262179:CTN263147 DDJ262179:DDJ263147 DNF262179:DNF263147 DXB262179:DXB263147 EGX262179:EGX263147 EQT262179:EQT263147 FAP262179:FAP263147 FKL262179:FKL263147 FUH262179:FUH263147 GED262179:GED263147 GNZ262179:GNZ263147 GXV262179:GXV263147 HHR262179:HHR263147 HRN262179:HRN263147 IBJ262179:IBJ263147 ILF262179:ILF263147 IVB262179:IVB263147 JEX262179:JEX263147 JOT262179:JOT263147 JYP262179:JYP263147 KIL262179:KIL263147 KSH262179:KSH263147 LCD262179:LCD263147 LLZ262179:LLZ263147 LVV262179:LVV263147 MFR262179:MFR263147 MPN262179:MPN263147 MZJ262179:MZJ263147 NJF262179:NJF263147 NTB262179:NTB263147 OCX262179:OCX263147 OMT262179:OMT263147 OWP262179:OWP263147 PGL262179:PGL263147 PQH262179:PQH263147 QAD262179:QAD263147 QJZ262179:QJZ263147 QTV262179:QTV263147 RDR262179:RDR263147 RNN262179:RNN263147 RXJ262179:RXJ263147 SHF262179:SHF263147 SRB262179:SRB263147 TAX262179:TAX263147 TKT262179:TKT263147 TUP262179:TUP263147 UEL262179:UEL263147 UOH262179:UOH263147 UYD262179:UYD263147 VHZ262179:VHZ263147 VRV262179:VRV263147 WBR262179:WBR263147 WLN262179:WLN263147 WVJ262179:WVJ263147 B327715:B328683 IX327715:IX328683 ST327715:ST328683 ACP327715:ACP328683 AML327715:AML328683 AWH327715:AWH328683 BGD327715:BGD328683 BPZ327715:BPZ328683 BZV327715:BZV328683 CJR327715:CJR328683 CTN327715:CTN328683 DDJ327715:DDJ328683 DNF327715:DNF328683 DXB327715:DXB328683 EGX327715:EGX328683 EQT327715:EQT328683 FAP327715:FAP328683 FKL327715:FKL328683 FUH327715:FUH328683 GED327715:GED328683 GNZ327715:GNZ328683 GXV327715:GXV328683 HHR327715:HHR328683 HRN327715:HRN328683 IBJ327715:IBJ328683 ILF327715:ILF328683 IVB327715:IVB328683 JEX327715:JEX328683 JOT327715:JOT328683 JYP327715:JYP328683 KIL327715:KIL328683 KSH327715:KSH328683 LCD327715:LCD328683 LLZ327715:LLZ328683 LVV327715:LVV328683 MFR327715:MFR328683 MPN327715:MPN328683 MZJ327715:MZJ328683 NJF327715:NJF328683 NTB327715:NTB328683 OCX327715:OCX328683 OMT327715:OMT328683 OWP327715:OWP328683 PGL327715:PGL328683 PQH327715:PQH328683 QAD327715:QAD328683 QJZ327715:QJZ328683 QTV327715:QTV328683 RDR327715:RDR328683 RNN327715:RNN328683 RXJ327715:RXJ328683 SHF327715:SHF328683 SRB327715:SRB328683 TAX327715:TAX328683 TKT327715:TKT328683 TUP327715:TUP328683 UEL327715:UEL328683 UOH327715:UOH328683 UYD327715:UYD328683 VHZ327715:VHZ328683 VRV327715:VRV328683 WBR327715:WBR328683 WLN327715:WLN328683 WVJ327715:WVJ328683 B393251:B394219 IX393251:IX394219 ST393251:ST394219 ACP393251:ACP394219 AML393251:AML394219 AWH393251:AWH394219 BGD393251:BGD394219 BPZ393251:BPZ394219 BZV393251:BZV394219 CJR393251:CJR394219 CTN393251:CTN394219 DDJ393251:DDJ394219 DNF393251:DNF394219 DXB393251:DXB394219 EGX393251:EGX394219 EQT393251:EQT394219 FAP393251:FAP394219 FKL393251:FKL394219 FUH393251:FUH394219 GED393251:GED394219 GNZ393251:GNZ394219 GXV393251:GXV394219 HHR393251:HHR394219 HRN393251:HRN394219 IBJ393251:IBJ394219 ILF393251:ILF394219 IVB393251:IVB394219 JEX393251:JEX394219 JOT393251:JOT394219 JYP393251:JYP394219 KIL393251:KIL394219 KSH393251:KSH394219 LCD393251:LCD394219 LLZ393251:LLZ394219 LVV393251:LVV394219 MFR393251:MFR394219 MPN393251:MPN394219 MZJ393251:MZJ394219 NJF393251:NJF394219 NTB393251:NTB394219 OCX393251:OCX394219 OMT393251:OMT394219 OWP393251:OWP394219 PGL393251:PGL394219 PQH393251:PQH394219 QAD393251:QAD394219 QJZ393251:QJZ394219 QTV393251:QTV394219 RDR393251:RDR394219 RNN393251:RNN394219 RXJ393251:RXJ394219 SHF393251:SHF394219 SRB393251:SRB394219 TAX393251:TAX394219 TKT393251:TKT394219 TUP393251:TUP394219 UEL393251:UEL394219 UOH393251:UOH394219 UYD393251:UYD394219 VHZ393251:VHZ394219 VRV393251:VRV394219 WBR393251:WBR394219 WLN393251:WLN394219 WVJ393251:WVJ394219 B458787:B459755 IX458787:IX459755 ST458787:ST459755 ACP458787:ACP459755 AML458787:AML459755 AWH458787:AWH459755 BGD458787:BGD459755 BPZ458787:BPZ459755 BZV458787:BZV459755 CJR458787:CJR459755 CTN458787:CTN459755 DDJ458787:DDJ459755 DNF458787:DNF459755 DXB458787:DXB459755 EGX458787:EGX459755 EQT458787:EQT459755 FAP458787:FAP459755 FKL458787:FKL459755 FUH458787:FUH459755 GED458787:GED459755 GNZ458787:GNZ459755 GXV458787:GXV459755 HHR458787:HHR459755 HRN458787:HRN459755 IBJ458787:IBJ459755 ILF458787:ILF459755 IVB458787:IVB459755 JEX458787:JEX459755 JOT458787:JOT459755 JYP458787:JYP459755 KIL458787:KIL459755 KSH458787:KSH459755 LCD458787:LCD459755 LLZ458787:LLZ459755 LVV458787:LVV459755 MFR458787:MFR459755 MPN458787:MPN459755 MZJ458787:MZJ459755 NJF458787:NJF459755 NTB458787:NTB459755 OCX458787:OCX459755 OMT458787:OMT459755 OWP458787:OWP459755 PGL458787:PGL459755 PQH458787:PQH459755 QAD458787:QAD459755 QJZ458787:QJZ459755 QTV458787:QTV459755 RDR458787:RDR459755 RNN458787:RNN459755 RXJ458787:RXJ459755 SHF458787:SHF459755 SRB458787:SRB459755 TAX458787:TAX459755 TKT458787:TKT459755 TUP458787:TUP459755 UEL458787:UEL459755 UOH458787:UOH459755 UYD458787:UYD459755 VHZ458787:VHZ459755 VRV458787:VRV459755 WBR458787:WBR459755 WLN458787:WLN459755 WVJ458787:WVJ459755 B524323:B525291 IX524323:IX525291 ST524323:ST525291 ACP524323:ACP525291 AML524323:AML525291 AWH524323:AWH525291 BGD524323:BGD525291 BPZ524323:BPZ525291 BZV524323:BZV525291 CJR524323:CJR525291 CTN524323:CTN525291 DDJ524323:DDJ525291 DNF524323:DNF525291 DXB524323:DXB525291 EGX524323:EGX525291 EQT524323:EQT525291 FAP524323:FAP525291 FKL524323:FKL525291 FUH524323:FUH525291 GED524323:GED525291 GNZ524323:GNZ525291 GXV524323:GXV525291 HHR524323:HHR525291 HRN524323:HRN525291 IBJ524323:IBJ525291 ILF524323:ILF525291 IVB524323:IVB525291 JEX524323:JEX525291 JOT524323:JOT525291 JYP524323:JYP525291 KIL524323:KIL525291 KSH524323:KSH525291 LCD524323:LCD525291 LLZ524323:LLZ525291 LVV524323:LVV525291 MFR524323:MFR525291 MPN524323:MPN525291 MZJ524323:MZJ525291 NJF524323:NJF525291 NTB524323:NTB525291 OCX524323:OCX525291 OMT524323:OMT525291 OWP524323:OWP525291 PGL524323:PGL525291 PQH524323:PQH525291 QAD524323:QAD525291 QJZ524323:QJZ525291 QTV524323:QTV525291 RDR524323:RDR525291 RNN524323:RNN525291 RXJ524323:RXJ525291 SHF524323:SHF525291 SRB524323:SRB525291 TAX524323:TAX525291 TKT524323:TKT525291 TUP524323:TUP525291 UEL524323:UEL525291 UOH524323:UOH525291 UYD524323:UYD525291 VHZ524323:VHZ525291 VRV524323:VRV525291 WBR524323:WBR525291 WLN524323:WLN525291 WVJ524323:WVJ525291 B589859:B590827 IX589859:IX590827 ST589859:ST590827 ACP589859:ACP590827 AML589859:AML590827 AWH589859:AWH590827 BGD589859:BGD590827 BPZ589859:BPZ590827 BZV589859:BZV590827 CJR589859:CJR590827 CTN589859:CTN590827 DDJ589859:DDJ590827 DNF589859:DNF590827 DXB589859:DXB590827 EGX589859:EGX590827 EQT589859:EQT590827 FAP589859:FAP590827 FKL589859:FKL590827 FUH589859:FUH590827 GED589859:GED590827 GNZ589859:GNZ590827 GXV589859:GXV590827 HHR589859:HHR590827 HRN589859:HRN590827 IBJ589859:IBJ590827 ILF589859:ILF590827 IVB589859:IVB590827 JEX589859:JEX590827 JOT589859:JOT590827 JYP589859:JYP590827 KIL589859:KIL590827 KSH589859:KSH590827 LCD589859:LCD590827 LLZ589859:LLZ590827 LVV589859:LVV590827 MFR589859:MFR590827 MPN589859:MPN590827 MZJ589859:MZJ590827 NJF589859:NJF590827 NTB589859:NTB590827 OCX589859:OCX590827 OMT589859:OMT590827 OWP589859:OWP590827 PGL589859:PGL590827 PQH589859:PQH590827 QAD589859:QAD590827 QJZ589859:QJZ590827 QTV589859:QTV590827 RDR589859:RDR590827 RNN589859:RNN590827 RXJ589859:RXJ590827 SHF589859:SHF590827 SRB589859:SRB590827 TAX589859:TAX590827 TKT589859:TKT590827 TUP589859:TUP590827 UEL589859:UEL590827 UOH589859:UOH590827 UYD589859:UYD590827 VHZ589859:VHZ590827 VRV589859:VRV590827 WBR589859:WBR590827 WLN589859:WLN590827 WVJ589859:WVJ590827 B655395:B656363 IX655395:IX656363 ST655395:ST656363 ACP655395:ACP656363 AML655395:AML656363 AWH655395:AWH656363 BGD655395:BGD656363 BPZ655395:BPZ656363 BZV655395:BZV656363 CJR655395:CJR656363 CTN655395:CTN656363 DDJ655395:DDJ656363 DNF655395:DNF656363 DXB655395:DXB656363 EGX655395:EGX656363 EQT655395:EQT656363 FAP655395:FAP656363 FKL655395:FKL656363 FUH655395:FUH656363 GED655395:GED656363 GNZ655395:GNZ656363 GXV655395:GXV656363 HHR655395:HHR656363 HRN655395:HRN656363 IBJ655395:IBJ656363 ILF655395:ILF656363 IVB655395:IVB656363 JEX655395:JEX656363 JOT655395:JOT656363 JYP655395:JYP656363 KIL655395:KIL656363 KSH655395:KSH656363 LCD655395:LCD656363 LLZ655395:LLZ656363 LVV655395:LVV656363 MFR655395:MFR656363 MPN655395:MPN656363 MZJ655395:MZJ656363 NJF655395:NJF656363 NTB655395:NTB656363 OCX655395:OCX656363 OMT655395:OMT656363 OWP655395:OWP656363 PGL655395:PGL656363 PQH655395:PQH656363 QAD655395:QAD656363 QJZ655395:QJZ656363 QTV655395:QTV656363 RDR655395:RDR656363 RNN655395:RNN656363 RXJ655395:RXJ656363 SHF655395:SHF656363 SRB655395:SRB656363 TAX655395:TAX656363 TKT655395:TKT656363 TUP655395:TUP656363 UEL655395:UEL656363 UOH655395:UOH656363 UYD655395:UYD656363 VHZ655395:VHZ656363 VRV655395:VRV656363 WBR655395:WBR656363 WLN655395:WLN656363 WVJ655395:WVJ656363 B720931:B721899 IX720931:IX721899 ST720931:ST721899 ACP720931:ACP721899 AML720931:AML721899 AWH720931:AWH721899 BGD720931:BGD721899 BPZ720931:BPZ721899 BZV720931:BZV721899 CJR720931:CJR721899 CTN720931:CTN721899 DDJ720931:DDJ721899 DNF720931:DNF721899 DXB720931:DXB721899 EGX720931:EGX721899 EQT720931:EQT721899 FAP720931:FAP721899 FKL720931:FKL721899 FUH720931:FUH721899 GED720931:GED721899 GNZ720931:GNZ721899 GXV720931:GXV721899 HHR720931:HHR721899 HRN720931:HRN721899 IBJ720931:IBJ721899 ILF720931:ILF721899 IVB720931:IVB721899 JEX720931:JEX721899 JOT720931:JOT721899 JYP720931:JYP721899 KIL720931:KIL721899 KSH720931:KSH721899 LCD720931:LCD721899 LLZ720931:LLZ721899 LVV720931:LVV721899 MFR720931:MFR721899 MPN720931:MPN721899 MZJ720931:MZJ721899 NJF720931:NJF721899 NTB720931:NTB721899 OCX720931:OCX721899 OMT720931:OMT721899 OWP720931:OWP721899 PGL720931:PGL721899 PQH720931:PQH721899 QAD720931:QAD721899 QJZ720931:QJZ721899 QTV720931:QTV721899 RDR720931:RDR721899 RNN720931:RNN721899 RXJ720931:RXJ721899 SHF720931:SHF721899 SRB720931:SRB721899 TAX720931:TAX721899 TKT720931:TKT721899 TUP720931:TUP721899 UEL720931:UEL721899 UOH720931:UOH721899 UYD720931:UYD721899 VHZ720931:VHZ721899 VRV720931:VRV721899 WBR720931:WBR721899 WLN720931:WLN721899 WVJ720931:WVJ721899 B786467:B787435 IX786467:IX787435 ST786467:ST787435 ACP786467:ACP787435 AML786467:AML787435 AWH786467:AWH787435 BGD786467:BGD787435 BPZ786467:BPZ787435 BZV786467:BZV787435 CJR786467:CJR787435 CTN786467:CTN787435 DDJ786467:DDJ787435 DNF786467:DNF787435 DXB786467:DXB787435 EGX786467:EGX787435 EQT786467:EQT787435 FAP786467:FAP787435 FKL786467:FKL787435 FUH786467:FUH787435 GED786467:GED787435 GNZ786467:GNZ787435 GXV786467:GXV787435 HHR786467:HHR787435 HRN786467:HRN787435 IBJ786467:IBJ787435 ILF786467:ILF787435 IVB786467:IVB787435 JEX786467:JEX787435 JOT786467:JOT787435 JYP786467:JYP787435 KIL786467:KIL787435 KSH786467:KSH787435 LCD786467:LCD787435 LLZ786467:LLZ787435 LVV786467:LVV787435 MFR786467:MFR787435 MPN786467:MPN787435 MZJ786467:MZJ787435 NJF786467:NJF787435 NTB786467:NTB787435 OCX786467:OCX787435 OMT786467:OMT787435 OWP786467:OWP787435 PGL786467:PGL787435 PQH786467:PQH787435 QAD786467:QAD787435 QJZ786467:QJZ787435 QTV786467:QTV787435 RDR786467:RDR787435 RNN786467:RNN787435 RXJ786467:RXJ787435 SHF786467:SHF787435 SRB786467:SRB787435 TAX786467:TAX787435 TKT786467:TKT787435 TUP786467:TUP787435 UEL786467:UEL787435 UOH786467:UOH787435 UYD786467:UYD787435 VHZ786467:VHZ787435 VRV786467:VRV787435 WBR786467:WBR787435 WLN786467:WLN787435 WVJ786467:WVJ787435 B852003:B852971 IX852003:IX852971 ST852003:ST852971 ACP852003:ACP852971 AML852003:AML852971 AWH852003:AWH852971 BGD852003:BGD852971 BPZ852003:BPZ852971 BZV852003:BZV852971 CJR852003:CJR852971 CTN852003:CTN852971 DDJ852003:DDJ852971 DNF852003:DNF852971 DXB852003:DXB852971 EGX852003:EGX852971 EQT852003:EQT852971 FAP852003:FAP852971 FKL852003:FKL852971 FUH852003:FUH852971 GED852003:GED852971 GNZ852003:GNZ852971 GXV852003:GXV852971 HHR852003:HHR852971 HRN852003:HRN852971 IBJ852003:IBJ852971 ILF852003:ILF852971 IVB852003:IVB852971 JEX852003:JEX852971 JOT852003:JOT852971 JYP852003:JYP852971 KIL852003:KIL852971 KSH852003:KSH852971 LCD852003:LCD852971 LLZ852003:LLZ852971 LVV852003:LVV852971 MFR852003:MFR852971 MPN852003:MPN852971 MZJ852003:MZJ852971 NJF852003:NJF852971 NTB852003:NTB852971 OCX852003:OCX852971 OMT852003:OMT852971 OWP852003:OWP852971 PGL852003:PGL852971 PQH852003:PQH852971 QAD852003:QAD852971 QJZ852003:QJZ852971 QTV852003:QTV852971 RDR852003:RDR852971 RNN852003:RNN852971 RXJ852003:RXJ852971 SHF852003:SHF852971 SRB852003:SRB852971 TAX852003:TAX852971 TKT852003:TKT852971 TUP852003:TUP852971 UEL852003:UEL852971 UOH852003:UOH852971 UYD852003:UYD852971 VHZ852003:VHZ852971 VRV852003:VRV852971 WBR852003:WBR852971 WLN852003:WLN852971 WVJ852003:WVJ852971 B917539:B918507 IX917539:IX918507 ST917539:ST918507 ACP917539:ACP918507 AML917539:AML918507 AWH917539:AWH918507 BGD917539:BGD918507 BPZ917539:BPZ918507 BZV917539:BZV918507 CJR917539:CJR918507 CTN917539:CTN918507 DDJ917539:DDJ918507 DNF917539:DNF918507 DXB917539:DXB918507 EGX917539:EGX918507 EQT917539:EQT918507 FAP917539:FAP918507 FKL917539:FKL918507 FUH917539:FUH918507 GED917539:GED918507 GNZ917539:GNZ918507 GXV917539:GXV918507 HHR917539:HHR918507 HRN917539:HRN918507 IBJ917539:IBJ918507 ILF917539:ILF918507 IVB917539:IVB918507 JEX917539:JEX918507 JOT917539:JOT918507 JYP917539:JYP918507 KIL917539:KIL918507 KSH917539:KSH918507 LCD917539:LCD918507 LLZ917539:LLZ918507 LVV917539:LVV918507 MFR917539:MFR918507 MPN917539:MPN918507 MZJ917539:MZJ918507 NJF917539:NJF918507 NTB917539:NTB918507 OCX917539:OCX918507 OMT917539:OMT918507 OWP917539:OWP918507 PGL917539:PGL918507 PQH917539:PQH918507 QAD917539:QAD918507 QJZ917539:QJZ918507 QTV917539:QTV918507 RDR917539:RDR918507 RNN917539:RNN918507 RXJ917539:RXJ918507 SHF917539:SHF918507 SRB917539:SRB918507 TAX917539:TAX918507 TKT917539:TKT918507 TUP917539:TUP918507 UEL917539:UEL918507 UOH917539:UOH918507 UYD917539:UYD918507 VHZ917539:VHZ918507 VRV917539:VRV918507 WBR917539:WBR918507 WLN917539:WLN918507 WVJ917539:WVJ918507 B983075:B984043 IX983075:IX984043 ST983075:ST984043 ACP983075:ACP984043 AML983075:AML984043 AWH983075:AWH984043 BGD983075:BGD984043 BPZ983075:BPZ984043 BZV983075:BZV984043 CJR983075:CJR984043 CTN983075:CTN984043 DDJ983075:DDJ984043 DNF983075:DNF984043 DXB983075:DXB984043 EGX983075:EGX984043 EQT983075:EQT984043 FAP983075:FAP984043 FKL983075:FKL984043 FUH983075:FUH984043 GED983075:GED984043 GNZ983075:GNZ984043 GXV983075:GXV984043 HHR983075:HHR984043 HRN983075:HRN984043 IBJ983075:IBJ984043 ILF983075:ILF984043 IVB983075:IVB984043 JEX983075:JEX984043 JOT983075:JOT984043 JYP983075:JYP984043 KIL983075:KIL984043 KSH983075:KSH984043 LCD983075:LCD984043 LLZ983075:LLZ984043 LVV983075:LVV984043 MFR983075:MFR984043 MPN983075:MPN984043 MZJ983075:MZJ984043 NJF983075:NJF984043 NTB983075:NTB984043 OCX983075:OCX984043 OMT983075:OMT984043 OWP983075:OWP984043 PGL983075:PGL984043 PQH983075:PQH984043 QAD983075:QAD984043 QJZ983075:QJZ984043 QTV983075:QTV984043 RDR983075:RDR984043 RNN983075:RNN984043 RXJ983075:RXJ984043 SHF983075:SHF984043 SRB983075:SRB984043 TAX983075:TAX984043 TKT983075:TKT984043 TUP983075:TUP984043 UEL983075:UEL984043 UOH983075:UOH984043 UYD983075:UYD984043 VHZ983075:VHZ984043 VRV983075:VRV984043 WBR983075:WBR984043 WLN983075:WLN984043 WVJ983075:WVJ984043 CL65569:CL131103 MH65569:MH131103 WD65569:WD131103 AFZ65569:AFZ131103 APV65569:APV131103 AZR65569:AZR131103 BJN65569:BJN131103 BTJ65569:BTJ131103 CDF65569:CDF131103 CNB65569:CNB131103 CWX65569:CWX131103 DGT65569:DGT131103 DQP65569:DQP131103 EAL65569:EAL131103 EKH65569:EKH131103 EUD65569:EUD131103 FDZ65569:FDZ131103 FNV65569:FNV131103 FXR65569:FXR131103 GHN65569:GHN131103 GRJ65569:GRJ131103 HBF65569:HBF131103 HLB65569:HLB131103 HUX65569:HUX131103 IET65569:IET131103 IOP65569:IOP131103 IYL65569:IYL131103 JIH65569:JIH131103 JSD65569:JSD131103 KBZ65569:KBZ131103 KLV65569:KLV131103 KVR65569:KVR131103 LFN65569:LFN131103 LPJ65569:LPJ131103 LZF65569:LZF131103 MJB65569:MJB131103 MSX65569:MSX131103 NCT65569:NCT131103 NMP65569:NMP131103 NWL65569:NWL131103 OGH65569:OGH131103 OQD65569:OQD131103 OZZ65569:OZZ131103 PJV65569:PJV131103 PTR65569:PTR131103 QDN65569:QDN131103 QNJ65569:QNJ131103 QXF65569:QXF131103 RHB65569:RHB131103 RQX65569:RQX131103 SAT65569:SAT131103 SKP65569:SKP131103 SUL65569:SUL131103 TEH65569:TEH131103 TOD65569:TOD131103 TXZ65569:TXZ131103 UHV65569:UHV131103 URR65569:URR131103 VBN65569:VBN131103 VLJ65569:VLJ131103 VVF65569:VVF131103 WFB65569:WFB131103 WOX65569:WOX131103 WYT65569:WYT131103 CL131105:CL196639 MH131105:MH196639 WD131105:WD196639 AFZ131105:AFZ196639 APV131105:APV196639 AZR131105:AZR196639 BJN131105:BJN196639 BTJ131105:BTJ196639 CDF131105:CDF196639 CNB131105:CNB196639 CWX131105:CWX196639 DGT131105:DGT196639 DQP131105:DQP196639 EAL131105:EAL196639 EKH131105:EKH196639 EUD131105:EUD196639 FDZ131105:FDZ196639 FNV131105:FNV196639 FXR131105:FXR196639 GHN131105:GHN196639 GRJ131105:GRJ196639 HBF131105:HBF196639 HLB131105:HLB196639 HUX131105:HUX196639 IET131105:IET196639 IOP131105:IOP196639 IYL131105:IYL196639 JIH131105:JIH196639 JSD131105:JSD196639 KBZ131105:KBZ196639 KLV131105:KLV196639 KVR131105:KVR196639 LFN131105:LFN196639 LPJ131105:LPJ196639 LZF131105:LZF196639 MJB131105:MJB196639 MSX131105:MSX196639 NCT131105:NCT196639 NMP131105:NMP196639 NWL131105:NWL196639 OGH131105:OGH196639 OQD131105:OQD196639 OZZ131105:OZZ196639 PJV131105:PJV196639 PTR131105:PTR196639 QDN131105:QDN196639 QNJ131105:QNJ196639 QXF131105:QXF196639 RHB131105:RHB196639 RQX131105:RQX196639 SAT131105:SAT196639 SKP131105:SKP196639 SUL131105:SUL196639 TEH131105:TEH196639 TOD131105:TOD196639 TXZ131105:TXZ196639 UHV131105:UHV196639 URR131105:URR196639 VBN131105:VBN196639 VLJ131105:VLJ196639 VVF131105:VVF196639 WFB131105:WFB196639 WOX131105:WOX196639 WYT131105:WYT196639 CL196641:CL262175 MH196641:MH262175 WD196641:WD262175 AFZ196641:AFZ262175 APV196641:APV262175 AZR196641:AZR262175 BJN196641:BJN262175 BTJ196641:BTJ262175 CDF196641:CDF262175 CNB196641:CNB262175 CWX196641:CWX262175 DGT196641:DGT262175 DQP196641:DQP262175 EAL196641:EAL262175 EKH196641:EKH262175 EUD196641:EUD262175 FDZ196641:FDZ262175 FNV196641:FNV262175 FXR196641:FXR262175 GHN196641:GHN262175 GRJ196641:GRJ262175 HBF196641:HBF262175 HLB196641:HLB262175 HUX196641:HUX262175 IET196641:IET262175 IOP196641:IOP262175 IYL196641:IYL262175 JIH196641:JIH262175 JSD196641:JSD262175 KBZ196641:KBZ262175 KLV196641:KLV262175 KVR196641:KVR262175 LFN196641:LFN262175 LPJ196641:LPJ262175 LZF196641:LZF262175 MJB196641:MJB262175 MSX196641:MSX262175 NCT196641:NCT262175 NMP196641:NMP262175 NWL196641:NWL262175 OGH196641:OGH262175 OQD196641:OQD262175 OZZ196641:OZZ262175 PJV196641:PJV262175 PTR196641:PTR262175 QDN196641:QDN262175 QNJ196641:QNJ262175 QXF196641:QXF262175 RHB196641:RHB262175 RQX196641:RQX262175 SAT196641:SAT262175 SKP196641:SKP262175 SUL196641:SUL262175 TEH196641:TEH262175 TOD196641:TOD262175 TXZ196641:TXZ262175 UHV196641:UHV262175 URR196641:URR262175 VBN196641:VBN262175 VLJ196641:VLJ262175 VVF196641:VVF262175 WFB196641:WFB262175 WOX196641:WOX262175 WYT196641:WYT262175 CL262177:CL327711 MH262177:MH327711 WD262177:WD327711 AFZ262177:AFZ327711 APV262177:APV327711 AZR262177:AZR327711 BJN262177:BJN327711 BTJ262177:BTJ327711 CDF262177:CDF327711 CNB262177:CNB327711 CWX262177:CWX327711 DGT262177:DGT327711 DQP262177:DQP327711 EAL262177:EAL327711 EKH262177:EKH327711 EUD262177:EUD327711 FDZ262177:FDZ327711 FNV262177:FNV327711 FXR262177:FXR327711 GHN262177:GHN327711 GRJ262177:GRJ327711 HBF262177:HBF327711 HLB262177:HLB327711 HUX262177:HUX327711 IET262177:IET327711 IOP262177:IOP327711 IYL262177:IYL327711 JIH262177:JIH327711 JSD262177:JSD327711 KBZ262177:KBZ327711 KLV262177:KLV327711 KVR262177:KVR327711 LFN262177:LFN327711 LPJ262177:LPJ327711 LZF262177:LZF327711 MJB262177:MJB327711 MSX262177:MSX327711 NCT262177:NCT327711 NMP262177:NMP327711 NWL262177:NWL327711 OGH262177:OGH327711 OQD262177:OQD327711 OZZ262177:OZZ327711 PJV262177:PJV327711 PTR262177:PTR327711 QDN262177:QDN327711 QNJ262177:QNJ327711 QXF262177:QXF327711 RHB262177:RHB327711 RQX262177:RQX327711 SAT262177:SAT327711 SKP262177:SKP327711 SUL262177:SUL327711 TEH262177:TEH327711 TOD262177:TOD327711 TXZ262177:TXZ327711 UHV262177:UHV327711 URR262177:URR327711 VBN262177:VBN327711 VLJ262177:VLJ327711 VVF262177:VVF327711 WFB262177:WFB327711 WOX262177:WOX327711 WYT262177:WYT327711 CL327713:CL393247 MH327713:MH393247 WD327713:WD393247 AFZ327713:AFZ393247 APV327713:APV393247 AZR327713:AZR393247 BJN327713:BJN393247 BTJ327713:BTJ393247 CDF327713:CDF393247 CNB327713:CNB393247 CWX327713:CWX393247 DGT327713:DGT393247 DQP327713:DQP393247 EAL327713:EAL393247 EKH327713:EKH393247 EUD327713:EUD393247 FDZ327713:FDZ393247 FNV327713:FNV393247 FXR327713:FXR393247 GHN327713:GHN393247 GRJ327713:GRJ393247 HBF327713:HBF393247 HLB327713:HLB393247 HUX327713:HUX393247 IET327713:IET393247 IOP327713:IOP393247 IYL327713:IYL393247 JIH327713:JIH393247 JSD327713:JSD393247 KBZ327713:KBZ393247 KLV327713:KLV393247 KVR327713:KVR393247 LFN327713:LFN393247 LPJ327713:LPJ393247 LZF327713:LZF393247 MJB327713:MJB393247 MSX327713:MSX393247 NCT327713:NCT393247 NMP327713:NMP393247 NWL327713:NWL393247 OGH327713:OGH393247 OQD327713:OQD393247 OZZ327713:OZZ393247 PJV327713:PJV393247 PTR327713:PTR393247 QDN327713:QDN393247 QNJ327713:QNJ393247 QXF327713:QXF393247 RHB327713:RHB393247 RQX327713:RQX393247 SAT327713:SAT393247 SKP327713:SKP393247 SUL327713:SUL393247 TEH327713:TEH393247 TOD327713:TOD393247 TXZ327713:TXZ393247 UHV327713:UHV393247 URR327713:URR393247 VBN327713:VBN393247 VLJ327713:VLJ393247 VVF327713:VVF393247 WFB327713:WFB393247 WOX327713:WOX393247 WYT327713:WYT393247 CL393249:CL458783 MH393249:MH458783 WD393249:WD458783 AFZ393249:AFZ458783 APV393249:APV458783 AZR393249:AZR458783 BJN393249:BJN458783 BTJ393249:BTJ458783 CDF393249:CDF458783 CNB393249:CNB458783 CWX393249:CWX458783 DGT393249:DGT458783 DQP393249:DQP458783 EAL393249:EAL458783 EKH393249:EKH458783 EUD393249:EUD458783 FDZ393249:FDZ458783 FNV393249:FNV458783 FXR393249:FXR458783 GHN393249:GHN458783 GRJ393249:GRJ458783 HBF393249:HBF458783 HLB393249:HLB458783 HUX393249:HUX458783 IET393249:IET458783 IOP393249:IOP458783 IYL393249:IYL458783 JIH393249:JIH458783 JSD393249:JSD458783 KBZ393249:KBZ458783 KLV393249:KLV458783 KVR393249:KVR458783 LFN393249:LFN458783 LPJ393249:LPJ458783 LZF393249:LZF458783 MJB393249:MJB458783 MSX393249:MSX458783 NCT393249:NCT458783 NMP393249:NMP458783 NWL393249:NWL458783 OGH393249:OGH458783 OQD393249:OQD458783 OZZ393249:OZZ458783 PJV393249:PJV458783 PTR393249:PTR458783 QDN393249:QDN458783 QNJ393249:QNJ458783 QXF393249:QXF458783 RHB393249:RHB458783 RQX393249:RQX458783 SAT393249:SAT458783 SKP393249:SKP458783 SUL393249:SUL458783 TEH393249:TEH458783 TOD393249:TOD458783 TXZ393249:TXZ458783 UHV393249:UHV458783 URR393249:URR458783 VBN393249:VBN458783 VLJ393249:VLJ458783 VVF393249:VVF458783 WFB393249:WFB458783 WOX393249:WOX458783 WYT393249:WYT458783 CL458785:CL524319 MH458785:MH524319 WD458785:WD524319 AFZ458785:AFZ524319 APV458785:APV524319 AZR458785:AZR524319 BJN458785:BJN524319 BTJ458785:BTJ524319 CDF458785:CDF524319 CNB458785:CNB524319 CWX458785:CWX524319 DGT458785:DGT524319 DQP458785:DQP524319 EAL458785:EAL524319 EKH458785:EKH524319 EUD458785:EUD524319 FDZ458785:FDZ524319 FNV458785:FNV524319 FXR458785:FXR524319 GHN458785:GHN524319 GRJ458785:GRJ524319 HBF458785:HBF524319 HLB458785:HLB524319 HUX458785:HUX524319 IET458785:IET524319 IOP458785:IOP524319 IYL458785:IYL524319 JIH458785:JIH524319 JSD458785:JSD524319 KBZ458785:KBZ524319 KLV458785:KLV524319 KVR458785:KVR524319 LFN458785:LFN524319 LPJ458785:LPJ524319 LZF458785:LZF524319 MJB458785:MJB524319 MSX458785:MSX524319 NCT458785:NCT524319 NMP458785:NMP524319 NWL458785:NWL524319 OGH458785:OGH524319 OQD458785:OQD524319 OZZ458785:OZZ524319 PJV458785:PJV524319 PTR458785:PTR524319 QDN458785:QDN524319 QNJ458785:QNJ524319 QXF458785:QXF524319 RHB458785:RHB524319 RQX458785:RQX524319 SAT458785:SAT524319 SKP458785:SKP524319 SUL458785:SUL524319 TEH458785:TEH524319 TOD458785:TOD524319 TXZ458785:TXZ524319 UHV458785:UHV524319 URR458785:URR524319 VBN458785:VBN524319 VLJ458785:VLJ524319 VVF458785:VVF524319 WFB458785:WFB524319 WOX458785:WOX524319 WYT458785:WYT524319 CL524321:CL589855 MH524321:MH589855 WD524321:WD589855 AFZ524321:AFZ589855 APV524321:APV589855 AZR524321:AZR589855 BJN524321:BJN589855 BTJ524321:BTJ589855 CDF524321:CDF589855 CNB524321:CNB589855 CWX524321:CWX589855 DGT524321:DGT589855 DQP524321:DQP589855 EAL524321:EAL589855 EKH524321:EKH589855 EUD524321:EUD589855 FDZ524321:FDZ589855 FNV524321:FNV589855 FXR524321:FXR589855 GHN524321:GHN589855 GRJ524321:GRJ589855 HBF524321:HBF589855 HLB524321:HLB589855 HUX524321:HUX589855 IET524321:IET589855 IOP524321:IOP589855 IYL524321:IYL589855 JIH524321:JIH589855 JSD524321:JSD589855 KBZ524321:KBZ589855 KLV524321:KLV589855 KVR524321:KVR589855 LFN524321:LFN589855 LPJ524321:LPJ589855 LZF524321:LZF589855 MJB524321:MJB589855 MSX524321:MSX589855 NCT524321:NCT589855 NMP524321:NMP589855 NWL524321:NWL589855 OGH524321:OGH589855 OQD524321:OQD589855 OZZ524321:OZZ589855 PJV524321:PJV589855 PTR524321:PTR589855 QDN524321:QDN589855 QNJ524321:QNJ589855 QXF524321:QXF589855 RHB524321:RHB589855 RQX524321:RQX589855 SAT524321:SAT589855 SKP524321:SKP589855 SUL524321:SUL589855 TEH524321:TEH589855 TOD524321:TOD589855 TXZ524321:TXZ589855 UHV524321:UHV589855 URR524321:URR589855 VBN524321:VBN589855 VLJ524321:VLJ589855 VVF524321:VVF589855 WFB524321:WFB589855 WOX524321:WOX589855 WYT524321:WYT589855 CL589857:CL655391 MH589857:MH655391 WD589857:WD655391 AFZ589857:AFZ655391 APV589857:APV655391 AZR589857:AZR655391 BJN589857:BJN655391 BTJ589857:BTJ655391 CDF589857:CDF655391 CNB589857:CNB655391 CWX589857:CWX655391 DGT589857:DGT655391 DQP589857:DQP655391 EAL589857:EAL655391 EKH589857:EKH655391 EUD589857:EUD655391 FDZ589857:FDZ655391 FNV589857:FNV655391 FXR589857:FXR655391 GHN589857:GHN655391 GRJ589857:GRJ655391 HBF589857:HBF655391 HLB589857:HLB655391 HUX589857:HUX655391 IET589857:IET655391 IOP589857:IOP655391 IYL589857:IYL655391 JIH589857:JIH655391 JSD589857:JSD655391 KBZ589857:KBZ655391 KLV589857:KLV655391 KVR589857:KVR655391 LFN589857:LFN655391 LPJ589857:LPJ655391 LZF589857:LZF655391 MJB589857:MJB655391 MSX589857:MSX655391 NCT589857:NCT655391 NMP589857:NMP655391 NWL589857:NWL655391 OGH589857:OGH655391 OQD589857:OQD655391 OZZ589857:OZZ655391 PJV589857:PJV655391 PTR589857:PTR655391 QDN589857:QDN655391 QNJ589857:QNJ655391 QXF589857:QXF655391 RHB589857:RHB655391 RQX589857:RQX655391 SAT589857:SAT655391 SKP589857:SKP655391 SUL589857:SUL655391 TEH589857:TEH655391 TOD589857:TOD655391 TXZ589857:TXZ655391 UHV589857:UHV655391 URR589857:URR655391 VBN589857:VBN655391 VLJ589857:VLJ655391 VVF589857:VVF655391 WFB589857:WFB655391 WOX589857:WOX655391 WYT589857:WYT655391 CL655393:CL720927 MH655393:MH720927 WD655393:WD720927 AFZ655393:AFZ720927 APV655393:APV720927 AZR655393:AZR720927 BJN655393:BJN720927 BTJ655393:BTJ720927 CDF655393:CDF720927 CNB655393:CNB720927 CWX655393:CWX720927 DGT655393:DGT720927 DQP655393:DQP720927 EAL655393:EAL720927 EKH655393:EKH720927 EUD655393:EUD720927 FDZ655393:FDZ720927 FNV655393:FNV720927 FXR655393:FXR720927 GHN655393:GHN720927 GRJ655393:GRJ720927 HBF655393:HBF720927 HLB655393:HLB720927 HUX655393:HUX720927 IET655393:IET720927 IOP655393:IOP720927 IYL655393:IYL720927 JIH655393:JIH720927 JSD655393:JSD720927 KBZ655393:KBZ720927 KLV655393:KLV720927 KVR655393:KVR720927 LFN655393:LFN720927 LPJ655393:LPJ720927 LZF655393:LZF720927 MJB655393:MJB720927 MSX655393:MSX720927 NCT655393:NCT720927 NMP655393:NMP720927 NWL655393:NWL720927 OGH655393:OGH720927 OQD655393:OQD720927 OZZ655393:OZZ720927 PJV655393:PJV720927 PTR655393:PTR720927 QDN655393:QDN720927 QNJ655393:QNJ720927 QXF655393:QXF720927 RHB655393:RHB720927 RQX655393:RQX720927 SAT655393:SAT720927 SKP655393:SKP720927 SUL655393:SUL720927 TEH655393:TEH720927 TOD655393:TOD720927 TXZ655393:TXZ720927 UHV655393:UHV720927 URR655393:URR720927 VBN655393:VBN720927 VLJ655393:VLJ720927 VVF655393:VVF720927 WFB655393:WFB720927 WOX655393:WOX720927 WYT655393:WYT720927 CL720929:CL786463 MH720929:MH786463 WD720929:WD786463 AFZ720929:AFZ786463 APV720929:APV786463 AZR720929:AZR786463 BJN720929:BJN786463 BTJ720929:BTJ786463 CDF720929:CDF786463 CNB720929:CNB786463 CWX720929:CWX786463 DGT720929:DGT786463 DQP720929:DQP786463 EAL720929:EAL786463 EKH720929:EKH786463 EUD720929:EUD786463 FDZ720929:FDZ786463 FNV720929:FNV786463 FXR720929:FXR786463 GHN720929:GHN786463 GRJ720929:GRJ786463 HBF720929:HBF786463 HLB720929:HLB786463 HUX720929:HUX786463 IET720929:IET786463 IOP720929:IOP786463 IYL720929:IYL786463 JIH720929:JIH786463 JSD720929:JSD786463 KBZ720929:KBZ786463 KLV720929:KLV786463 KVR720929:KVR786463 LFN720929:LFN786463 LPJ720929:LPJ786463 LZF720929:LZF786463 MJB720929:MJB786463 MSX720929:MSX786463 NCT720929:NCT786463 NMP720929:NMP786463 NWL720929:NWL786463 OGH720929:OGH786463 OQD720929:OQD786463 OZZ720929:OZZ786463 PJV720929:PJV786463 PTR720929:PTR786463 QDN720929:QDN786463 QNJ720929:QNJ786463 QXF720929:QXF786463 RHB720929:RHB786463 RQX720929:RQX786463 SAT720929:SAT786463 SKP720929:SKP786463 SUL720929:SUL786463 TEH720929:TEH786463 TOD720929:TOD786463 TXZ720929:TXZ786463 UHV720929:UHV786463 URR720929:URR786463 VBN720929:VBN786463 VLJ720929:VLJ786463 VVF720929:VVF786463 WFB720929:WFB786463 WOX720929:WOX786463 WYT720929:WYT786463 CL786465:CL851999 MH786465:MH851999 WD786465:WD851999 AFZ786465:AFZ851999 APV786465:APV851999 AZR786465:AZR851999 BJN786465:BJN851999 BTJ786465:BTJ851999 CDF786465:CDF851999 CNB786465:CNB851999 CWX786465:CWX851999 DGT786465:DGT851999 DQP786465:DQP851999 EAL786465:EAL851999 EKH786465:EKH851999 EUD786465:EUD851999 FDZ786465:FDZ851999 FNV786465:FNV851999 FXR786465:FXR851999 GHN786465:GHN851999 GRJ786465:GRJ851999 HBF786465:HBF851999 HLB786465:HLB851999 HUX786465:HUX851999 IET786465:IET851999 IOP786465:IOP851999 IYL786465:IYL851999 JIH786465:JIH851999 JSD786465:JSD851999 KBZ786465:KBZ851999 KLV786465:KLV851999 KVR786465:KVR851999 LFN786465:LFN851999 LPJ786465:LPJ851999 LZF786465:LZF851999 MJB786465:MJB851999 MSX786465:MSX851999 NCT786465:NCT851999 NMP786465:NMP851999 NWL786465:NWL851999 OGH786465:OGH851999 OQD786465:OQD851999 OZZ786465:OZZ851999 PJV786465:PJV851999 PTR786465:PTR851999 QDN786465:QDN851999 QNJ786465:QNJ851999 QXF786465:QXF851999 RHB786465:RHB851999 RQX786465:RQX851999 SAT786465:SAT851999 SKP786465:SKP851999 SUL786465:SUL851999 TEH786465:TEH851999 TOD786465:TOD851999 TXZ786465:TXZ851999 UHV786465:UHV851999 URR786465:URR851999 VBN786465:VBN851999 VLJ786465:VLJ851999 VVF786465:VVF851999 WFB786465:WFB851999 WOX786465:WOX851999 WYT786465:WYT851999 CL852001:CL917535 MH852001:MH917535 WD852001:WD917535 AFZ852001:AFZ917535 APV852001:APV917535 AZR852001:AZR917535 BJN852001:BJN917535 BTJ852001:BTJ917535 CDF852001:CDF917535 CNB852001:CNB917535 CWX852001:CWX917535 DGT852001:DGT917535 DQP852001:DQP917535 EAL852001:EAL917535 EKH852001:EKH917535 EUD852001:EUD917535 FDZ852001:FDZ917535 FNV852001:FNV917535 FXR852001:FXR917535 GHN852001:GHN917535 GRJ852001:GRJ917535 HBF852001:HBF917535 HLB852001:HLB917535 HUX852001:HUX917535 IET852001:IET917535 IOP852001:IOP917535 IYL852001:IYL917535 JIH852001:JIH917535 JSD852001:JSD917535 KBZ852001:KBZ917535 KLV852001:KLV917535 KVR852001:KVR917535 LFN852001:LFN917535 LPJ852001:LPJ917535 LZF852001:LZF917535 MJB852001:MJB917535 MSX852001:MSX917535 NCT852001:NCT917535 NMP852001:NMP917535 NWL852001:NWL917535 OGH852001:OGH917535 OQD852001:OQD917535 OZZ852001:OZZ917535 PJV852001:PJV917535 PTR852001:PTR917535 QDN852001:QDN917535 QNJ852001:QNJ917535 QXF852001:QXF917535 RHB852001:RHB917535 RQX852001:RQX917535 SAT852001:SAT917535 SKP852001:SKP917535 SUL852001:SUL917535 TEH852001:TEH917535 TOD852001:TOD917535 TXZ852001:TXZ917535 UHV852001:UHV917535 URR852001:URR917535 VBN852001:VBN917535 VLJ852001:VLJ917535 VVF852001:VVF917535 WFB852001:WFB917535 WOX852001:WOX917535 WYT852001:WYT917535 CL917537:CL983071 MH917537:MH983071 WD917537:WD983071 AFZ917537:AFZ983071 APV917537:APV983071 AZR917537:AZR983071 BJN917537:BJN983071 BTJ917537:BTJ983071 CDF917537:CDF983071 CNB917537:CNB983071 CWX917537:CWX983071 DGT917537:DGT983071 DQP917537:DQP983071 EAL917537:EAL983071 EKH917537:EKH983071 EUD917537:EUD983071 FDZ917537:FDZ983071 FNV917537:FNV983071 FXR917537:FXR983071 GHN917537:GHN983071 GRJ917537:GRJ983071 HBF917537:HBF983071 HLB917537:HLB983071 HUX917537:HUX983071 IET917537:IET983071 IOP917537:IOP983071 IYL917537:IYL983071 JIH917537:JIH983071 JSD917537:JSD983071 KBZ917537:KBZ983071 KLV917537:KLV983071 KVR917537:KVR983071 LFN917537:LFN983071 LPJ917537:LPJ983071 LZF917537:LZF983071 MJB917537:MJB983071 MSX917537:MSX983071 NCT917537:NCT983071 NMP917537:NMP983071 NWL917537:NWL983071 OGH917537:OGH983071 OQD917537:OQD983071 OZZ917537:OZZ983071 PJV917537:PJV983071 PTR917537:PTR983071 QDN917537:QDN983071 QNJ917537:QNJ983071 QXF917537:QXF983071 RHB917537:RHB983071 RQX917537:RQX983071 SAT917537:SAT983071 SKP917537:SKP983071 SUL917537:SUL983071 TEH917537:TEH983071 TOD917537:TOD983071 TXZ917537:TXZ983071 UHV917537:UHV983071 URR917537:URR983071 VBN917537:VBN983071 VLJ917537:VLJ983071 VVF917537:VVF983071 WFB917537:WFB983071 WOX917537:WOX983071 WYT917537:WYT983071 CL983073:CL1048576 MH983073:MH1048576 WD983073:WD1048576 AFZ983073:AFZ1048576 APV983073:APV1048576 AZR983073:AZR1048576 BJN983073:BJN1048576 BTJ983073:BTJ1048576 CDF983073:CDF1048576 CNB983073:CNB1048576 CWX983073:CWX1048576 DGT983073:DGT1048576 DQP983073:DQP1048576 EAL983073:EAL1048576 EKH983073:EKH1048576 EUD983073:EUD1048576 FDZ983073:FDZ1048576 FNV983073:FNV1048576 FXR983073:FXR1048576 GHN983073:GHN1048576 GRJ983073:GRJ1048576 HBF983073:HBF1048576 HLB983073:HLB1048576 HUX983073:HUX1048576 IET983073:IET1048576 IOP983073:IOP1048576 IYL983073:IYL1048576 JIH983073:JIH1048576 JSD983073:JSD1048576 KBZ983073:KBZ1048576 KLV983073:KLV1048576 KVR983073:KVR1048576 LFN983073:LFN1048576 LPJ983073:LPJ1048576 LZF983073:LZF1048576 MJB983073:MJB1048576 MSX983073:MSX1048576 NCT983073:NCT1048576 NMP983073:NMP1048576 NWL983073:NWL1048576 OGH983073:OGH1048576 OQD983073:OQD1048576 OZZ983073:OZZ1048576 PJV983073:PJV1048576 PTR983073:PTR1048576 QDN983073:QDN1048576 QNJ983073:QNJ1048576 QXF983073:QXF1048576 RHB983073:RHB1048576 RQX983073:RQX1048576 SAT983073:SAT1048576 SKP983073:SKP1048576 SUL983073:SUL1048576 TEH983073:TEH1048576 TOD983073:TOD1048576 TXZ983073:TXZ1048576 UHV983073:UHV1048576 URR983073:URR1048576 VBN983073:VBN1048576 VLJ983073:VLJ1048576 VVF983073:VVF1048576 WFB983073:WFB1048576 WOX983073:WOX1048576 WYT983073:WYT1048576 CI65569:CJ131103 ME65569:MF131103 WA65569:WB131103 AFW65569:AFX131103 APS65569:APT131103 AZO65569:AZP131103 BJK65569:BJL131103 BTG65569:BTH131103 CDC65569:CDD131103 CMY65569:CMZ131103 CWU65569:CWV131103 DGQ65569:DGR131103 DQM65569:DQN131103 EAI65569:EAJ131103 EKE65569:EKF131103 EUA65569:EUB131103 FDW65569:FDX131103 FNS65569:FNT131103 FXO65569:FXP131103 GHK65569:GHL131103 GRG65569:GRH131103 HBC65569:HBD131103 HKY65569:HKZ131103 HUU65569:HUV131103 IEQ65569:IER131103 IOM65569:ION131103 IYI65569:IYJ131103 JIE65569:JIF131103 JSA65569:JSB131103 KBW65569:KBX131103 KLS65569:KLT131103 KVO65569:KVP131103 LFK65569:LFL131103 LPG65569:LPH131103 LZC65569:LZD131103 MIY65569:MIZ131103 MSU65569:MSV131103 NCQ65569:NCR131103 NMM65569:NMN131103 NWI65569:NWJ131103 OGE65569:OGF131103 OQA65569:OQB131103 OZW65569:OZX131103 PJS65569:PJT131103 PTO65569:PTP131103 QDK65569:QDL131103 QNG65569:QNH131103 QXC65569:QXD131103 RGY65569:RGZ131103 RQU65569:RQV131103 SAQ65569:SAR131103 SKM65569:SKN131103 SUI65569:SUJ131103 TEE65569:TEF131103 TOA65569:TOB131103 TXW65569:TXX131103 UHS65569:UHT131103 URO65569:URP131103 VBK65569:VBL131103 VLG65569:VLH131103 VVC65569:VVD131103 WEY65569:WEZ131103 WOU65569:WOV131103 WYQ65569:WYR131103 CI131105:CJ196639 ME131105:MF196639 WA131105:WB196639 AFW131105:AFX196639 APS131105:APT196639 AZO131105:AZP196639 BJK131105:BJL196639 BTG131105:BTH196639 CDC131105:CDD196639 CMY131105:CMZ196639 CWU131105:CWV196639 DGQ131105:DGR196639 DQM131105:DQN196639 EAI131105:EAJ196639 EKE131105:EKF196639 EUA131105:EUB196639 FDW131105:FDX196639 FNS131105:FNT196639 FXO131105:FXP196639 GHK131105:GHL196639 GRG131105:GRH196639 HBC131105:HBD196639 HKY131105:HKZ196639 HUU131105:HUV196639 IEQ131105:IER196639 IOM131105:ION196639 IYI131105:IYJ196639 JIE131105:JIF196639 JSA131105:JSB196639 KBW131105:KBX196639 KLS131105:KLT196639 KVO131105:KVP196639 LFK131105:LFL196639 LPG131105:LPH196639 LZC131105:LZD196639 MIY131105:MIZ196639 MSU131105:MSV196639 NCQ131105:NCR196639 NMM131105:NMN196639 NWI131105:NWJ196639 OGE131105:OGF196639 OQA131105:OQB196639 OZW131105:OZX196639 PJS131105:PJT196639 PTO131105:PTP196639 QDK131105:QDL196639 QNG131105:QNH196639 QXC131105:QXD196639 RGY131105:RGZ196639 RQU131105:RQV196639 SAQ131105:SAR196639 SKM131105:SKN196639 SUI131105:SUJ196639 TEE131105:TEF196639 TOA131105:TOB196639 TXW131105:TXX196639 UHS131105:UHT196639 URO131105:URP196639 VBK131105:VBL196639 VLG131105:VLH196639 VVC131105:VVD196639 WEY131105:WEZ196639 WOU131105:WOV196639 WYQ131105:WYR196639 CI196641:CJ262175 ME196641:MF262175 WA196641:WB262175 AFW196641:AFX262175 APS196641:APT262175 AZO196641:AZP262175 BJK196641:BJL262175 BTG196641:BTH262175 CDC196641:CDD262175 CMY196641:CMZ262175 CWU196641:CWV262175 DGQ196641:DGR262175 DQM196641:DQN262175 EAI196641:EAJ262175 EKE196641:EKF262175 EUA196641:EUB262175 FDW196641:FDX262175 FNS196641:FNT262175 FXO196641:FXP262175 GHK196641:GHL262175 GRG196641:GRH262175 HBC196641:HBD262175 HKY196641:HKZ262175 HUU196641:HUV262175 IEQ196641:IER262175 IOM196641:ION262175 IYI196641:IYJ262175 JIE196641:JIF262175 JSA196641:JSB262175 KBW196641:KBX262175 KLS196641:KLT262175 KVO196641:KVP262175 LFK196641:LFL262175 LPG196641:LPH262175 LZC196641:LZD262175 MIY196641:MIZ262175 MSU196641:MSV262175 NCQ196641:NCR262175 NMM196641:NMN262175 NWI196641:NWJ262175 OGE196641:OGF262175 OQA196641:OQB262175 OZW196641:OZX262175 PJS196641:PJT262175 PTO196641:PTP262175 QDK196641:QDL262175 QNG196641:QNH262175 QXC196641:QXD262175 RGY196641:RGZ262175 RQU196641:RQV262175 SAQ196641:SAR262175 SKM196641:SKN262175 SUI196641:SUJ262175 TEE196641:TEF262175 TOA196641:TOB262175 TXW196641:TXX262175 UHS196641:UHT262175 URO196641:URP262175 VBK196641:VBL262175 VLG196641:VLH262175 VVC196641:VVD262175 WEY196641:WEZ262175 WOU196641:WOV262175 WYQ196641:WYR262175 CI262177:CJ327711 ME262177:MF327711 WA262177:WB327711 AFW262177:AFX327711 APS262177:APT327711 AZO262177:AZP327711 BJK262177:BJL327711 BTG262177:BTH327711 CDC262177:CDD327711 CMY262177:CMZ327711 CWU262177:CWV327711 DGQ262177:DGR327711 DQM262177:DQN327711 EAI262177:EAJ327711 EKE262177:EKF327711 EUA262177:EUB327711 FDW262177:FDX327711 FNS262177:FNT327711 FXO262177:FXP327711 GHK262177:GHL327711 GRG262177:GRH327711 HBC262177:HBD327711 HKY262177:HKZ327711 HUU262177:HUV327711 IEQ262177:IER327711 IOM262177:ION327711 IYI262177:IYJ327711 JIE262177:JIF327711 JSA262177:JSB327711 KBW262177:KBX327711 KLS262177:KLT327711 KVO262177:KVP327711 LFK262177:LFL327711 LPG262177:LPH327711 LZC262177:LZD327711 MIY262177:MIZ327711 MSU262177:MSV327711 NCQ262177:NCR327711 NMM262177:NMN327711 NWI262177:NWJ327711 OGE262177:OGF327711 OQA262177:OQB327711 OZW262177:OZX327711 PJS262177:PJT327711 PTO262177:PTP327711 QDK262177:QDL327711 QNG262177:QNH327711 QXC262177:QXD327711 RGY262177:RGZ327711 RQU262177:RQV327711 SAQ262177:SAR327711 SKM262177:SKN327711 SUI262177:SUJ327711 TEE262177:TEF327711 TOA262177:TOB327711 TXW262177:TXX327711 UHS262177:UHT327711 URO262177:URP327711 VBK262177:VBL327711 VLG262177:VLH327711 VVC262177:VVD327711 WEY262177:WEZ327711 WOU262177:WOV327711 WYQ262177:WYR327711 CI327713:CJ393247 ME327713:MF393247 WA327713:WB393247 AFW327713:AFX393247 APS327713:APT393247 AZO327713:AZP393247 BJK327713:BJL393247 BTG327713:BTH393247 CDC327713:CDD393247 CMY327713:CMZ393247 CWU327713:CWV393247 DGQ327713:DGR393247 DQM327713:DQN393247 EAI327713:EAJ393247 EKE327713:EKF393247 EUA327713:EUB393247 FDW327713:FDX393247 FNS327713:FNT393247 FXO327713:FXP393247 GHK327713:GHL393247 GRG327713:GRH393247 HBC327713:HBD393247 HKY327713:HKZ393247 HUU327713:HUV393247 IEQ327713:IER393247 IOM327713:ION393247 IYI327713:IYJ393247 JIE327713:JIF393247 JSA327713:JSB393247 KBW327713:KBX393247 KLS327713:KLT393247 KVO327713:KVP393247 LFK327713:LFL393247 LPG327713:LPH393247 LZC327713:LZD393247 MIY327713:MIZ393247 MSU327713:MSV393247 NCQ327713:NCR393247 NMM327713:NMN393247 NWI327713:NWJ393247 OGE327713:OGF393247 OQA327713:OQB393247 OZW327713:OZX393247 PJS327713:PJT393247 PTO327713:PTP393247 QDK327713:QDL393247 QNG327713:QNH393247 QXC327713:QXD393247 RGY327713:RGZ393247 RQU327713:RQV393247 SAQ327713:SAR393247 SKM327713:SKN393247 SUI327713:SUJ393247 TEE327713:TEF393247 TOA327713:TOB393247 TXW327713:TXX393247 UHS327713:UHT393247 URO327713:URP393247 VBK327713:VBL393247 VLG327713:VLH393247 VVC327713:VVD393247 WEY327713:WEZ393247 WOU327713:WOV393247 WYQ327713:WYR393247 CI393249:CJ458783 ME393249:MF458783 WA393249:WB458783 AFW393249:AFX458783 APS393249:APT458783 AZO393249:AZP458783 BJK393249:BJL458783 BTG393249:BTH458783 CDC393249:CDD458783 CMY393249:CMZ458783 CWU393249:CWV458783 DGQ393249:DGR458783 DQM393249:DQN458783 EAI393249:EAJ458783 EKE393249:EKF458783 EUA393249:EUB458783 FDW393249:FDX458783 FNS393249:FNT458783 FXO393249:FXP458783 GHK393249:GHL458783 GRG393249:GRH458783 HBC393249:HBD458783 HKY393249:HKZ458783 HUU393249:HUV458783 IEQ393249:IER458783 IOM393249:ION458783 IYI393249:IYJ458783 JIE393249:JIF458783 JSA393249:JSB458783 KBW393249:KBX458783 KLS393249:KLT458783 KVO393249:KVP458783 LFK393249:LFL458783 LPG393249:LPH458783 LZC393249:LZD458783 MIY393249:MIZ458783 MSU393249:MSV458783 NCQ393249:NCR458783 NMM393249:NMN458783 NWI393249:NWJ458783 OGE393249:OGF458783 OQA393249:OQB458783 OZW393249:OZX458783 PJS393249:PJT458783 PTO393249:PTP458783 QDK393249:QDL458783 QNG393249:QNH458783 QXC393249:QXD458783 RGY393249:RGZ458783 RQU393249:RQV458783 SAQ393249:SAR458783 SKM393249:SKN458783 SUI393249:SUJ458783 TEE393249:TEF458783 TOA393249:TOB458783 TXW393249:TXX458783 UHS393249:UHT458783 URO393249:URP458783 VBK393249:VBL458783 VLG393249:VLH458783 VVC393249:VVD458783 WEY393249:WEZ458783 WOU393249:WOV458783 WYQ393249:WYR458783 CI458785:CJ524319 ME458785:MF524319 WA458785:WB524319 AFW458785:AFX524319 APS458785:APT524319 AZO458785:AZP524319 BJK458785:BJL524319 BTG458785:BTH524319 CDC458785:CDD524319 CMY458785:CMZ524319 CWU458785:CWV524319 DGQ458785:DGR524319 DQM458785:DQN524319 EAI458785:EAJ524319 EKE458785:EKF524319 EUA458785:EUB524319 FDW458785:FDX524319 FNS458785:FNT524319 FXO458785:FXP524319 GHK458785:GHL524319 GRG458785:GRH524319 HBC458785:HBD524319 HKY458785:HKZ524319 HUU458785:HUV524319 IEQ458785:IER524319 IOM458785:ION524319 IYI458785:IYJ524319 JIE458785:JIF524319 JSA458785:JSB524319 KBW458785:KBX524319 KLS458785:KLT524319 KVO458785:KVP524319 LFK458785:LFL524319 LPG458785:LPH524319 LZC458785:LZD524319 MIY458785:MIZ524319 MSU458785:MSV524319 NCQ458785:NCR524319 NMM458785:NMN524319 NWI458785:NWJ524319 OGE458785:OGF524319 OQA458785:OQB524319 OZW458785:OZX524319 PJS458785:PJT524319 PTO458785:PTP524319 QDK458785:QDL524319 QNG458785:QNH524319 QXC458785:QXD524319 RGY458785:RGZ524319 RQU458785:RQV524319 SAQ458785:SAR524319 SKM458785:SKN524319 SUI458785:SUJ524319 TEE458785:TEF524319 TOA458785:TOB524319 TXW458785:TXX524319 UHS458785:UHT524319 URO458785:URP524319 VBK458785:VBL524319 VLG458785:VLH524319 VVC458785:VVD524319 WEY458785:WEZ524319 WOU458785:WOV524319 WYQ458785:WYR524319 CI524321:CJ589855 ME524321:MF589855 WA524321:WB589855 AFW524321:AFX589855 APS524321:APT589855 AZO524321:AZP589855 BJK524321:BJL589855 BTG524321:BTH589855 CDC524321:CDD589855 CMY524321:CMZ589855 CWU524321:CWV589855 DGQ524321:DGR589855 DQM524321:DQN589855 EAI524321:EAJ589855 EKE524321:EKF589855 EUA524321:EUB589855 FDW524321:FDX589855 FNS524321:FNT589855 FXO524321:FXP589855 GHK524321:GHL589855 GRG524321:GRH589855 HBC524321:HBD589855 HKY524321:HKZ589855 HUU524321:HUV589855 IEQ524321:IER589855 IOM524321:ION589855 IYI524321:IYJ589855 JIE524321:JIF589855 JSA524321:JSB589855 KBW524321:KBX589855 KLS524321:KLT589855 KVO524321:KVP589855 LFK524321:LFL589855 LPG524321:LPH589855 LZC524321:LZD589855 MIY524321:MIZ589855 MSU524321:MSV589855 NCQ524321:NCR589855 NMM524321:NMN589855 NWI524321:NWJ589855 OGE524321:OGF589855 OQA524321:OQB589855 OZW524321:OZX589855 PJS524321:PJT589855 PTO524321:PTP589855 QDK524321:QDL589855 QNG524321:QNH589855 QXC524321:QXD589855 RGY524321:RGZ589855 RQU524321:RQV589855 SAQ524321:SAR589855 SKM524321:SKN589855 SUI524321:SUJ589855 TEE524321:TEF589855 TOA524321:TOB589855 TXW524321:TXX589855 UHS524321:UHT589855 URO524321:URP589855 VBK524321:VBL589855 VLG524321:VLH589855 VVC524321:VVD589855 WEY524321:WEZ589855 WOU524321:WOV589855 WYQ524321:WYR589855 CI589857:CJ655391 ME589857:MF655391 WA589857:WB655391 AFW589857:AFX655391 APS589857:APT655391 AZO589857:AZP655391 BJK589857:BJL655391 BTG589857:BTH655391 CDC589857:CDD655391 CMY589857:CMZ655391 CWU589857:CWV655391 DGQ589857:DGR655391 DQM589857:DQN655391 EAI589857:EAJ655391 EKE589857:EKF655391 EUA589857:EUB655391 FDW589857:FDX655391 FNS589857:FNT655391 FXO589857:FXP655391 GHK589857:GHL655391 GRG589857:GRH655391 HBC589857:HBD655391 HKY589857:HKZ655391 HUU589857:HUV655391 IEQ589857:IER655391 IOM589857:ION655391 IYI589857:IYJ655391 JIE589857:JIF655391 JSA589857:JSB655391 KBW589857:KBX655391 KLS589857:KLT655391 KVO589857:KVP655391 LFK589857:LFL655391 LPG589857:LPH655391 LZC589857:LZD655391 MIY589857:MIZ655391 MSU589857:MSV655391 NCQ589857:NCR655391 NMM589857:NMN655391 NWI589857:NWJ655391 OGE589857:OGF655391 OQA589857:OQB655391 OZW589857:OZX655391 PJS589857:PJT655391 PTO589857:PTP655391 QDK589857:QDL655391 QNG589857:QNH655391 QXC589857:QXD655391 RGY589857:RGZ655391 RQU589857:RQV655391 SAQ589857:SAR655391 SKM589857:SKN655391 SUI589857:SUJ655391 TEE589857:TEF655391 TOA589857:TOB655391 TXW589857:TXX655391 UHS589857:UHT655391 URO589857:URP655391 VBK589857:VBL655391 VLG589857:VLH655391 VVC589857:VVD655391 WEY589857:WEZ655391 WOU589857:WOV655391 WYQ589857:WYR655391 CI655393:CJ720927 ME655393:MF720927 WA655393:WB720927 AFW655393:AFX720927 APS655393:APT720927 AZO655393:AZP720927 BJK655393:BJL720927 BTG655393:BTH720927 CDC655393:CDD720927 CMY655393:CMZ720927 CWU655393:CWV720927 DGQ655393:DGR720927 DQM655393:DQN720927 EAI655393:EAJ720927 EKE655393:EKF720927 EUA655393:EUB720927 FDW655393:FDX720927 FNS655393:FNT720927 FXO655393:FXP720927 GHK655393:GHL720927 GRG655393:GRH720927 HBC655393:HBD720927 HKY655393:HKZ720927 HUU655393:HUV720927 IEQ655393:IER720927 IOM655393:ION720927 IYI655393:IYJ720927 JIE655393:JIF720927 JSA655393:JSB720927 KBW655393:KBX720927 KLS655393:KLT720927 KVO655393:KVP720927 LFK655393:LFL720927 LPG655393:LPH720927 LZC655393:LZD720927 MIY655393:MIZ720927 MSU655393:MSV720927 NCQ655393:NCR720927 NMM655393:NMN720927 NWI655393:NWJ720927 OGE655393:OGF720927 OQA655393:OQB720927 OZW655393:OZX720927 PJS655393:PJT720927 PTO655393:PTP720927 QDK655393:QDL720927 QNG655393:QNH720927 QXC655393:QXD720927 RGY655393:RGZ720927 RQU655393:RQV720927 SAQ655393:SAR720927 SKM655393:SKN720927 SUI655393:SUJ720927 TEE655393:TEF720927 TOA655393:TOB720927 TXW655393:TXX720927 UHS655393:UHT720927 URO655393:URP720927 VBK655393:VBL720927 VLG655393:VLH720927 VVC655393:VVD720927 WEY655393:WEZ720927 WOU655393:WOV720927 WYQ655393:WYR720927 CI720929:CJ786463 ME720929:MF786463 WA720929:WB786463 AFW720929:AFX786463 APS720929:APT786463 AZO720929:AZP786463 BJK720929:BJL786463 BTG720929:BTH786463 CDC720929:CDD786463 CMY720929:CMZ786463 CWU720929:CWV786463 DGQ720929:DGR786463 DQM720929:DQN786463 EAI720929:EAJ786463 EKE720929:EKF786463 EUA720929:EUB786463 FDW720929:FDX786463 FNS720929:FNT786463 FXO720929:FXP786463 GHK720929:GHL786463 GRG720929:GRH786463 HBC720929:HBD786463 HKY720929:HKZ786463 HUU720929:HUV786463 IEQ720929:IER786463 IOM720929:ION786463 IYI720929:IYJ786463 JIE720929:JIF786463 JSA720929:JSB786463 KBW720929:KBX786463 KLS720929:KLT786463 KVO720929:KVP786463 LFK720929:LFL786463 LPG720929:LPH786463 LZC720929:LZD786463 MIY720929:MIZ786463 MSU720929:MSV786463 NCQ720929:NCR786463 NMM720929:NMN786463 NWI720929:NWJ786463 OGE720929:OGF786463 OQA720929:OQB786463 OZW720929:OZX786463 PJS720929:PJT786463 PTO720929:PTP786463 QDK720929:QDL786463 QNG720929:QNH786463 QXC720929:QXD786463 RGY720929:RGZ786463 RQU720929:RQV786463 SAQ720929:SAR786463 SKM720929:SKN786463 SUI720929:SUJ786463 TEE720929:TEF786463 TOA720929:TOB786463 TXW720929:TXX786463 UHS720929:UHT786463 URO720929:URP786463 VBK720929:VBL786463 VLG720929:VLH786463 VVC720929:VVD786463 WEY720929:WEZ786463 WOU720929:WOV786463 WYQ720929:WYR786463 CI786465:CJ851999 ME786465:MF851999 WA786465:WB851999 AFW786465:AFX851999 APS786465:APT851999 AZO786465:AZP851999 BJK786465:BJL851999 BTG786465:BTH851999 CDC786465:CDD851999 CMY786465:CMZ851999 CWU786465:CWV851999 DGQ786465:DGR851999 DQM786465:DQN851999 EAI786465:EAJ851999 EKE786465:EKF851999 EUA786465:EUB851999 FDW786465:FDX851999 FNS786465:FNT851999 FXO786465:FXP851999 GHK786465:GHL851999 GRG786465:GRH851999 HBC786465:HBD851999 HKY786465:HKZ851999 HUU786465:HUV851999 IEQ786465:IER851999 IOM786465:ION851999 IYI786465:IYJ851999 JIE786465:JIF851999 JSA786465:JSB851999 KBW786465:KBX851999 KLS786465:KLT851999 KVO786465:KVP851999 LFK786465:LFL851999 LPG786465:LPH851999 LZC786465:LZD851999 MIY786465:MIZ851999 MSU786465:MSV851999 NCQ786465:NCR851999 NMM786465:NMN851999 NWI786465:NWJ851999 OGE786465:OGF851999 OQA786465:OQB851999 OZW786465:OZX851999 PJS786465:PJT851999 PTO786465:PTP851999 QDK786465:QDL851999 QNG786465:QNH851999 QXC786465:QXD851999 RGY786465:RGZ851999 RQU786465:RQV851999 SAQ786465:SAR851999 SKM786465:SKN851999 SUI786465:SUJ851999 TEE786465:TEF851999 TOA786465:TOB851999 TXW786465:TXX851999 UHS786465:UHT851999 URO786465:URP851999 VBK786465:VBL851999 VLG786465:VLH851999 VVC786465:VVD851999 WEY786465:WEZ851999 WOU786465:WOV851999 WYQ786465:WYR851999 CI852001:CJ917535 ME852001:MF917535 WA852001:WB917535 AFW852001:AFX917535 APS852001:APT917535 AZO852001:AZP917535 BJK852001:BJL917535 BTG852001:BTH917535 CDC852001:CDD917535 CMY852001:CMZ917535 CWU852001:CWV917535 DGQ852001:DGR917535 DQM852001:DQN917535 EAI852001:EAJ917535 EKE852001:EKF917535 EUA852001:EUB917535 FDW852001:FDX917535 FNS852001:FNT917535 FXO852001:FXP917535 GHK852001:GHL917535 GRG852001:GRH917535 HBC852001:HBD917535 HKY852001:HKZ917535 HUU852001:HUV917535 IEQ852001:IER917535 IOM852001:ION917535 IYI852001:IYJ917535 JIE852001:JIF917535 JSA852001:JSB917535 KBW852001:KBX917535 KLS852001:KLT917535 KVO852001:KVP917535 LFK852001:LFL917535 LPG852001:LPH917535 LZC852001:LZD917535 MIY852001:MIZ917535 MSU852001:MSV917535 NCQ852001:NCR917535 NMM852001:NMN917535 NWI852001:NWJ917535 OGE852001:OGF917535 OQA852001:OQB917535 OZW852001:OZX917535 PJS852001:PJT917535 PTO852001:PTP917535 QDK852001:QDL917535 QNG852001:QNH917535 QXC852001:QXD917535 RGY852001:RGZ917535 RQU852001:RQV917535 SAQ852001:SAR917535 SKM852001:SKN917535 SUI852001:SUJ917535 TEE852001:TEF917535 TOA852001:TOB917535 TXW852001:TXX917535 UHS852001:UHT917535 URO852001:URP917535 VBK852001:VBL917535 VLG852001:VLH917535 VVC852001:VVD917535 WEY852001:WEZ917535 WOU852001:WOV917535 WYQ852001:WYR917535 CI917537:CJ983071 ME917537:MF983071 WA917537:WB983071 AFW917537:AFX983071 APS917537:APT983071 AZO917537:AZP983071 BJK917537:BJL983071 BTG917537:BTH983071 CDC917537:CDD983071 CMY917537:CMZ983071 CWU917537:CWV983071 DGQ917537:DGR983071 DQM917537:DQN983071 EAI917537:EAJ983071 EKE917537:EKF983071 EUA917537:EUB983071 FDW917537:FDX983071 FNS917537:FNT983071 FXO917537:FXP983071 GHK917537:GHL983071 GRG917537:GRH983071 HBC917537:HBD983071 HKY917537:HKZ983071 HUU917537:HUV983071 IEQ917537:IER983071 IOM917537:ION983071 IYI917537:IYJ983071 JIE917537:JIF983071 JSA917537:JSB983071 KBW917537:KBX983071 KLS917537:KLT983071 KVO917537:KVP983071 LFK917537:LFL983071 LPG917537:LPH983071 LZC917537:LZD983071 MIY917537:MIZ983071 MSU917537:MSV983071 NCQ917537:NCR983071 NMM917537:NMN983071 NWI917537:NWJ983071 OGE917537:OGF983071 OQA917537:OQB983071 OZW917537:OZX983071 PJS917537:PJT983071 PTO917537:PTP983071 QDK917537:QDL983071 QNG917537:QNH983071 QXC917537:QXD983071 RGY917537:RGZ983071 RQU917537:RQV983071 SAQ917537:SAR983071 SKM917537:SKN983071 SUI917537:SUJ983071 TEE917537:TEF983071 TOA917537:TOB983071 TXW917537:TXX983071 UHS917537:UHT983071 URO917537:URP983071 VBK917537:VBL983071 VLG917537:VLH983071 VVC917537:VVD983071 WEY917537:WEZ983071 WOU917537:WOV983071 WYQ917537:WYR983071 CI983073:CJ1048576 ME983073:MF1048576 WA983073:WB1048576 AFW983073:AFX1048576 APS983073:APT1048576 AZO983073:AZP1048576 BJK983073:BJL1048576 BTG983073:BTH1048576 CDC983073:CDD1048576 CMY983073:CMZ1048576 CWU983073:CWV1048576 DGQ983073:DGR1048576 DQM983073:DQN1048576 EAI983073:EAJ1048576 EKE983073:EKF1048576 EUA983073:EUB1048576 FDW983073:FDX1048576 FNS983073:FNT1048576 FXO983073:FXP1048576 GHK983073:GHL1048576 GRG983073:GRH1048576 HBC983073:HBD1048576 HKY983073:HKZ1048576 HUU983073:HUV1048576 IEQ983073:IER1048576 IOM983073:ION1048576 IYI983073:IYJ1048576 JIE983073:JIF1048576 JSA983073:JSB1048576 KBW983073:KBX1048576 KLS983073:KLT1048576 KVO983073:KVP1048576 LFK983073:LFL1048576 LPG983073:LPH1048576 LZC983073:LZD1048576 MIY983073:MIZ1048576 MSU983073:MSV1048576 NCQ983073:NCR1048576 NMM983073:NMN1048576 NWI983073:NWJ1048576 OGE983073:OGF1048576 OQA983073:OQB1048576 OZW983073:OZX1048576 PJS983073:PJT1048576 PTO983073:PTP1048576 QDK983073:QDL1048576 QNG983073:QNH1048576 QXC983073:QXD1048576 RGY983073:RGZ1048576 RQU983073:RQV1048576 SAQ983073:SAR1048576 SKM983073:SKN1048576 SUI983073:SUJ1048576 TEE983073:TEF1048576 TOA983073:TOB1048576 TXW983073:TXX1048576 UHS983073:UHT1048576 URO983073:URP1048576 VBK983073:VBL1048576 VLG983073:VLH1048576 VVC983073:VVD1048576 WEY983073:WEZ1048576 WOU983073:WOV1048576 WYQ983073:WYR1048576 BC65569:BD131103 KY65569:KZ131103 UU65569:UV131103 AEQ65569:AER131103 AOM65569:AON131103 AYI65569:AYJ131103 BIE65569:BIF131103 BSA65569:BSB131103 CBW65569:CBX131103 CLS65569:CLT131103 CVO65569:CVP131103 DFK65569:DFL131103 DPG65569:DPH131103 DZC65569:DZD131103 EIY65569:EIZ131103 ESU65569:ESV131103 FCQ65569:FCR131103 FMM65569:FMN131103 FWI65569:FWJ131103 GGE65569:GGF131103 GQA65569:GQB131103 GZW65569:GZX131103 HJS65569:HJT131103 HTO65569:HTP131103 IDK65569:IDL131103 ING65569:INH131103 IXC65569:IXD131103 JGY65569:JGZ131103 JQU65569:JQV131103 KAQ65569:KAR131103 KKM65569:KKN131103 KUI65569:KUJ131103 LEE65569:LEF131103 LOA65569:LOB131103 LXW65569:LXX131103 MHS65569:MHT131103 MRO65569:MRP131103 NBK65569:NBL131103 NLG65569:NLH131103 NVC65569:NVD131103 OEY65569:OEZ131103 OOU65569:OOV131103 OYQ65569:OYR131103 PIM65569:PIN131103 PSI65569:PSJ131103 QCE65569:QCF131103 QMA65569:QMB131103 QVW65569:QVX131103 RFS65569:RFT131103 RPO65569:RPP131103 RZK65569:RZL131103 SJG65569:SJH131103 STC65569:STD131103 TCY65569:TCZ131103 TMU65569:TMV131103 TWQ65569:TWR131103 UGM65569:UGN131103 UQI65569:UQJ131103 VAE65569:VAF131103 VKA65569:VKB131103 VTW65569:VTX131103 WDS65569:WDT131103 WNO65569:WNP131103 WXK65569:WXL131103 BC131105:BD196639 KY131105:KZ196639 UU131105:UV196639 AEQ131105:AER196639 AOM131105:AON196639 AYI131105:AYJ196639 BIE131105:BIF196639 BSA131105:BSB196639 CBW131105:CBX196639 CLS131105:CLT196639 CVO131105:CVP196639 DFK131105:DFL196639 DPG131105:DPH196639 DZC131105:DZD196639 EIY131105:EIZ196639 ESU131105:ESV196639 FCQ131105:FCR196639 FMM131105:FMN196639 FWI131105:FWJ196639 GGE131105:GGF196639 GQA131105:GQB196639 GZW131105:GZX196639 HJS131105:HJT196639 HTO131105:HTP196639 IDK131105:IDL196639 ING131105:INH196639 IXC131105:IXD196639 JGY131105:JGZ196639 JQU131105:JQV196639 KAQ131105:KAR196639 KKM131105:KKN196639 KUI131105:KUJ196639 LEE131105:LEF196639 LOA131105:LOB196639 LXW131105:LXX196639 MHS131105:MHT196639 MRO131105:MRP196639 NBK131105:NBL196639 NLG131105:NLH196639 NVC131105:NVD196639 OEY131105:OEZ196639 OOU131105:OOV196639 OYQ131105:OYR196639 PIM131105:PIN196639 PSI131105:PSJ196639 QCE131105:QCF196639 QMA131105:QMB196639 QVW131105:QVX196639 RFS131105:RFT196639 RPO131105:RPP196639 RZK131105:RZL196639 SJG131105:SJH196639 STC131105:STD196639 TCY131105:TCZ196639 TMU131105:TMV196639 TWQ131105:TWR196639 UGM131105:UGN196639 UQI131105:UQJ196639 VAE131105:VAF196639 VKA131105:VKB196639 VTW131105:VTX196639 WDS131105:WDT196639 WNO131105:WNP196639 WXK131105:WXL196639 BC196641:BD262175 KY196641:KZ262175 UU196641:UV262175 AEQ196641:AER262175 AOM196641:AON262175 AYI196641:AYJ262175 BIE196641:BIF262175 BSA196641:BSB262175 CBW196641:CBX262175 CLS196641:CLT262175 CVO196641:CVP262175 DFK196641:DFL262175 DPG196641:DPH262175 DZC196641:DZD262175 EIY196641:EIZ262175 ESU196641:ESV262175 FCQ196641:FCR262175 FMM196641:FMN262175 FWI196641:FWJ262175 GGE196641:GGF262175 GQA196641:GQB262175 GZW196641:GZX262175 HJS196641:HJT262175 HTO196641:HTP262175 IDK196641:IDL262175 ING196641:INH262175 IXC196641:IXD262175 JGY196641:JGZ262175 JQU196641:JQV262175 KAQ196641:KAR262175 KKM196641:KKN262175 KUI196641:KUJ262175 LEE196641:LEF262175 LOA196641:LOB262175 LXW196641:LXX262175 MHS196641:MHT262175 MRO196641:MRP262175 NBK196641:NBL262175 NLG196641:NLH262175 NVC196641:NVD262175 OEY196641:OEZ262175 OOU196641:OOV262175 OYQ196641:OYR262175 PIM196641:PIN262175 PSI196641:PSJ262175 QCE196641:QCF262175 QMA196641:QMB262175 QVW196641:QVX262175 RFS196641:RFT262175 RPO196641:RPP262175 RZK196641:RZL262175 SJG196641:SJH262175 STC196641:STD262175 TCY196641:TCZ262175 TMU196641:TMV262175 TWQ196641:TWR262175 UGM196641:UGN262175 UQI196641:UQJ262175 VAE196641:VAF262175 VKA196641:VKB262175 VTW196641:VTX262175 WDS196641:WDT262175 WNO196641:WNP262175 WXK196641:WXL262175 BC262177:BD327711 KY262177:KZ327711 UU262177:UV327711 AEQ262177:AER327711 AOM262177:AON327711 AYI262177:AYJ327711 BIE262177:BIF327711 BSA262177:BSB327711 CBW262177:CBX327711 CLS262177:CLT327711 CVO262177:CVP327711 DFK262177:DFL327711 DPG262177:DPH327711 DZC262177:DZD327711 EIY262177:EIZ327711 ESU262177:ESV327711 FCQ262177:FCR327711 FMM262177:FMN327711 FWI262177:FWJ327711 GGE262177:GGF327711 GQA262177:GQB327711 GZW262177:GZX327711 HJS262177:HJT327711 HTO262177:HTP327711 IDK262177:IDL327711 ING262177:INH327711 IXC262177:IXD327711 JGY262177:JGZ327711 JQU262177:JQV327711 KAQ262177:KAR327711 KKM262177:KKN327711 KUI262177:KUJ327711 LEE262177:LEF327711 LOA262177:LOB327711 LXW262177:LXX327711 MHS262177:MHT327711 MRO262177:MRP327711 NBK262177:NBL327711 NLG262177:NLH327711 NVC262177:NVD327711 OEY262177:OEZ327711 OOU262177:OOV327711 OYQ262177:OYR327711 PIM262177:PIN327711 PSI262177:PSJ327711 QCE262177:QCF327711 QMA262177:QMB327711 QVW262177:QVX327711 RFS262177:RFT327711 RPO262177:RPP327711 RZK262177:RZL327711 SJG262177:SJH327711 STC262177:STD327711 TCY262177:TCZ327711 TMU262177:TMV327711 TWQ262177:TWR327711 UGM262177:UGN327711 UQI262177:UQJ327711 VAE262177:VAF327711 VKA262177:VKB327711 VTW262177:VTX327711 WDS262177:WDT327711 WNO262177:WNP327711 WXK262177:WXL327711 BC327713:BD393247 KY327713:KZ393247 UU327713:UV393247 AEQ327713:AER393247 AOM327713:AON393247 AYI327713:AYJ393247 BIE327713:BIF393247 BSA327713:BSB393247 CBW327713:CBX393247 CLS327713:CLT393247 CVO327713:CVP393247 DFK327713:DFL393247 DPG327713:DPH393247 DZC327713:DZD393247 EIY327713:EIZ393247 ESU327713:ESV393247 FCQ327713:FCR393247 FMM327713:FMN393247 FWI327713:FWJ393247 GGE327713:GGF393247 GQA327713:GQB393247 GZW327713:GZX393247 HJS327713:HJT393247 HTO327713:HTP393247 IDK327713:IDL393247 ING327713:INH393247 IXC327713:IXD393247 JGY327713:JGZ393247 JQU327713:JQV393247 KAQ327713:KAR393247 KKM327713:KKN393247 KUI327713:KUJ393247 LEE327713:LEF393247 LOA327713:LOB393247 LXW327713:LXX393247 MHS327713:MHT393247 MRO327713:MRP393247 NBK327713:NBL393247 NLG327713:NLH393247 NVC327713:NVD393247 OEY327713:OEZ393247 OOU327713:OOV393247 OYQ327713:OYR393247 PIM327713:PIN393247 PSI327713:PSJ393247 QCE327713:QCF393247 QMA327713:QMB393247 QVW327713:QVX393247 RFS327713:RFT393247 RPO327713:RPP393247 RZK327713:RZL393247 SJG327713:SJH393247 STC327713:STD393247 TCY327713:TCZ393247 TMU327713:TMV393247 TWQ327713:TWR393247 UGM327713:UGN393247 UQI327713:UQJ393247 VAE327713:VAF393247 VKA327713:VKB393247 VTW327713:VTX393247 WDS327713:WDT393247 WNO327713:WNP393247 WXK327713:WXL393247 BC393249:BD458783 KY393249:KZ458783 UU393249:UV458783 AEQ393249:AER458783 AOM393249:AON458783 AYI393249:AYJ458783 BIE393249:BIF458783 BSA393249:BSB458783 CBW393249:CBX458783 CLS393249:CLT458783 CVO393249:CVP458783 DFK393249:DFL458783 DPG393249:DPH458783 DZC393249:DZD458783 EIY393249:EIZ458783 ESU393249:ESV458783 FCQ393249:FCR458783 FMM393249:FMN458783 FWI393249:FWJ458783 GGE393249:GGF458783 GQA393249:GQB458783 GZW393249:GZX458783 HJS393249:HJT458783 HTO393249:HTP458783 IDK393249:IDL458783 ING393249:INH458783 IXC393249:IXD458783 JGY393249:JGZ458783 JQU393249:JQV458783 KAQ393249:KAR458783 KKM393249:KKN458783 KUI393249:KUJ458783 LEE393249:LEF458783 LOA393249:LOB458783 LXW393249:LXX458783 MHS393249:MHT458783 MRO393249:MRP458783 NBK393249:NBL458783 NLG393249:NLH458783 NVC393249:NVD458783 OEY393249:OEZ458783 OOU393249:OOV458783 OYQ393249:OYR458783 PIM393249:PIN458783 PSI393249:PSJ458783 QCE393249:QCF458783 QMA393249:QMB458783 QVW393249:QVX458783 RFS393249:RFT458783 RPO393249:RPP458783 RZK393249:RZL458783 SJG393249:SJH458783 STC393249:STD458783 TCY393249:TCZ458783 TMU393249:TMV458783 TWQ393249:TWR458783 UGM393249:UGN458783 UQI393249:UQJ458783 VAE393249:VAF458783 VKA393249:VKB458783 VTW393249:VTX458783 WDS393249:WDT458783 WNO393249:WNP458783 WXK393249:WXL458783 BC458785:BD524319 KY458785:KZ524319 UU458785:UV524319 AEQ458785:AER524319 AOM458785:AON524319 AYI458785:AYJ524319 BIE458785:BIF524319 BSA458785:BSB524319 CBW458785:CBX524319 CLS458785:CLT524319 CVO458785:CVP524319 DFK458785:DFL524319 DPG458785:DPH524319 DZC458785:DZD524319 EIY458785:EIZ524319 ESU458785:ESV524319 FCQ458785:FCR524319 FMM458785:FMN524319 FWI458785:FWJ524319 GGE458785:GGF524319 GQA458785:GQB524319 GZW458785:GZX524319 HJS458785:HJT524319 HTO458785:HTP524319 IDK458785:IDL524319 ING458785:INH524319 IXC458785:IXD524319 JGY458785:JGZ524319 JQU458785:JQV524319 KAQ458785:KAR524319 KKM458785:KKN524319 KUI458785:KUJ524319 LEE458785:LEF524319 LOA458785:LOB524319 LXW458785:LXX524319 MHS458785:MHT524319 MRO458785:MRP524319 NBK458785:NBL524319 NLG458785:NLH524319 NVC458785:NVD524319 OEY458785:OEZ524319 OOU458785:OOV524319 OYQ458785:OYR524319 PIM458785:PIN524319 PSI458785:PSJ524319 QCE458785:QCF524319 QMA458785:QMB524319 QVW458785:QVX524319 RFS458785:RFT524319 RPO458785:RPP524319 RZK458785:RZL524319 SJG458785:SJH524319 STC458785:STD524319 TCY458785:TCZ524319 TMU458785:TMV524319 TWQ458785:TWR524319 UGM458785:UGN524319 UQI458785:UQJ524319 VAE458785:VAF524319 VKA458785:VKB524319 VTW458785:VTX524319 WDS458785:WDT524319 WNO458785:WNP524319 WXK458785:WXL524319 BC524321:BD589855 KY524321:KZ589855 UU524321:UV589855 AEQ524321:AER589855 AOM524321:AON589855 AYI524321:AYJ589855 BIE524321:BIF589855 BSA524321:BSB589855 CBW524321:CBX589855 CLS524321:CLT589855 CVO524321:CVP589855 DFK524321:DFL589855 DPG524321:DPH589855 DZC524321:DZD589855 EIY524321:EIZ589855 ESU524321:ESV589855 FCQ524321:FCR589855 FMM524321:FMN589855 FWI524321:FWJ589855 GGE524321:GGF589855 GQA524321:GQB589855 GZW524321:GZX589855 HJS524321:HJT589855 HTO524321:HTP589855 IDK524321:IDL589855 ING524321:INH589855 IXC524321:IXD589855 JGY524321:JGZ589855 JQU524321:JQV589855 KAQ524321:KAR589855 KKM524321:KKN589855 KUI524321:KUJ589855 LEE524321:LEF589855 LOA524321:LOB589855 LXW524321:LXX589855 MHS524321:MHT589855 MRO524321:MRP589855 NBK524321:NBL589855 NLG524321:NLH589855 NVC524321:NVD589855 OEY524321:OEZ589855 OOU524321:OOV589855 OYQ524321:OYR589855 PIM524321:PIN589855 PSI524321:PSJ589855 QCE524321:QCF589855 QMA524321:QMB589855 QVW524321:QVX589855 RFS524321:RFT589855 RPO524321:RPP589855 RZK524321:RZL589855 SJG524321:SJH589855 STC524321:STD589855 TCY524321:TCZ589855 TMU524321:TMV589855 TWQ524321:TWR589855 UGM524321:UGN589855 UQI524321:UQJ589855 VAE524321:VAF589855 VKA524321:VKB589855 VTW524321:VTX589855 WDS524321:WDT589855 WNO524321:WNP589855 WXK524321:WXL589855 BC589857:BD655391 KY589857:KZ655391 UU589857:UV655391 AEQ589857:AER655391 AOM589857:AON655391 AYI589857:AYJ655391 BIE589857:BIF655391 BSA589857:BSB655391 CBW589857:CBX655391 CLS589857:CLT655391 CVO589857:CVP655391 DFK589857:DFL655391 DPG589857:DPH655391 DZC589857:DZD655391 EIY589857:EIZ655391 ESU589857:ESV655391 FCQ589857:FCR655391 FMM589857:FMN655391 FWI589857:FWJ655391 GGE589857:GGF655391 GQA589857:GQB655391 GZW589857:GZX655391 HJS589857:HJT655391 HTO589857:HTP655391 IDK589857:IDL655391 ING589857:INH655391 IXC589857:IXD655391 JGY589857:JGZ655391 JQU589857:JQV655391 KAQ589857:KAR655391 KKM589857:KKN655391 KUI589857:KUJ655391 LEE589857:LEF655391 LOA589857:LOB655391 LXW589857:LXX655391 MHS589857:MHT655391 MRO589857:MRP655391 NBK589857:NBL655391 NLG589857:NLH655391 NVC589857:NVD655391 OEY589857:OEZ655391 OOU589857:OOV655391 OYQ589857:OYR655391 PIM589857:PIN655391 PSI589857:PSJ655391 QCE589857:QCF655391 QMA589857:QMB655391 QVW589857:QVX655391 RFS589857:RFT655391 RPO589857:RPP655391 RZK589857:RZL655391 SJG589857:SJH655391 STC589857:STD655391 TCY589857:TCZ655391 TMU589857:TMV655391 TWQ589857:TWR655391 UGM589857:UGN655391 UQI589857:UQJ655391 VAE589857:VAF655391 VKA589857:VKB655391 VTW589857:VTX655391 WDS589857:WDT655391 WNO589857:WNP655391 WXK589857:WXL655391 BC655393:BD720927 KY655393:KZ720927 UU655393:UV720927 AEQ655393:AER720927 AOM655393:AON720927 AYI655393:AYJ720927 BIE655393:BIF720927 BSA655393:BSB720927 CBW655393:CBX720927 CLS655393:CLT720927 CVO655393:CVP720927 DFK655393:DFL720927 DPG655393:DPH720927 DZC655393:DZD720927 EIY655393:EIZ720927 ESU655393:ESV720927 FCQ655393:FCR720927 FMM655393:FMN720927 FWI655393:FWJ720927 GGE655393:GGF720927 GQA655393:GQB720927 GZW655393:GZX720927 HJS655393:HJT720927 HTO655393:HTP720927 IDK655393:IDL720927 ING655393:INH720927 IXC655393:IXD720927 JGY655393:JGZ720927 JQU655393:JQV720927 KAQ655393:KAR720927 KKM655393:KKN720927 KUI655393:KUJ720927 LEE655393:LEF720927 LOA655393:LOB720927 LXW655393:LXX720927 MHS655393:MHT720927 MRO655393:MRP720927 NBK655393:NBL720927 NLG655393:NLH720927 NVC655393:NVD720927 OEY655393:OEZ720927 OOU655393:OOV720927 OYQ655393:OYR720927 PIM655393:PIN720927 PSI655393:PSJ720927 QCE655393:QCF720927 QMA655393:QMB720927 QVW655393:QVX720927 RFS655393:RFT720927 RPO655393:RPP720927 RZK655393:RZL720927 SJG655393:SJH720927 STC655393:STD720927 TCY655393:TCZ720927 TMU655393:TMV720927 TWQ655393:TWR720927 UGM655393:UGN720927 UQI655393:UQJ720927 VAE655393:VAF720927 VKA655393:VKB720927 VTW655393:VTX720927 WDS655393:WDT720927 WNO655393:WNP720927 WXK655393:WXL720927 BC720929:BD786463 KY720929:KZ786463 UU720929:UV786463 AEQ720929:AER786463 AOM720929:AON786463 AYI720929:AYJ786463 BIE720929:BIF786463 BSA720929:BSB786463 CBW720929:CBX786463 CLS720929:CLT786463 CVO720929:CVP786463 DFK720929:DFL786463 DPG720929:DPH786463 DZC720929:DZD786463 EIY720929:EIZ786463 ESU720929:ESV786463 FCQ720929:FCR786463 FMM720929:FMN786463 FWI720929:FWJ786463 GGE720929:GGF786463 GQA720929:GQB786463 GZW720929:GZX786463 HJS720929:HJT786463 HTO720929:HTP786463 IDK720929:IDL786463 ING720929:INH786463 IXC720929:IXD786463 JGY720929:JGZ786463 JQU720929:JQV786463 KAQ720929:KAR786463 KKM720929:KKN786463 KUI720929:KUJ786463 LEE720929:LEF786463 LOA720929:LOB786463 LXW720929:LXX786463 MHS720929:MHT786463 MRO720929:MRP786463 NBK720929:NBL786463 NLG720929:NLH786463 NVC720929:NVD786463 OEY720929:OEZ786463 OOU720929:OOV786463 OYQ720929:OYR786463 PIM720929:PIN786463 PSI720929:PSJ786463 QCE720929:QCF786463 QMA720929:QMB786463 QVW720929:QVX786463 RFS720929:RFT786463 RPO720929:RPP786463 RZK720929:RZL786463 SJG720929:SJH786463 STC720929:STD786463 TCY720929:TCZ786463 TMU720929:TMV786463 TWQ720929:TWR786463 UGM720929:UGN786463 UQI720929:UQJ786463 VAE720929:VAF786463 VKA720929:VKB786463 VTW720929:VTX786463 WDS720929:WDT786463 WNO720929:WNP786463 WXK720929:WXL786463 BC786465:BD851999 KY786465:KZ851999 UU786465:UV851999 AEQ786465:AER851999 AOM786465:AON851999 AYI786465:AYJ851999 BIE786465:BIF851999 BSA786465:BSB851999 CBW786465:CBX851999 CLS786465:CLT851999 CVO786465:CVP851999 DFK786465:DFL851999 DPG786465:DPH851999 DZC786465:DZD851999 EIY786465:EIZ851999 ESU786465:ESV851999 FCQ786465:FCR851999 FMM786465:FMN851999 FWI786465:FWJ851999 GGE786465:GGF851999 GQA786465:GQB851999 GZW786465:GZX851999 HJS786465:HJT851999 HTO786465:HTP851999 IDK786465:IDL851999 ING786465:INH851999 IXC786465:IXD851999 JGY786465:JGZ851999 JQU786465:JQV851999 KAQ786465:KAR851999 KKM786465:KKN851999 KUI786465:KUJ851999 LEE786465:LEF851999 LOA786465:LOB851999 LXW786465:LXX851999 MHS786465:MHT851999 MRO786465:MRP851999 NBK786465:NBL851999 NLG786465:NLH851999 NVC786465:NVD851999 OEY786465:OEZ851999 OOU786465:OOV851999 OYQ786465:OYR851999 PIM786465:PIN851999 PSI786465:PSJ851999 QCE786465:QCF851999 QMA786465:QMB851999 QVW786465:QVX851999 RFS786465:RFT851999 RPO786465:RPP851999 RZK786465:RZL851999 SJG786465:SJH851999 STC786465:STD851999 TCY786465:TCZ851999 TMU786465:TMV851999 TWQ786465:TWR851999 UGM786465:UGN851999 UQI786465:UQJ851999 VAE786465:VAF851999 VKA786465:VKB851999 VTW786465:VTX851999 WDS786465:WDT851999 WNO786465:WNP851999 WXK786465:WXL851999 BC852001:BD917535 KY852001:KZ917535 UU852001:UV917535 AEQ852001:AER917535 AOM852001:AON917535 AYI852001:AYJ917535 BIE852001:BIF917535 BSA852001:BSB917535 CBW852001:CBX917535 CLS852001:CLT917535 CVO852001:CVP917535 DFK852001:DFL917535 DPG852001:DPH917535 DZC852001:DZD917535 EIY852001:EIZ917535 ESU852001:ESV917535 FCQ852001:FCR917535 FMM852001:FMN917535 FWI852001:FWJ917535 GGE852001:GGF917535 GQA852001:GQB917535 GZW852001:GZX917535 HJS852001:HJT917535 HTO852001:HTP917535 IDK852001:IDL917535 ING852001:INH917535 IXC852001:IXD917535 JGY852001:JGZ917535 JQU852001:JQV917535 KAQ852001:KAR917535 KKM852001:KKN917535 KUI852001:KUJ917535 LEE852001:LEF917535 LOA852001:LOB917535 LXW852001:LXX917535 MHS852001:MHT917535 MRO852001:MRP917535 NBK852001:NBL917535 NLG852001:NLH917535 NVC852001:NVD917535 OEY852001:OEZ917535 OOU852001:OOV917535 OYQ852001:OYR917535 PIM852001:PIN917535 PSI852001:PSJ917535 QCE852001:QCF917535 QMA852001:QMB917535 QVW852001:QVX917535 RFS852001:RFT917535 RPO852001:RPP917535 RZK852001:RZL917535 SJG852001:SJH917535 STC852001:STD917535 TCY852001:TCZ917535 TMU852001:TMV917535 TWQ852001:TWR917535 UGM852001:UGN917535 UQI852001:UQJ917535 VAE852001:VAF917535 VKA852001:VKB917535 VTW852001:VTX917535 WDS852001:WDT917535 WNO852001:WNP917535 WXK852001:WXL917535 BC917537:BD983071 KY917537:KZ983071 UU917537:UV983071 AEQ917537:AER983071 AOM917537:AON983071 AYI917537:AYJ983071 BIE917537:BIF983071 BSA917537:BSB983071 CBW917537:CBX983071 CLS917537:CLT983071 CVO917537:CVP983071 DFK917537:DFL983071 DPG917537:DPH983071 DZC917537:DZD983071 EIY917537:EIZ983071 ESU917537:ESV983071 FCQ917537:FCR983071 FMM917537:FMN983071 FWI917537:FWJ983071 GGE917537:GGF983071 GQA917537:GQB983071 GZW917537:GZX983071 HJS917537:HJT983071 HTO917537:HTP983071 IDK917537:IDL983071 ING917537:INH983071 IXC917537:IXD983071 JGY917537:JGZ983071 JQU917537:JQV983071 KAQ917537:KAR983071 KKM917537:KKN983071 KUI917537:KUJ983071 LEE917537:LEF983071 LOA917537:LOB983071 LXW917537:LXX983071 MHS917537:MHT983071 MRO917537:MRP983071 NBK917537:NBL983071 NLG917537:NLH983071 NVC917537:NVD983071 OEY917537:OEZ983071 OOU917537:OOV983071 OYQ917537:OYR983071 PIM917537:PIN983071 PSI917537:PSJ983071 QCE917537:QCF983071 QMA917537:QMB983071 QVW917537:QVX983071 RFS917537:RFT983071 RPO917537:RPP983071 RZK917537:RZL983071 SJG917537:SJH983071 STC917537:STD983071 TCY917537:TCZ983071 TMU917537:TMV983071 TWQ917537:TWR983071 UGM917537:UGN983071 UQI917537:UQJ983071 VAE917537:VAF983071 VKA917537:VKB983071 VTW917537:VTX983071 WDS917537:WDT983071 WNO917537:WNP983071 WXK917537:WXL983071 BC983073:BD1048576 KY983073:KZ1048576 UU983073:UV1048576 AEQ983073:AER1048576 AOM983073:AON1048576 AYI983073:AYJ1048576 BIE983073:BIF1048576 BSA983073:BSB1048576 CBW983073:CBX1048576 CLS983073:CLT1048576 CVO983073:CVP1048576 DFK983073:DFL1048576 DPG983073:DPH1048576 DZC983073:DZD1048576 EIY983073:EIZ1048576 ESU983073:ESV1048576 FCQ983073:FCR1048576 FMM983073:FMN1048576 FWI983073:FWJ1048576 GGE983073:GGF1048576 GQA983073:GQB1048576 GZW983073:GZX1048576 HJS983073:HJT1048576 HTO983073:HTP1048576 IDK983073:IDL1048576 ING983073:INH1048576 IXC983073:IXD1048576 JGY983073:JGZ1048576 JQU983073:JQV1048576 KAQ983073:KAR1048576 KKM983073:KKN1048576 KUI983073:KUJ1048576 LEE983073:LEF1048576 LOA983073:LOB1048576 LXW983073:LXX1048576 MHS983073:MHT1048576 MRO983073:MRP1048576 NBK983073:NBL1048576 NLG983073:NLH1048576 NVC983073:NVD1048576 OEY983073:OEZ1048576 OOU983073:OOV1048576 OYQ983073:OYR1048576 PIM983073:PIN1048576 PSI983073:PSJ1048576 QCE983073:QCF1048576 QMA983073:QMB1048576 QVW983073:QVX1048576 RFS983073:RFT1048576 RPO983073:RPP1048576 RZK983073:RZL1048576 SJG983073:SJH1048576 STC983073:STD1048576 TCY983073:TCZ1048576 TMU983073:TMV1048576 TWQ983073:TWR1048576 UGM983073:UGN1048576 UQI983073:UQJ1048576 VAE983073:VAF1048576 VKA983073:VKB1048576 VTW983073:VTX1048576 WDS983073:WDT1048576 WNO983073:WNP1048576 WXK983073:WXL1048576 U65569:Y131103 JQ65569:JU131103 TM65569:TQ131103 ADI65569:ADM131103 ANE65569:ANI131103 AXA65569:AXE131103 BGW65569:BHA131103 BQS65569:BQW131103 CAO65569:CAS131103 CKK65569:CKO131103 CUG65569:CUK131103 DEC65569:DEG131103 DNY65569:DOC131103 DXU65569:DXY131103 EHQ65569:EHU131103 ERM65569:ERQ131103 FBI65569:FBM131103 FLE65569:FLI131103 FVA65569:FVE131103 GEW65569:GFA131103 GOS65569:GOW131103 GYO65569:GYS131103 HIK65569:HIO131103 HSG65569:HSK131103 ICC65569:ICG131103 ILY65569:IMC131103 IVU65569:IVY131103 JFQ65569:JFU131103 JPM65569:JPQ131103 JZI65569:JZM131103 KJE65569:KJI131103 KTA65569:KTE131103 LCW65569:LDA131103 LMS65569:LMW131103 LWO65569:LWS131103 MGK65569:MGO131103 MQG65569:MQK131103 NAC65569:NAG131103 NJY65569:NKC131103 NTU65569:NTY131103 ODQ65569:ODU131103 ONM65569:ONQ131103 OXI65569:OXM131103 PHE65569:PHI131103 PRA65569:PRE131103 QAW65569:QBA131103 QKS65569:QKW131103 QUO65569:QUS131103 REK65569:REO131103 ROG65569:ROK131103 RYC65569:RYG131103 SHY65569:SIC131103 SRU65569:SRY131103 TBQ65569:TBU131103 TLM65569:TLQ131103 TVI65569:TVM131103 UFE65569:UFI131103 UPA65569:UPE131103 UYW65569:UZA131103 VIS65569:VIW131103 VSO65569:VSS131103 WCK65569:WCO131103 WMG65569:WMK131103 WWC65569:WWG131103 U131105:Y196639 JQ131105:JU196639 TM131105:TQ196639 ADI131105:ADM196639 ANE131105:ANI196639 AXA131105:AXE196639 BGW131105:BHA196639 BQS131105:BQW196639 CAO131105:CAS196639 CKK131105:CKO196639 CUG131105:CUK196639 DEC131105:DEG196639 DNY131105:DOC196639 DXU131105:DXY196639 EHQ131105:EHU196639 ERM131105:ERQ196639 FBI131105:FBM196639 FLE131105:FLI196639 FVA131105:FVE196639 GEW131105:GFA196639 GOS131105:GOW196639 GYO131105:GYS196639 HIK131105:HIO196639 HSG131105:HSK196639 ICC131105:ICG196639 ILY131105:IMC196639 IVU131105:IVY196639 JFQ131105:JFU196639 JPM131105:JPQ196639 JZI131105:JZM196639 KJE131105:KJI196639 KTA131105:KTE196639 LCW131105:LDA196639 LMS131105:LMW196639 LWO131105:LWS196639 MGK131105:MGO196639 MQG131105:MQK196639 NAC131105:NAG196639 NJY131105:NKC196639 NTU131105:NTY196639 ODQ131105:ODU196639 ONM131105:ONQ196639 OXI131105:OXM196639 PHE131105:PHI196639 PRA131105:PRE196639 QAW131105:QBA196639 QKS131105:QKW196639 QUO131105:QUS196639 REK131105:REO196639 ROG131105:ROK196639 RYC131105:RYG196639 SHY131105:SIC196639 SRU131105:SRY196639 TBQ131105:TBU196639 TLM131105:TLQ196639 TVI131105:TVM196639 UFE131105:UFI196639 UPA131105:UPE196639 UYW131105:UZA196639 VIS131105:VIW196639 VSO131105:VSS196639 WCK131105:WCO196639 WMG131105:WMK196639 WWC131105:WWG196639 U196641:Y262175 JQ196641:JU262175 TM196641:TQ262175 ADI196641:ADM262175 ANE196641:ANI262175 AXA196641:AXE262175 BGW196641:BHA262175 BQS196641:BQW262175 CAO196641:CAS262175 CKK196641:CKO262175 CUG196641:CUK262175 DEC196641:DEG262175 DNY196641:DOC262175 DXU196641:DXY262175 EHQ196641:EHU262175 ERM196641:ERQ262175 FBI196641:FBM262175 FLE196641:FLI262175 FVA196641:FVE262175 GEW196641:GFA262175 GOS196641:GOW262175 GYO196641:GYS262175 HIK196641:HIO262175 HSG196641:HSK262175 ICC196641:ICG262175 ILY196641:IMC262175 IVU196641:IVY262175 JFQ196641:JFU262175 JPM196641:JPQ262175 JZI196641:JZM262175 KJE196641:KJI262175 KTA196641:KTE262175 LCW196641:LDA262175 LMS196641:LMW262175 LWO196641:LWS262175 MGK196641:MGO262175 MQG196641:MQK262175 NAC196641:NAG262175 NJY196641:NKC262175 NTU196641:NTY262175 ODQ196641:ODU262175 ONM196641:ONQ262175 OXI196641:OXM262175 PHE196641:PHI262175 PRA196641:PRE262175 QAW196641:QBA262175 QKS196641:QKW262175 QUO196641:QUS262175 REK196641:REO262175 ROG196641:ROK262175 RYC196641:RYG262175 SHY196641:SIC262175 SRU196641:SRY262175 TBQ196641:TBU262175 TLM196641:TLQ262175 TVI196641:TVM262175 UFE196641:UFI262175 UPA196641:UPE262175 UYW196641:UZA262175 VIS196641:VIW262175 VSO196641:VSS262175 WCK196641:WCO262175 WMG196641:WMK262175 WWC196641:WWG262175 U262177:Y327711 JQ262177:JU327711 TM262177:TQ327711 ADI262177:ADM327711 ANE262177:ANI327711 AXA262177:AXE327711 BGW262177:BHA327711 BQS262177:BQW327711 CAO262177:CAS327711 CKK262177:CKO327711 CUG262177:CUK327711 DEC262177:DEG327711 DNY262177:DOC327711 DXU262177:DXY327711 EHQ262177:EHU327711 ERM262177:ERQ327711 FBI262177:FBM327711 FLE262177:FLI327711 FVA262177:FVE327711 GEW262177:GFA327711 GOS262177:GOW327711 GYO262177:GYS327711 HIK262177:HIO327711 HSG262177:HSK327711 ICC262177:ICG327711 ILY262177:IMC327711 IVU262177:IVY327711 JFQ262177:JFU327711 JPM262177:JPQ327711 JZI262177:JZM327711 KJE262177:KJI327711 KTA262177:KTE327711 LCW262177:LDA327711 LMS262177:LMW327711 LWO262177:LWS327711 MGK262177:MGO327711 MQG262177:MQK327711 NAC262177:NAG327711 NJY262177:NKC327711 NTU262177:NTY327711 ODQ262177:ODU327711 ONM262177:ONQ327711 OXI262177:OXM327711 PHE262177:PHI327711 PRA262177:PRE327711 QAW262177:QBA327711 QKS262177:QKW327711 QUO262177:QUS327711 REK262177:REO327711 ROG262177:ROK327711 RYC262177:RYG327711 SHY262177:SIC327711 SRU262177:SRY327711 TBQ262177:TBU327711 TLM262177:TLQ327711 TVI262177:TVM327711 UFE262177:UFI327711 UPA262177:UPE327711 UYW262177:UZA327711 VIS262177:VIW327711 VSO262177:VSS327711 WCK262177:WCO327711 WMG262177:WMK327711 WWC262177:WWG327711 U327713:Y393247 JQ327713:JU393247 TM327713:TQ393247 ADI327713:ADM393247 ANE327713:ANI393247 AXA327713:AXE393247 BGW327713:BHA393247 BQS327713:BQW393247 CAO327713:CAS393247 CKK327713:CKO393247 CUG327713:CUK393247 DEC327713:DEG393247 DNY327713:DOC393247 DXU327713:DXY393247 EHQ327713:EHU393247 ERM327713:ERQ393247 FBI327713:FBM393247 FLE327713:FLI393247 FVA327713:FVE393247 GEW327713:GFA393247 GOS327713:GOW393247 GYO327713:GYS393247 HIK327713:HIO393247 HSG327713:HSK393247 ICC327713:ICG393247 ILY327713:IMC393247 IVU327713:IVY393247 JFQ327713:JFU393247 JPM327713:JPQ393247 JZI327713:JZM393247 KJE327713:KJI393247 KTA327713:KTE393247 LCW327713:LDA393247 LMS327713:LMW393247 LWO327713:LWS393247 MGK327713:MGO393247 MQG327713:MQK393247 NAC327713:NAG393247 NJY327713:NKC393247 NTU327713:NTY393247 ODQ327713:ODU393247 ONM327713:ONQ393247 OXI327713:OXM393247 PHE327713:PHI393247 PRA327713:PRE393247 QAW327713:QBA393247 QKS327713:QKW393247 QUO327713:QUS393247 REK327713:REO393247 ROG327713:ROK393247 RYC327713:RYG393247 SHY327713:SIC393247 SRU327713:SRY393247 TBQ327713:TBU393247 TLM327713:TLQ393247 TVI327713:TVM393247 UFE327713:UFI393247 UPA327713:UPE393247 UYW327713:UZA393247 VIS327713:VIW393247 VSO327713:VSS393247 WCK327713:WCO393247 WMG327713:WMK393247 WWC327713:WWG393247 U393249:Y458783 JQ393249:JU458783 TM393249:TQ458783 ADI393249:ADM458783 ANE393249:ANI458783 AXA393249:AXE458783 BGW393249:BHA458783 BQS393249:BQW458783 CAO393249:CAS458783 CKK393249:CKO458783 CUG393249:CUK458783 DEC393249:DEG458783 DNY393249:DOC458783 DXU393249:DXY458783 EHQ393249:EHU458783 ERM393249:ERQ458783 FBI393249:FBM458783 FLE393249:FLI458783 FVA393249:FVE458783 GEW393249:GFA458783 GOS393249:GOW458783 GYO393249:GYS458783 HIK393249:HIO458783 HSG393249:HSK458783 ICC393249:ICG458783 ILY393249:IMC458783 IVU393249:IVY458783 JFQ393249:JFU458783 JPM393249:JPQ458783 JZI393249:JZM458783 KJE393249:KJI458783 KTA393249:KTE458783 LCW393249:LDA458783 LMS393249:LMW458783 LWO393249:LWS458783 MGK393249:MGO458783 MQG393249:MQK458783 NAC393249:NAG458783 NJY393249:NKC458783 NTU393249:NTY458783 ODQ393249:ODU458783 ONM393249:ONQ458783 OXI393249:OXM458783 PHE393249:PHI458783 PRA393249:PRE458783 QAW393249:QBA458783 QKS393249:QKW458783 QUO393249:QUS458783 REK393249:REO458783 ROG393249:ROK458783 RYC393249:RYG458783 SHY393249:SIC458783 SRU393249:SRY458783 TBQ393249:TBU458783 TLM393249:TLQ458783 TVI393249:TVM458783 UFE393249:UFI458783 UPA393249:UPE458783 UYW393249:UZA458783 VIS393249:VIW458783 VSO393249:VSS458783 WCK393249:WCO458783 WMG393249:WMK458783 WWC393249:WWG458783 U458785:Y524319 JQ458785:JU524319 TM458785:TQ524319 ADI458785:ADM524319 ANE458785:ANI524319 AXA458785:AXE524319 BGW458785:BHA524319 BQS458785:BQW524319 CAO458785:CAS524319 CKK458785:CKO524319 CUG458785:CUK524319 DEC458785:DEG524319 DNY458785:DOC524319 DXU458785:DXY524319 EHQ458785:EHU524319 ERM458785:ERQ524319 FBI458785:FBM524319 FLE458785:FLI524319 FVA458785:FVE524319 GEW458785:GFA524319 GOS458785:GOW524319 GYO458785:GYS524319 HIK458785:HIO524319 HSG458785:HSK524319 ICC458785:ICG524319 ILY458785:IMC524319 IVU458785:IVY524319 JFQ458785:JFU524319 JPM458785:JPQ524319 JZI458785:JZM524319 KJE458785:KJI524319 KTA458785:KTE524319 LCW458785:LDA524319 LMS458785:LMW524319 LWO458785:LWS524319 MGK458785:MGO524319 MQG458785:MQK524319 NAC458785:NAG524319 NJY458785:NKC524319 NTU458785:NTY524319 ODQ458785:ODU524319 ONM458785:ONQ524319 OXI458785:OXM524319 PHE458785:PHI524319 PRA458785:PRE524319 QAW458785:QBA524319 QKS458785:QKW524319 QUO458785:QUS524319 REK458785:REO524319 ROG458785:ROK524319 RYC458785:RYG524319 SHY458785:SIC524319 SRU458785:SRY524319 TBQ458785:TBU524319 TLM458785:TLQ524319 TVI458785:TVM524319 UFE458785:UFI524319 UPA458785:UPE524319 UYW458785:UZA524319 VIS458785:VIW524319 VSO458785:VSS524319 WCK458785:WCO524319 WMG458785:WMK524319 WWC458785:WWG524319 U524321:Y589855 JQ524321:JU589855 TM524321:TQ589855 ADI524321:ADM589855 ANE524321:ANI589855 AXA524321:AXE589855 BGW524321:BHA589855 BQS524321:BQW589855 CAO524321:CAS589855 CKK524321:CKO589855 CUG524321:CUK589855 DEC524321:DEG589855 DNY524321:DOC589855 DXU524321:DXY589855 EHQ524321:EHU589855 ERM524321:ERQ589855 FBI524321:FBM589855 FLE524321:FLI589855 FVA524321:FVE589855 GEW524321:GFA589855 GOS524321:GOW589855 GYO524321:GYS589855 HIK524321:HIO589855 HSG524321:HSK589855 ICC524321:ICG589855 ILY524321:IMC589855 IVU524321:IVY589855 JFQ524321:JFU589855 JPM524321:JPQ589855 JZI524321:JZM589855 KJE524321:KJI589855 KTA524321:KTE589855 LCW524321:LDA589855 LMS524321:LMW589855 LWO524321:LWS589855 MGK524321:MGO589855 MQG524321:MQK589855 NAC524321:NAG589855 NJY524321:NKC589855 NTU524321:NTY589855 ODQ524321:ODU589855 ONM524321:ONQ589855 OXI524321:OXM589855 PHE524321:PHI589855 PRA524321:PRE589855 QAW524321:QBA589855 QKS524321:QKW589855 QUO524321:QUS589855 REK524321:REO589855 ROG524321:ROK589855 RYC524321:RYG589855 SHY524321:SIC589855 SRU524321:SRY589855 TBQ524321:TBU589855 TLM524321:TLQ589855 TVI524321:TVM589855 UFE524321:UFI589855 UPA524321:UPE589855 UYW524321:UZA589855 VIS524321:VIW589855 VSO524321:VSS589855 WCK524321:WCO589855 WMG524321:WMK589855 WWC524321:WWG589855 U589857:Y655391 JQ589857:JU655391 TM589857:TQ655391 ADI589857:ADM655391 ANE589857:ANI655391 AXA589857:AXE655391 BGW589857:BHA655391 BQS589857:BQW655391 CAO589857:CAS655391 CKK589857:CKO655391 CUG589857:CUK655391 DEC589857:DEG655391 DNY589857:DOC655391 DXU589857:DXY655391 EHQ589857:EHU655391 ERM589857:ERQ655391 FBI589857:FBM655391 FLE589857:FLI655391 FVA589857:FVE655391 GEW589857:GFA655391 GOS589857:GOW655391 GYO589857:GYS655391 HIK589857:HIO655391 HSG589857:HSK655391 ICC589857:ICG655391 ILY589857:IMC655391 IVU589857:IVY655391 JFQ589857:JFU655391 JPM589857:JPQ655391 JZI589857:JZM655391 KJE589857:KJI655391 KTA589857:KTE655391 LCW589857:LDA655391 LMS589857:LMW655391 LWO589857:LWS655391 MGK589857:MGO655391 MQG589857:MQK655391 NAC589857:NAG655391 NJY589857:NKC655391 NTU589857:NTY655391 ODQ589857:ODU655391 ONM589857:ONQ655391 OXI589857:OXM655391 PHE589857:PHI655391 PRA589857:PRE655391 QAW589857:QBA655391 QKS589857:QKW655391 QUO589857:QUS655391 REK589857:REO655391 ROG589857:ROK655391 RYC589857:RYG655391 SHY589857:SIC655391 SRU589857:SRY655391 TBQ589857:TBU655391 TLM589857:TLQ655391 TVI589857:TVM655391 UFE589857:UFI655391 UPA589857:UPE655391 UYW589857:UZA655391 VIS589857:VIW655391 VSO589857:VSS655391 WCK589857:WCO655391 WMG589857:WMK655391 WWC589857:WWG655391 U655393:Y720927 JQ655393:JU720927 TM655393:TQ720927 ADI655393:ADM720927 ANE655393:ANI720927 AXA655393:AXE720927 BGW655393:BHA720927 BQS655393:BQW720927 CAO655393:CAS720927 CKK655393:CKO720927 CUG655393:CUK720927 DEC655393:DEG720927 DNY655393:DOC720927 DXU655393:DXY720927 EHQ655393:EHU720927 ERM655393:ERQ720927 FBI655393:FBM720927 FLE655393:FLI720927 FVA655393:FVE720927 GEW655393:GFA720927 GOS655393:GOW720927 GYO655393:GYS720927 HIK655393:HIO720927 HSG655393:HSK720927 ICC655393:ICG720927 ILY655393:IMC720927 IVU655393:IVY720927 JFQ655393:JFU720927 JPM655393:JPQ720927 JZI655393:JZM720927 KJE655393:KJI720927 KTA655393:KTE720927 LCW655393:LDA720927 LMS655393:LMW720927 LWO655393:LWS720927 MGK655393:MGO720927 MQG655393:MQK720927 NAC655393:NAG720927 NJY655393:NKC720927 NTU655393:NTY720927 ODQ655393:ODU720927 ONM655393:ONQ720927 OXI655393:OXM720927 PHE655393:PHI720927 PRA655393:PRE720927 QAW655393:QBA720927 QKS655393:QKW720927 QUO655393:QUS720927 REK655393:REO720927 ROG655393:ROK720927 RYC655393:RYG720927 SHY655393:SIC720927 SRU655393:SRY720927 TBQ655393:TBU720927 TLM655393:TLQ720927 TVI655393:TVM720927 UFE655393:UFI720927 UPA655393:UPE720927 UYW655393:UZA720927 VIS655393:VIW720927 VSO655393:VSS720927 WCK655393:WCO720927 WMG655393:WMK720927 WWC655393:WWG720927 U720929:Y786463 JQ720929:JU786463 TM720929:TQ786463 ADI720929:ADM786463 ANE720929:ANI786463 AXA720929:AXE786463 BGW720929:BHA786463 BQS720929:BQW786463 CAO720929:CAS786463 CKK720929:CKO786463 CUG720929:CUK786463 DEC720929:DEG786463 DNY720929:DOC786463 DXU720929:DXY786463 EHQ720929:EHU786463 ERM720929:ERQ786463 FBI720929:FBM786463 FLE720929:FLI786463 FVA720929:FVE786463 GEW720929:GFA786463 GOS720929:GOW786463 GYO720929:GYS786463 HIK720929:HIO786463 HSG720929:HSK786463 ICC720929:ICG786463 ILY720929:IMC786463 IVU720929:IVY786463 JFQ720929:JFU786463 JPM720929:JPQ786463 JZI720929:JZM786463 KJE720929:KJI786463 KTA720929:KTE786463 LCW720929:LDA786463 LMS720929:LMW786463 LWO720929:LWS786463 MGK720929:MGO786463 MQG720929:MQK786463 NAC720929:NAG786463 NJY720929:NKC786463 NTU720929:NTY786463 ODQ720929:ODU786463 ONM720929:ONQ786463 OXI720929:OXM786463 PHE720929:PHI786463 PRA720929:PRE786463 QAW720929:QBA786463 QKS720929:QKW786463 QUO720929:QUS786463 REK720929:REO786463 ROG720929:ROK786463 RYC720929:RYG786463 SHY720929:SIC786463 SRU720929:SRY786463 TBQ720929:TBU786463 TLM720929:TLQ786463 TVI720929:TVM786463 UFE720929:UFI786463 UPA720929:UPE786463 UYW720929:UZA786463 VIS720929:VIW786463 VSO720929:VSS786463 WCK720929:WCO786463 WMG720929:WMK786463 WWC720929:WWG786463 U786465:Y851999 JQ786465:JU851999 TM786465:TQ851999 ADI786465:ADM851999 ANE786465:ANI851999 AXA786465:AXE851999 BGW786465:BHA851999 BQS786465:BQW851999 CAO786465:CAS851999 CKK786465:CKO851999 CUG786465:CUK851999 DEC786465:DEG851999 DNY786465:DOC851999 DXU786465:DXY851999 EHQ786465:EHU851999 ERM786465:ERQ851999 FBI786465:FBM851999 FLE786465:FLI851999 FVA786465:FVE851999 GEW786465:GFA851999 GOS786465:GOW851999 GYO786465:GYS851999 HIK786465:HIO851999 HSG786465:HSK851999 ICC786465:ICG851999 ILY786465:IMC851999 IVU786465:IVY851999 JFQ786465:JFU851999 JPM786465:JPQ851999 JZI786465:JZM851999 KJE786465:KJI851999 KTA786465:KTE851999 LCW786465:LDA851999 LMS786465:LMW851999 LWO786465:LWS851999 MGK786465:MGO851999 MQG786465:MQK851999 NAC786465:NAG851999 NJY786465:NKC851999 NTU786465:NTY851999 ODQ786465:ODU851999 ONM786465:ONQ851999 OXI786465:OXM851999 PHE786465:PHI851999 PRA786465:PRE851999 QAW786465:QBA851999 QKS786465:QKW851999 QUO786465:QUS851999 REK786465:REO851999 ROG786465:ROK851999 RYC786465:RYG851999 SHY786465:SIC851999 SRU786465:SRY851999 TBQ786465:TBU851999 TLM786465:TLQ851999 TVI786465:TVM851999 UFE786465:UFI851999 UPA786465:UPE851999 UYW786465:UZA851999 VIS786465:VIW851999 VSO786465:VSS851999 WCK786465:WCO851999 WMG786465:WMK851999 WWC786465:WWG851999 U852001:Y917535 JQ852001:JU917535 TM852001:TQ917535 ADI852001:ADM917535 ANE852001:ANI917535 AXA852001:AXE917535 BGW852001:BHA917535 BQS852001:BQW917535 CAO852001:CAS917535 CKK852001:CKO917535 CUG852001:CUK917535 DEC852001:DEG917535 DNY852001:DOC917535 DXU852001:DXY917535 EHQ852001:EHU917535 ERM852001:ERQ917535 FBI852001:FBM917535 FLE852001:FLI917535 FVA852001:FVE917535 GEW852001:GFA917535 GOS852001:GOW917535 GYO852001:GYS917535 HIK852001:HIO917535 HSG852001:HSK917535 ICC852001:ICG917535 ILY852001:IMC917535 IVU852001:IVY917535 JFQ852001:JFU917535 JPM852001:JPQ917535 JZI852001:JZM917535 KJE852001:KJI917535 KTA852001:KTE917535 LCW852001:LDA917535 LMS852001:LMW917535 LWO852001:LWS917535 MGK852001:MGO917535 MQG852001:MQK917535 NAC852001:NAG917535 NJY852001:NKC917535 NTU852001:NTY917535 ODQ852001:ODU917535 ONM852001:ONQ917535 OXI852001:OXM917535 PHE852001:PHI917535 PRA852001:PRE917535 QAW852001:QBA917535 QKS852001:QKW917535 QUO852001:QUS917535 REK852001:REO917535 ROG852001:ROK917535 RYC852001:RYG917535 SHY852001:SIC917535 SRU852001:SRY917535 TBQ852001:TBU917535 TLM852001:TLQ917535 TVI852001:TVM917535 UFE852001:UFI917535 UPA852001:UPE917535 UYW852001:UZA917535 VIS852001:VIW917535 VSO852001:VSS917535 WCK852001:WCO917535 WMG852001:WMK917535 WWC852001:WWG917535 U917537:Y983071 JQ917537:JU983071 TM917537:TQ983071 ADI917537:ADM983071 ANE917537:ANI983071 AXA917537:AXE983071 BGW917537:BHA983071 BQS917537:BQW983071 CAO917537:CAS983071 CKK917537:CKO983071 CUG917537:CUK983071 DEC917537:DEG983071 DNY917537:DOC983071 DXU917537:DXY983071 EHQ917537:EHU983071 ERM917537:ERQ983071 FBI917537:FBM983071 FLE917537:FLI983071 FVA917537:FVE983071 GEW917537:GFA983071 GOS917537:GOW983071 GYO917537:GYS983071 HIK917537:HIO983071 HSG917537:HSK983071 ICC917537:ICG983071 ILY917537:IMC983071 IVU917537:IVY983071 JFQ917537:JFU983071 JPM917537:JPQ983071 JZI917537:JZM983071 KJE917537:KJI983071 KTA917537:KTE983071 LCW917537:LDA983071 LMS917537:LMW983071 LWO917537:LWS983071 MGK917537:MGO983071 MQG917537:MQK983071 NAC917537:NAG983071 NJY917537:NKC983071 NTU917537:NTY983071 ODQ917537:ODU983071 ONM917537:ONQ983071 OXI917537:OXM983071 PHE917537:PHI983071 PRA917537:PRE983071 QAW917537:QBA983071 QKS917537:QKW983071 QUO917537:QUS983071 REK917537:REO983071 ROG917537:ROK983071 RYC917537:RYG983071 SHY917537:SIC983071 SRU917537:SRY983071 TBQ917537:TBU983071 TLM917537:TLQ983071 TVI917537:TVM983071 UFE917537:UFI983071 UPA917537:UPE983071 UYW917537:UZA983071 VIS917537:VIW983071 VSO917537:VSS983071 WCK917537:WCO983071 WMG917537:WMK983071 WWC917537:WWG983071 U983073:Y1048576 JQ983073:JU1048576 TM983073:TQ1048576 ADI983073:ADM1048576 ANE983073:ANI1048576 AXA983073:AXE1048576 BGW983073:BHA1048576 BQS983073:BQW1048576 CAO983073:CAS1048576 CKK983073:CKO1048576 CUG983073:CUK1048576 DEC983073:DEG1048576 DNY983073:DOC1048576 DXU983073:DXY1048576 EHQ983073:EHU1048576 ERM983073:ERQ1048576 FBI983073:FBM1048576 FLE983073:FLI1048576 FVA983073:FVE1048576 GEW983073:GFA1048576 GOS983073:GOW1048576 GYO983073:GYS1048576 HIK983073:HIO1048576 HSG983073:HSK1048576 ICC983073:ICG1048576 ILY983073:IMC1048576 IVU983073:IVY1048576 JFQ983073:JFU1048576 JPM983073:JPQ1048576 JZI983073:JZM1048576 KJE983073:KJI1048576 KTA983073:KTE1048576 LCW983073:LDA1048576 LMS983073:LMW1048576 LWO983073:LWS1048576 MGK983073:MGO1048576 MQG983073:MQK1048576 NAC983073:NAG1048576 NJY983073:NKC1048576 NTU983073:NTY1048576 ODQ983073:ODU1048576 ONM983073:ONQ1048576 OXI983073:OXM1048576 PHE983073:PHI1048576 PRA983073:PRE1048576 QAW983073:QBA1048576 QKS983073:QKW1048576 QUO983073:QUS1048576 REK983073:REO1048576 ROG983073:ROK1048576 RYC983073:RYG1048576 SHY983073:SIC1048576 SRU983073:SRY1048576 TBQ983073:TBU1048576 TLM983073:TLQ1048576 TVI983073:TVM1048576 UFE983073:UFI1048576 UPA983073:UPE1048576 UYW983073:UZA1048576 VIS983073:VIW1048576 VSO983073:VSS1048576 WCK983073:WCO1048576 WMG983073:WMK1048576 WWC983073:WWG1048576 DE65570:DE131103 NA65570:NA131103 WW65570:WW131103 AGS65570:AGS131103 AQO65570:AQO131103 BAK65570:BAK131103 BKG65570:BKG131103 BUC65570:BUC131103 CDY65570:CDY131103 CNU65570:CNU131103 CXQ65570:CXQ131103 DHM65570:DHM131103 DRI65570:DRI131103 EBE65570:EBE131103 ELA65570:ELA131103 EUW65570:EUW131103 FES65570:FES131103 FOO65570:FOO131103 FYK65570:FYK131103 GIG65570:GIG131103 GSC65570:GSC131103 HBY65570:HBY131103 HLU65570:HLU131103 HVQ65570:HVQ131103 IFM65570:IFM131103 IPI65570:IPI131103 IZE65570:IZE131103 JJA65570:JJA131103 JSW65570:JSW131103 KCS65570:KCS131103 KMO65570:KMO131103 KWK65570:KWK131103 LGG65570:LGG131103 LQC65570:LQC131103 LZY65570:LZY131103 MJU65570:MJU131103 MTQ65570:MTQ131103 NDM65570:NDM131103 NNI65570:NNI131103 NXE65570:NXE131103 OHA65570:OHA131103 OQW65570:OQW131103 PAS65570:PAS131103 PKO65570:PKO131103 PUK65570:PUK131103 QEG65570:QEG131103 QOC65570:QOC131103 QXY65570:QXY131103 RHU65570:RHU131103 RRQ65570:RRQ131103 SBM65570:SBM131103 SLI65570:SLI131103 SVE65570:SVE131103 TFA65570:TFA131103 TOW65570:TOW131103 TYS65570:TYS131103 UIO65570:UIO131103 USK65570:USK131103 VCG65570:VCG131103 VMC65570:VMC131103 VVY65570:VVY131103 WFU65570:WFU131103 WPQ65570:WPQ131103 WZM65570:WZM131103 DE131106:DE196639 NA131106:NA196639 WW131106:WW196639 AGS131106:AGS196639 AQO131106:AQO196639 BAK131106:BAK196639 BKG131106:BKG196639 BUC131106:BUC196639 CDY131106:CDY196639 CNU131106:CNU196639 CXQ131106:CXQ196639 DHM131106:DHM196639 DRI131106:DRI196639 EBE131106:EBE196639 ELA131106:ELA196639 EUW131106:EUW196639 FES131106:FES196639 FOO131106:FOO196639 FYK131106:FYK196639 GIG131106:GIG196639 GSC131106:GSC196639 HBY131106:HBY196639 HLU131106:HLU196639 HVQ131106:HVQ196639 IFM131106:IFM196639 IPI131106:IPI196639 IZE131106:IZE196639 JJA131106:JJA196639 JSW131106:JSW196639 KCS131106:KCS196639 KMO131106:KMO196639 KWK131106:KWK196639 LGG131106:LGG196639 LQC131106:LQC196639 LZY131106:LZY196639 MJU131106:MJU196639 MTQ131106:MTQ196639 NDM131106:NDM196639 NNI131106:NNI196639 NXE131106:NXE196639 OHA131106:OHA196639 OQW131106:OQW196639 PAS131106:PAS196639 PKO131106:PKO196639 PUK131106:PUK196639 QEG131106:QEG196639 QOC131106:QOC196639 QXY131106:QXY196639 RHU131106:RHU196639 RRQ131106:RRQ196639 SBM131106:SBM196639 SLI131106:SLI196639 SVE131106:SVE196639 TFA131106:TFA196639 TOW131106:TOW196639 TYS131106:TYS196639 UIO131106:UIO196639 USK131106:USK196639 VCG131106:VCG196639 VMC131106:VMC196639 VVY131106:VVY196639 WFU131106:WFU196639 WPQ131106:WPQ196639 WZM131106:WZM196639 DE196642:DE262175 NA196642:NA262175 WW196642:WW262175 AGS196642:AGS262175 AQO196642:AQO262175 BAK196642:BAK262175 BKG196642:BKG262175 BUC196642:BUC262175 CDY196642:CDY262175 CNU196642:CNU262175 CXQ196642:CXQ262175 DHM196642:DHM262175 DRI196642:DRI262175 EBE196642:EBE262175 ELA196642:ELA262175 EUW196642:EUW262175 FES196642:FES262175 FOO196642:FOO262175 FYK196642:FYK262175 GIG196642:GIG262175 GSC196642:GSC262175 HBY196642:HBY262175 HLU196642:HLU262175 HVQ196642:HVQ262175 IFM196642:IFM262175 IPI196642:IPI262175 IZE196642:IZE262175 JJA196642:JJA262175 JSW196642:JSW262175 KCS196642:KCS262175 KMO196642:KMO262175 KWK196642:KWK262175 LGG196642:LGG262175 LQC196642:LQC262175 LZY196642:LZY262175 MJU196642:MJU262175 MTQ196642:MTQ262175 NDM196642:NDM262175 NNI196642:NNI262175 NXE196642:NXE262175 OHA196642:OHA262175 OQW196642:OQW262175 PAS196642:PAS262175 PKO196642:PKO262175 PUK196642:PUK262175 QEG196642:QEG262175 QOC196642:QOC262175 QXY196642:QXY262175 RHU196642:RHU262175 RRQ196642:RRQ262175 SBM196642:SBM262175 SLI196642:SLI262175 SVE196642:SVE262175 TFA196642:TFA262175 TOW196642:TOW262175 TYS196642:TYS262175 UIO196642:UIO262175 USK196642:USK262175 VCG196642:VCG262175 VMC196642:VMC262175 VVY196642:VVY262175 WFU196642:WFU262175 WPQ196642:WPQ262175 WZM196642:WZM262175 DE262178:DE327711 NA262178:NA327711 WW262178:WW327711 AGS262178:AGS327711 AQO262178:AQO327711 BAK262178:BAK327711 BKG262178:BKG327711 BUC262178:BUC327711 CDY262178:CDY327711 CNU262178:CNU327711 CXQ262178:CXQ327711 DHM262178:DHM327711 DRI262178:DRI327711 EBE262178:EBE327711 ELA262178:ELA327711 EUW262178:EUW327711 FES262178:FES327711 FOO262178:FOO327711 FYK262178:FYK327711 GIG262178:GIG327711 GSC262178:GSC327711 HBY262178:HBY327711 HLU262178:HLU327711 HVQ262178:HVQ327711 IFM262178:IFM327711 IPI262178:IPI327711 IZE262178:IZE327711 JJA262178:JJA327711 JSW262178:JSW327711 KCS262178:KCS327711 KMO262178:KMO327711 KWK262178:KWK327711 LGG262178:LGG327711 LQC262178:LQC327711 LZY262178:LZY327711 MJU262178:MJU327711 MTQ262178:MTQ327711 NDM262178:NDM327711 NNI262178:NNI327711 NXE262178:NXE327711 OHA262178:OHA327711 OQW262178:OQW327711 PAS262178:PAS327711 PKO262178:PKO327711 PUK262178:PUK327711 QEG262178:QEG327711 QOC262178:QOC327711 QXY262178:QXY327711 RHU262178:RHU327711 RRQ262178:RRQ327711 SBM262178:SBM327711 SLI262178:SLI327711 SVE262178:SVE327711 TFA262178:TFA327711 TOW262178:TOW327711 TYS262178:TYS327711 UIO262178:UIO327711 USK262178:USK327711 VCG262178:VCG327711 VMC262178:VMC327711 VVY262178:VVY327711 WFU262178:WFU327711 WPQ262178:WPQ327711 WZM262178:WZM327711 DE327714:DE393247 NA327714:NA393247 WW327714:WW393247 AGS327714:AGS393247 AQO327714:AQO393247 BAK327714:BAK393247 BKG327714:BKG393247 BUC327714:BUC393247 CDY327714:CDY393247 CNU327714:CNU393247 CXQ327714:CXQ393247 DHM327714:DHM393247 DRI327714:DRI393247 EBE327714:EBE393247 ELA327714:ELA393247 EUW327714:EUW393247 FES327714:FES393247 FOO327714:FOO393247 FYK327714:FYK393247 GIG327714:GIG393247 GSC327714:GSC393247 HBY327714:HBY393247 HLU327714:HLU393247 HVQ327714:HVQ393247 IFM327714:IFM393247 IPI327714:IPI393247 IZE327714:IZE393247 JJA327714:JJA393247 JSW327714:JSW393247 KCS327714:KCS393247 KMO327714:KMO393247 KWK327714:KWK393247 LGG327714:LGG393247 LQC327714:LQC393247 LZY327714:LZY393247 MJU327714:MJU393247 MTQ327714:MTQ393247 NDM327714:NDM393247 NNI327714:NNI393247 NXE327714:NXE393247 OHA327714:OHA393247 OQW327714:OQW393247 PAS327714:PAS393247 PKO327714:PKO393247 PUK327714:PUK393247 QEG327714:QEG393247 QOC327714:QOC393247 QXY327714:QXY393247 RHU327714:RHU393247 RRQ327714:RRQ393247 SBM327714:SBM393247 SLI327714:SLI393247 SVE327714:SVE393247 TFA327714:TFA393247 TOW327714:TOW393247 TYS327714:TYS393247 UIO327714:UIO393247 USK327714:USK393247 VCG327714:VCG393247 VMC327714:VMC393247 VVY327714:VVY393247 WFU327714:WFU393247 WPQ327714:WPQ393247 WZM327714:WZM393247 DE393250:DE458783 NA393250:NA458783 WW393250:WW458783 AGS393250:AGS458783 AQO393250:AQO458783 BAK393250:BAK458783 BKG393250:BKG458783 BUC393250:BUC458783 CDY393250:CDY458783 CNU393250:CNU458783 CXQ393250:CXQ458783 DHM393250:DHM458783 DRI393250:DRI458783 EBE393250:EBE458783 ELA393250:ELA458783 EUW393250:EUW458783 FES393250:FES458783 FOO393250:FOO458783 FYK393250:FYK458783 GIG393250:GIG458783 GSC393250:GSC458783 HBY393250:HBY458783 HLU393250:HLU458783 HVQ393250:HVQ458783 IFM393250:IFM458783 IPI393250:IPI458783 IZE393250:IZE458783 JJA393250:JJA458783 JSW393250:JSW458783 KCS393250:KCS458783 KMO393250:KMO458783 KWK393250:KWK458783 LGG393250:LGG458783 LQC393250:LQC458783 LZY393250:LZY458783 MJU393250:MJU458783 MTQ393250:MTQ458783 NDM393250:NDM458783 NNI393250:NNI458783 NXE393250:NXE458783 OHA393250:OHA458783 OQW393250:OQW458783 PAS393250:PAS458783 PKO393250:PKO458783 PUK393250:PUK458783 QEG393250:QEG458783 QOC393250:QOC458783 QXY393250:QXY458783 RHU393250:RHU458783 RRQ393250:RRQ458783 SBM393250:SBM458783 SLI393250:SLI458783 SVE393250:SVE458783 TFA393250:TFA458783 TOW393250:TOW458783 TYS393250:TYS458783 UIO393250:UIO458783 USK393250:USK458783 VCG393250:VCG458783 VMC393250:VMC458783 VVY393250:VVY458783 WFU393250:WFU458783 WPQ393250:WPQ458783 WZM393250:WZM458783 DE458786:DE524319 NA458786:NA524319 WW458786:WW524319 AGS458786:AGS524319 AQO458786:AQO524319 BAK458786:BAK524319 BKG458786:BKG524319 BUC458786:BUC524319 CDY458786:CDY524319 CNU458786:CNU524319 CXQ458786:CXQ524319 DHM458786:DHM524319 DRI458786:DRI524319 EBE458786:EBE524319 ELA458786:ELA524319 EUW458786:EUW524319 FES458786:FES524319 FOO458786:FOO524319 FYK458786:FYK524319 GIG458786:GIG524319 GSC458786:GSC524319 HBY458786:HBY524319 HLU458786:HLU524319 HVQ458786:HVQ524319 IFM458786:IFM524319 IPI458786:IPI524319 IZE458786:IZE524319 JJA458786:JJA524319 JSW458786:JSW524319 KCS458786:KCS524319 KMO458786:KMO524319 KWK458786:KWK524319 LGG458786:LGG524319 LQC458786:LQC524319 LZY458786:LZY524319 MJU458786:MJU524319 MTQ458786:MTQ524319 NDM458786:NDM524319 NNI458786:NNI524319 NXE458786:NXE524319 OHA458786:OHA524319 OQW458786:OQW524319 PAS458786:PAS524319 PKO458786:PKO524319 PUK458786:PUK524319 QEG458786:QEG524319 QOC458786:QOC524319 QXY458786:QXY524319 RHU458786:RHU524319 RRQ458786:RRQ524319 SBM458786:SBM524319 SLI458786:SLI524319 SVE458786:SVE524319 TFA458786:TFA524319 TOW458786:TOW524319 TYS458786:TYS524319 UIO458786:UIO524319 USK458786:USK524319 VCG458786:VCG524319 VMC458786:VMC524319 VVY458786:VVY524319 WFU458786:WFU524319 WPQ458786:WPQ524319 WZM458786:WZM524319 DE524322:DE589855 NA524322:NA589855 WW524322:WW589855 AGS524322:AGS589855 AQO524322:AQO589855 BAK524322:BAK589855 BKG524322:BKG589855 BUC524322:BUC589855 CDY524322:CDY589855 CNU524322:CNU589855 CXQ524322:CXQ589855 DHM524322:DHM589855 DRI524322:DRI589855 EBE524322:EBE589855 ELA524322:ELA589855 EUW524322:EUW589855 FES524322:FES589855 FOO524322:FOO589855 FYK524322:FYK589855 GIG524322:GIG589855 GSC524322:GSC589855 HBY524322:HBY589855 HLU524322:HLU589855 HVQ524322:HVQ589855 IFM524322:IFM589855 IPI524322:IPI589855 IZE524322:IZE589855 JJA524322:JJA589855 JSW524322:JSW589855 KCS524322:KCS589855 KMO524322:KMO589855 KWK524322:KWK589855 LGG524322:LGG589855 LQC524322:LQC589855 LZY524322:LZY589855 MJU524322:MJU589855 MTQ524322:MTQ589855 NDM524322:NDM589855 NNI524322:NNI589855 NXE524322:NXE589855 OHA524322:OHA589855 OQW524322:OQW589855 PAS524322:PAS589855 PKO524322:PKO589855 PUK524322:PUK589855 QEG524322:QEG589855 QOC524322:QOC589855 QXY524322:QXY589855 RHU524322:RHU589855 RRQ524322:RRQ589855 SBM524322:SBM589855 SLI524322:SLI589855 SVE524322:SVE589855 TFA524322:TFA589855 TOW524322:TOW589855 TYS524322:TYS589855 UIO524322:UIO589855 USK524322:USK589855 VCG524322:VCG589855 VMC524322:VMC589855 VVY524322:VVY589855 WFU524322:WFU589855 WPQ524322:WPQ589855 WZM524322:WZM589855 DE589858:DE655391 NA589858:NA655391 WW589858:WW655391 AGS589858:AGS655391 AQO589858:AQO655391 BAK589858:BAK655391 BKG589858:BKG655391 BUC589858:BUC655391 CDY589858:CDY655391 CNU589858:CNU655391 CXQ589858:CXQ655391 DHM589858:DHM655391 DRI589858:DRI655391 EBE589858:EBE655391 ELA589858:ELA655391 EUW589858:EUW655391 FES589858:FES655391 FOO589858:FOO655391 FYK589858:FYK655391 GIG589858:GIG655391 GSC589858:GSC655391 HBY589858:HBY655391 HLU589858:HLU655391 HVQ589858:HVQ655391 IFM589858:IFM655391 IPI589858:IPI655391 IZE589858:IZE655391 JJA589858:JJA655391 JSW589858:JSW655391 KCS589858:KCS655391 KMO589858:KMO655391 KWK589858:KWK655391 LGG589858:LGG655391 LQC589858:LQC655391 LZY589858:LZY655391 MJU589858:MJU655391 MTQ589858:MTQ655391 NDM589858:NDM655391 NNI589858:NNI655391 NXE589858:NXE655391 OHA589858:OHA655391 OQW589858:OQW655391 PAS589858:PAS655391 PKO589858:PKO655391 PUK589858:PUK655391 QEG589858:QEG655391 QOC589858:QOC655391 QXY589858:QXY655391 RHU589858:RHU655391 RRQ589858:RRQ655391 SBM589858:SBM655391 SLI589858:SLI655391 SVE589858:SVE655391 TFA589858:TFA655391 TOW589858:TOW655391 TYS589858:TYS655391 UIO589858:UIO655391 USK589858:USK655391 VCG589858:VCG655391 VMC589858:VMC655391 VVY589858:VVY655391 WFU589858:WFU655391 WPQ589858:WPQ655391 WZM589858:WZM655391 DE655394:DE720927 NA655394:NA720927 WW655394:WW720927 AGS655394:AGS720927 AQO655394:AQO720927 BAK655394:BAK720927 BKG655394:BKG720927 BUC655394:BUC720927 CDY655394:CDY720927 CNU655394:CNU720927 CXQ655394:CXQ720927 DHM655394:DHM720927 DRI655394:DRI720927 EBE655394:EBE720927 ELA655394:ELA720927 EUW655394:EUW720927 FES655394:FES720927 FOO655394:FOO720927 FYK655394:FYK720927 GIG655394:GIG720927 GSC655394:GSC720927 HBY655394:HBY720927 HLU655394:HLU720927 HVQ655394:HVQ720927 IFM655394:IFM720927 IPI655394:IPI720927 IZE655394:IZE720927 JJA655394:JJA720927 JSW655394:JSW720927 KCS655394:KCS720927 KMO655394:KMO720927 KWK655394:KWK720927 LGG655394:LGG720927 LQC655394:LQC720927 LZY655394:LZY720927 MJU655394:MJU720927 MTQ655394:MTQ720927 NDM655394:NDM720927 NNI655394:NNI720927 NXE655394:NXE720927 OHA655394:OHA720927 OQW655394:OQW720927 PAS655394:PAS720927 PKO655394:PKO720927 PUK655394:PUK720927 QEG655394:QEG720927 QOC655394:QOC720927 QXY655394:QXY720927 RHU655394:RHU720927 RRQ655394:RRQ720927 SBM655394:SBM720927 SLI655394:SLI720927 SVE655394:SVE720927 TFA655394:TFA720927 TOW655394:TOW720927 TYS655394:TYS720927 UIO655394:UIO720927 USK655394:USK720927 VCG655394:VCG720927 VMC655394:VMC720927 VVY655394:VVY720927 WFU655394:WFU720927 WPQ655394:WPQ720927 WZM655394:WZM720927 DE720930:DE786463 NA720930:NA786463 WW720930:WW786463 AGS720930:AGS786463 AQO720930:AQO786463 BAK720930:BAK786463 BKG720930:BKG786463 BUC720930:BUC786463 CDY720930:CDY786463 CNU720930:CNU786463 CXQ720930:CXQ786463 DHM720930:DHM786463 DRI720930:DRI786463 EBE720930:EBE786463 ELA720930:ELA786463 EUW720930:EUW786463 FES720930:FES786463 FOO720930:FOO786463 FYK720930:FYK786463 GIG720930:GIG786463 GSC720930:GSC786463 HBY720930:HBY786463 HLU720930:HLU786463 HVQ720930:HVQ786463 IFM720930:IFM786463 IPI720930:IPI786463 IZE720930:IZE786463 JJA720930:JJA786463 JSW720930:JSW786463 KCS720930:KCS786463 KMO720930:KMO786463 KWK720930:KWK786463 LGG720930:LGG786463 LQC720930:LQC786463 LZY720930:LZY786463 MJU720930:MJU786463 MTQ720930:MTQ786463 NDM720930:NDM786463 NNI720930:NNI786463 NXE720930:NXE786463 OHA720930:OHA786463 OQW720930:OQW786463 PAS720930:PAS786463 PKO720930:PKO786463 PUK720930:PUK786463 QEG720930:QEG786463 QOC720930:QOC786463 QXY720930:QXY786463 RHU720930:RHU786463 RRQ720930:RRQ786463 SBM720930:SBM786463 SLI720930:SLI786463 SVE720930:SVE786463 TFA720930:TFA786463 TOW720930:TOW786463 TYS720930:TYS786463 UIO720930:UIO786463 USK720930:USK786463 VCG720930:VCG786463 VMC720930:VMC786463 VVY720930:VVY786463 WFU720930:WFU786463 WPQ720930:WPQ786463 WZM720930:WZM786463 DE786466:DE851999 NA786466:NA851999 WW786466:WW851999 AGS786466:AGS851999 AQO786466:AQO851999 BAK786466:BAK851999 BKG786466:BKG851999 BUC786466:BUC851999 CDY786466:CDY851999 CNU786466:CNU851999 CXQ786466:CXQ851999 DHM786466:DHM851999 DRI786466:DRI851999 EBE786466:EBE851999 ELA786466:ELA851999 EUW786466:EUW851999 FES786466:FES851999 FOO786466:FOO851999 FYK786466:FYK851999 GIG786466:GIG851999 GSC786466:GSC851999 HBY786466:HBY851999 HLU786466:HLU851999 HVQ786466:HVQ851999 IFM786466:IFM851999 IPI786466:IPI851999 IZE786466:IZE851999 JJA786466:JJA851999 JSW786466:JSW851999 KCS786466:KCS851999 KMO786466:KMO851999 KWK786466:KWK851999 LGG786466:LGG851999 LQC786466:LQC851999 LZY786466:LZY851999 MJU786466:MJU851999 MTQ786466:MTQ851999 NDM786466:NDM851999 NNI786466:NNI851999 NXE786466:NXE851999 OHA786466:OHA851999 OQW786466:OQW851999 PAS786466:PAS851999 PKO786466:PKO851999 PUK786466:PUK851999 QEG786466:QEG851999 QOC786466:QOC851999 QXY786466:QXY851999 RHU786466:RHU851999 RRQ786466:RRQ851999 SBM786466:SBM851999 SLI786466:SLI851999 SVE786466:SVE851999 TFA786466:TFA851999 TOW786466:TOW851999 TYS786466:TYS851999 UIO786466:UIO851999 USK786466:USK851999 VCG786466:VCG851999 VMC786466:VMC851999 VVY786466:VVY851999 WFU786466:WFU851999 WPQ786466:WPQ851999 WZM786466:WZM851999 DE852002:DE917535 NA852002:NA917535 WW852002:WW917535 AGS852002:AGS917535 AQO852002:AQO917535 BAK852002:BAK917535 BKG852002:BKG917535 BUC852002:BUC917535 CDY852002:CDY917535 CNU852002:CNU917535 CXQ852002:CXQ917535 DHM852002:DHM917535 DRI852002:DRI917535 EBE852002:EBE917535 ELA852002:ELA917535 EUW852002:EUW917535 FES852002:FES917535 FOO852002:FOO917535 FYK852002:FYK917535 GIG852002:GIG917535 GSC852002:GSC917535 HBY852002:HBY917535 HLU852002:HLU917535 HVQ852002:HVQ917535 IFM852002:IFM917535 IPI852002:IPI917535 IZE852002:IZE917535 JJA852002:JJA917535 JSW852002:JSW917535 KCS852002:KCS917535 KMO852002:KMO917535 KWK852002:KWK917535 LGG852002:LGG917535 LQC852002:LQC917535 LZY852002:LZY917535 MJU852002:MJU917535 MTQ852002:MTQ917535 NDM852002:NDM917535 NNI852002:NNI917535 NXE852002:NXE917535 OHA852002:OHA917535 OQW852002:OQW917535 PAS852002:PAS917535 PKO852002:PKO917535 PUK852002:PUK917535 QEG852002:QEG917535 QOC852002:QOC917535 QXY852002:QXY917535 RHU852002:RHU917535 RRQ852002:RRQ917535 SBM852002:SBM917535 SLI852002:SLI917535 SVE852002:SVE917535 TFA852002:TFA917535 TOW852002:TOW917535 TYS852002:TYS917535 UIO852002:UIO917535 USK852002:USK917535 VCG852002:VCG917535 VMC852002:VMC917535 VVY852002:VVY917535 WFU852002:WFU917535 WPQ852002:WPQ917535 WZM852002:WZM917535 DE917538:DE983071 NA917538:NA983071 WW917538:WW983071 AGS917538:AGS983071 AQO917538:AQO983071 BAK917538:BAK983071 BKG917538:BKG983071 BUC917538:BUC983071 CDY917538:CDY983071 CNU917538:CNU983071 CXQ917538:CXQ983071 DHM917538:DHM983071 DRI917538:DRI983071 EBE917538:EBE983071 ELA917538:ELA983071 EUW917538:EUW983071 FES917538:FES983071 FOO917538:FOO983071 FYK917538:FYK983071 GIG917538:GIG983071 GSC917538:GSC983071 HBY917538:HBY983071 HLU917538:HLU983071 HVQ917538:HVQ983071 IFM917538:IFM983071 IPI917538:IPI983071 IZE917538:IZE983071 JJA917538:JJA983071 JSW917538:JSW983071 KCS917538:KCS983071 KMO917538:KMO983071 KWK917538:KWK983071 LGG917538:LGG983071 LQC917538:LQC983071 LZY917538:LZY983071 MJU917538:MJU983071 MTQ917538:MTQ983071 NDM917538:NDM983071 NNI917538:NNI983071 NXE917538:NXE983071 OHA917538:OHA983071 OQW917538:OQW983071 PAS917538:PAS983071 PKO917538:PKO983071 PUK917538:PUK983071 QEG917538:QEG983071 QOC917538:QOC983071 QXY917538:QXY983071 RHU917538:RHU983071 RRQ917538:RRQ983071 SBM917538:SBM983071 SLI917538:SLI983071 SVE917538:SVE983071 TFA917538:TFA983071 TOW917538:TOW983071 TYS917538:TYS983071 UIO917538:UIO983071 USK917538:USK983071 VCG917538:VCG983071 VMC917538:VMC983071 VVY917538:VVY983071 WFU917538:WFU983071 WPQ917538:WPQ983071 WZM917538:WZM983071 DE983074:DE1048576 NA983074:NA1048576 WW983074:WW1048576 AGS983074:AGS1048576 AQO983074:AQO1048576 BAK983074:BAK1048576 BKG983074:BKG1048576 BUC983074:BUC1048576 CDY983074:CDY1048576 CNU983074:CNU1048576 CXQ983074:CXQ1048576 DHM983074:DHM1048576 DRI983074:DRI1048576 EBE983074:EBE1048576 ELA983074:ELA1048576 EUW983074:EUW1048576 FES983074:FES1048576 FOO983074:FOO1048576 FYK983074:FYK1048576 GIG983074:GIG1048576 GSC983074:GSC1048576 HBY983074:HBY1048576 HLU983074:HLU1048576 HVQ983074:HVQ1048576 IFM983074:IFM1048576 IPI983074:IPI1048576 IZE983074:IZE1048576 JJA983074:JJA1048576 JSW983074:JSW1048576 KCS983074:KCS1048576 KMO983074:KMO1048576 KWK983074:KWK1048576 LGG983074:LGG1048576 LQC983074:LQC1048576 LZY983074:LZY1048576 MJU983074:MJU1048576 MTQ983074:MTQ1048576 NDM983074:NDM1048576 NNI983074:NNI1048576 NXE983074:NXE1048576 OHA983074:OHA1048576 OQW983074:OQW1048576 PAS983074:PAS1048576 PKO983074:PKO1048576 PUK983074:PUK1048576 QEG983074:QEG1048576 QOC983074:QOC1048576 QXY983074:QXY1048576 RHU983074:RHU1048576 RRQ983074:RRQ1048576 SBM983074:SBM1048576 SLI983074:SLI1048576 SVE983074:SVE1048576 TFA983074:TFA1048576 TOW983074:TOW1048576 TYS983074:TYS1048576 UIO983074:UIO1048576 USK983074:USK1048576 VCG983074:VCG1048576 VMC983074:VMC1048576 VVY983074:VVY1048576 WFU983074:WFU1048576 WPQ983074:WPQ1048576 WZM983074:WZM1048576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L1:M518 L520:M520 DE3:DE1018 DD985:DD1018 L969:P1018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U2:Y65567 WZL1027:WZL65567 CK1:CK1048576 BC2:BD65567 CL2:CL65567 L1022:P1048576 CM1:CV1048576 Z1:BB1048576 DD1019:DE65568 A1:A1048576 CI2:CJ65567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MH2:MH65567 WD2:WD65567 AFZ2:AFZ65567 APV2:APV65567 AZR2:AZR65567 BJN2:BJN65567 BTJ2:BTJ65567 CDF2:CDF65567 CNB2:CNB65567 CWX2:CWX65567 DGT2:DGT65567 DQP2:DQP65567 EAL2:EAL65567 EKH2:EKH65567 EUD2:EUD65567 FDZ2:FDZ65567 FNV2:FNV65567 FXR2:FXR65567 GHN2:GHN65567 GRJ2:GRJ65567 HBF2:HBF65567 HLB2:HLB65567 HUX2:HUX65567 IET2:IET65567 IOP2:IOP65567 IYL2:IYL65567 JIH2:JIH65567 JSD2:JSD65567 KBZ2:KBZ65567 KLV2:KLV65567 KVR2:KVR65567 LFN2:LFN65567 LPJ2:LPJ65567 LZF2:LZF65567 MJB2:MJB65567 MSX2:MSX65567 NCT2:NCT65567 NMP2:NMP65567 NWL2:NWL65567 OGH2:OGH65567 OQD2:OQD65567 OZZ2:OZZ65567 PJV2:PJV65567 PTR2:PTR65567 QDN2:QDN65567 QNJ2:QNJ65567 QXF2:QXF65567 RHB2:RHB65567 RQX2:RQX65567 SAT2:SAT65567 SKP2:SKP65567 SUL2:SUL65567 TEH2:TEH65567 TOD2:TOD65567 TXZ2:TXZ65567 UHV2:UHV65567 URR2:URR65567 VBN2:VBN65567 VLJ2:VLJ65567 VVF2:VVF65567 WFB2:WFB65567 WOX2:WOX65567 WYT2:WYT65567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ME2:MF65567 WA2:WB65567 AFW2:AFX65567 APS2:APT65567 AZO2:AZP65567 BJK2:BJL65567 BTG2:BTH65567 CDC2:CDD65567 CMY2:CMZ65567 CWU2:CWV65567 DGQ2:DGR65567 DQM2:DQN65567 EAI2:EAJ65567 EKE2:EKF65567 EUA2:EUB65567 FDW2:FDX65567 FNS2:FNT65567 FXO2:FXP65567 GHK2:GHL65567 GRG2:GRH65567 HBC2:HBD65567 HKY2:HKZ65567 HUU2:HUV65567 IEQ2:IER65567 IOM2:ION65567 IYI2:IYJ65567 JIE2:JIF65567 JSA2:JSB65567 KBW2:KBX65567 KLS2:KLT65567 KVO2:KVP65567 LFK2:LFL65567 LPG2:LPH65567 LZC2:LZD65567 MIY2:MIZ65567 MSU2:MSV65567 NCQ2:NCR65567 NMM2:NMN65567 NWI2:NWJ65567 OGE2:OGF65567 OQA2:OQB65567 OZW2:OZX65567 PJS2:PJT65567 PTO2:PTP65567 QDK2:QDL65567 QNG2:QNH65567 QXC2:QXD65567 RGY2:RGZ65567 RQU2:RQV65567 SAQ2:SAR65567 SKM2:SKN65567 SUI2:SUJ65567 TEE2:TEF65567 TOA2:TOB65567 TXW2:TXX65567 UHS2:UHT65567 URO2:URP65567 VBK2:VBL65567 VLG2:VLH65567 VVC2:VVD65567 WEY2:WEZ65567 WOU2:WOV65567 WYQ2:WYR65567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KY2:KZ65567 UU2:UV65567 AEQ2:AER65567 AOM2:AON65567 AYI2:AYJ65567 BIE2:BIF65567 BSA2:BSB65567 CBW2:CBX65567 CLS2:CLT65567 CVO2:CVP65567 DFK2:DFL65567 DPG2:DPH65567 DZC2:DZD65567 EIY2:EIZ65567 ESU2:ESV65567 FCQ2:FCR65567 FMM2:FMN65567 FWI2:FWJ65567 GGE2:GGF65567 GQA2:GQB65567 GZW2:GZX65567 HJS2:HJT65567 HTO2:HTP65567 IDK2:IDL65567 ING2:INH65567 IXC2:IXD65567 JGY2:JGZ65567 JQU2:JQV65567 KAQ2:KAR65567 KKM2:KKN65567 KUI2:KUJ65567 LEE2:LEF65567 LOA2:LOB65567 LXW2:LXX65567 MHS2:MHT65567 MRO2:MRP65567 NBK2:NBL65567 NLG2:NLH65567 NVC2:NVD65567 OEY2:OEZ65567 OOU2:OOV65567 OYQ2:OYR65567 PIM2:PIN65567 PSI2:PSJ65567 QCE2:QCF65567 QMA2:QMB65567 QVW2:QVX65567 RFS2:RFT65567 RPO2:RPP65567 RZK2:RZL65567 SJG2:SJH65567 STC2:STD65567 TCY2:TCZ65567 TMU2:TMV65567 TWQ2:TWR65567 UGM2:UGN65567 UQI2:UQJ65567 VAE2:VAF65567 VKA2:VKB65567 VTW2:VTX65567 WDS2:WDT65567 WNO2:WNP65567 WXK2:WXL65567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JQ2:JU65567 TM2:TQ65567 ADI2:ADM65567 ANE2:ANI65567 AXA2:AXE65567 BGW2:BHA65567 BQS2:BQW65567 CAO2:CAS65567 CKK2:CKO65567 CUG2:CUK65567 DEC2:DEG65567 DNY2:DOC65567 DXU2:DXY65567 EHQ2:EHU65567 ERM2:ERQ65567 FBI2:FBM65567 FLE2:FLI65567 FVA2:FVE65567 GEW2:GFA65567 GOS2:GOW65567 GYO2:GYS65567 HIK2:HIO65567 HSG2:HSK65567 ICC2:ICG65567 ILY2:IMC65567 IVU2:IVY65567 JFQ2:JFU65567 JPM2:JPQ65567 JZI2:JZM65567 KJE2:KJI65567 KTA2:KTE65567 LCW2:LDA65567 LMS2:LMW65567 LWO2:LWS65567 MGK2:MGO65567 MQG2:MQK65567 NAC2:NAG65567 NJY2:NKC65567 NTU2:NTY65567 ODQ2:ODU65567 ONM2:ONQ65567 OXI2:OXM65567 PHE2:PHI65567 PRA2:PRE65567 QAW2:QBA65567 QKS2:QKW65567 QUO2:QUS65567 REK2:REO65567 ROG2:ROK65567 RYC2:RYG65567 SHY2:SIC65567 SRU2:SRY65567 TBQ2:TBU65567 TLM2:TLQ65567 TVI2:TVM65567 UFE2:UFI65567 UPA2:UPE65567 UYW2:UZA65567 VIS2:VIW65567 VSO2:VSS65567 WCK2:WCO65567 WMG2:WMK65567 WWC2:WWG65567 NA3:NA65567 WW3:WW65567 AGS3:AGS65567 AQO3:AQO65567 BAK3:BAK65567 BKG3:BKG65567 BUC3:BUC65567 CDY3:CDY65567 CNU3:CNU65567 CXQ3:CXQ65567 DHM3:DHM65567 DRI3:DRI65567 EBE3:EBE65567 ELA3:ELA65567 EUW3:EUW65567 FES3:FES65567 FOO3:FOO65567 FYK3:FYK65567 GIG3:GIG65567 GSC3:GSC65567 HBY3:HBY65567 HLU3:HLU65567 HVQ3:HVQ65567 IFM3:IFM65567 IPI3:IPI65567 IZE3:IZE65567 JJA3:JJA65567 JSW3:JSW65567 KCS3:KCS65567 KMO3:KMO65567 KWK3:KWK65567 LGG3:LGG65567 LQC3:LQC65567 LZY3:LZY65567 MJU3:MJU65567 MTQ3:MTQ65567 NDM3:NDM65567 NNI3:NNI65567 NXE3:NXE65567 OHA3:OHA65567 OQW3:OQW65567 PAS3:PAS65567 PKO3:PKO65567 PUK3:PUK65567 QEG3:QEG65567 QOC3:QOC65567 QXY3:QXY65567 RHU3:RHU65567 RRQ3:RRQ65567 SBM3:SBM65567 SLI3:SLI65567 SVE3:SVE65567 TFA3:TFA65567 TOW3:TOW65567 TYS3:TYS65567 UIO3:UIO65567 USK3:USK65567 VCG3:VCG65567 VMC3:VMC65567 VVY3:VVY65567 WFU3:WFU65567 WPQ3:WPQ65567 WZM3:WZM65567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MZ1027:MZ65567 WV1027:WV65567 AGR1027:AGR65567 AQN1027:AQN65567 BAJ1027:BAJ65567 BKF1027:BKF65567 BUB1027:BUB65567 CDX1027:CDX65567 CNT1027:CNT65567 CXP1027:CXP65567 DHL1027:DHL65567 DRH1027:DRH65567 EBD1027:EBD65567 EKZ1027:EKZ65567 EUV1027:EUV65567 FER1027:FER65567 FON1027:FON65567 FYJ1027:FYJ65567 GIF1027:GIF65567 GSB1027:GSB65567 HBX1027:HBX65567 HLT1027:HLT65567 HVP1027:HVP65567 IFL1027:IFL65567 IPH1027:IPH65567 IZD1027:IZD65567 JIZ1027:JIZ65567 JSV1027:JSV65567 KCR1027:KCR65567 KMN1027:KMN65567 KWJ1027:KWJ65567 LGF1027:LGF65567 LQB1027:LQB65567 LZX1027:LZX65567 MJT1027:MJT65567 MTP1027:MTP65567 NDL1027:NDL65567 NNH1027:NNH65567 NXD1027:NXD65567 OGZ1027:OGZ65567 OQV1027:OQV65567 PAR1027:PAR65567 PKN1027:PKN65567 PUJ1027:PUJ65567 QEF1027:QEF65567 QOB1027:QOB65567 QXX1027:QXX65567 RHT1027:RHT65567 RRP1027:RRP65567 SBL1027:SBL65567 SLH1027:SLH65567 SVD1027:SVD65567 TEZ1027:TEZ65567 TOV1027:TOV65567 TYR1027:TYR65567 UIN1027:UIN65567 USJ1027:USJ65567 VCF1027:VCF65567 VMB1027:VMB65567 VVX1027:VVX65567 WFT1027:WFT65567 WPP1027:WPP65567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I3" sqref="I3"/>
    </sheetView>
  </sheetViews>
  <sheetFormatPr defaultRowHeight="13" x14ac:dyDescent="0.2"/>
  <cols>
    <col min="1" max="1" width="5.6328125" style="7" customWidth="1"/>
    <col min="2" max="2" width="16.6328125" style="7" customWidth="1"/>
    <col min="3" max="3" width="5.6328125" style="8" customWidth="1"/>
    <col min="4" max="4" width="17.36328125" style="7" customWidth="1"/>
    <col min="5" max="5" width="5.6328125" style="7" customWidth="1"/>
    <col min="6" max="6" width="17.6328125" style="7" customWidth="1"/>
    <col min="7" max="7" width="5.6328125" style="7" customWidth="1"/>
    <col min="8" max="8" width="17.6328125" style="7" customWidth="1"/>
    <col min="9" max="9" width="5.6328125" style="7" customWidth="1"/>
    <col min="10" max="10" width="17.6328125" style="7" customWidth="1"/>
    <col min="11" max="11" width="4.6328125" style="7" customWidth="1"/>
    <col min="12" max="12" width="17.6328125" style="7" customWidth="1"/>
    <col min="13" max="256" width="9" style="7"/>
    <col min="257" max="257" width="5.6328125" style="7" customWidth="1"/>
    <col min="258" max="258" width="16.6328125" style="7" customWidth="1"/>
    <col min="259" max="259" width="5.6328125" style="7" customWidth="1"/>
    <col min="260" max="260" width="17.36328125" style="7" customWidth="1"/>
    <col min="261" max="261" width="5.6328125" style="7" customWidth="1"/>
    <col min="262" max="262" width="17.6328125" style="7" customWidth="1"/>
    <col min="263" max="263" width="5.6328125" style="7" customWidth="1"/>
    <col min="264" max="264" width="17.6328125" style="7" customWidth="1"/>
    <col min="265" max="265" width="5.6328125" style="7" customWidth="1"/>
    <col min="266" max="266" width="17.6328125" style="7" customWidth="1"/>
    <col min="267" max="267" width="4.6328125" style="7" customWidth="1"/>
    <col min="268" max="268" width="17.6328125" style="7" customWidth="1"/>
    <col min="269" max="512" width="9" style="7"/>
    <col min="513" max="513" width="5.6328125" style="7" customWidth="1"/>
    <col min="514" max="514" width="16.6328125" style="7" customWidth="1"/>
    <col min="515" max="515" width="5.6328125" style="7" customWidth="1"/>
    <col min="516" max="516" width="17.36328125" style="7" customWidth="1"/>
    <col min="517" max="517" width="5.6328125" style="7" customWidth="1"/>
    <col min="518" max="518" width="17.6328125" style="7" customWidth="1"/>
    <col min="519" max="519" width="5.6328125" style="7" customWidth="1"/>
    <col min="520" max="520" width="17.6328125" style="7" customWidth="1"/>
    <col min="521" max="521" width="5.6328125" style="7" customWidth="1"/>
    <col min="522" max="522" width="17.6328125" style="7" customWidth="1"/>
    <col min="523" max="523" width="4.6328125" style="7" customWidth="1"/>
    <col min="524" max="524" width="17.6328125" style="7" customWidth="1"/>
    <col min="525" max="768" width="9" style="7"/>
    <col min="769" max="769" width="5.6328125" style="7" customWidth="1"/>
    <col min="770" max="770" width="16.6328125" style="7" customWidth="1"/>
    <col min="771" max="771" width="5.6328125" style="7" customWidth="1"/>
    <col min="772" max="772" width="17.36328125" style="7" customWidth="1"/>
    <col min="773" max="773" width="5.6328125" style="7" customWidth="1"/>
    <col min="774" max="774" width="17.6328125" style="7" customWidth="1"/>
    <col min="775" max="775" width="5.6328125" style="7" customWidth="1"/>
    <col min="776" max="776" width="17.6328125" style="7" customWidth="1"/>
    <col min="777" max="777" width="5.6328125" style="7" customWidth="1"/>
    <col min="778" max="778" width="17.6328125" style="7" customWidth="1"/>
    <col min="779" max="779" width="4.6328125" style="7" customWidth="1"/>
    <col min="780" max="780" width="17.6328125" style="7" customWidth="1"/>
    <col min="781" max="1024" width="9" style="7"/>
    <col min="1025" max="1025" width="5.6328125" style="7" customWidth="1"/>
    <col min="1026" max="1026" width="16.6328125" style="7" customWidth="1"/>
    <col min="1027" max="1027" width="5.6328125" style="7" customWidth="1"/>
    <col min="1028" max="1028" width="17.36328125" style="7" customWidth="1"/>
    <col min="1029" max="1029" width="5.6328125" style="7" customWidth="1"/>
    <col min="1030" max="1030" width="17.6328125" style="7" customWidth="1"/>
    <col min="1031" max="1031" width="5.6328125" style="7" customWidth="1"/>
    <col min="1032" max="1032" width="17.6328125" style="7" customWidth="1"/>
    <col min="1033" max="1033" width="5.6328125" style="7" customWidth="1"/>
    <col min="1034" max="1034" width="17.6328125" style="7" customWidth="1"/>
    <col min="1035" max="1035" width="4.6328125" style="7" customWidth="1"/>
    <col min="1036" max="1036" width="17.6328125" style="7" customWidth="1"/>
    <col min="1037" max="1280" width="9" style="7"/>
    <col min="1281" max="1281" width="5.6328125" style="7" customWidth="1"/>
    <col min="1282" max="1282" width="16.6328125" style="7" customWidth="1"/>
    <col min="1283" max="1283" width="5.6328125" style="7" customWidth="1"/>
    <col min="1284" max="1284" width="17.36328125" style="7" customWidth="1"/>
    <col min="1285" max="1285" width="5.6328125" style="7" customWidth="1"/>
    <col min="1286" max="1286" width="17.6328125" style="7" customWidth="1"/>
    <col min="1287" max="1287" width="5.6328125" style="7" customWidth="1"/>
    <col min="1288" max="1288" width="17.6328125" style="7" customWidth="1"/>
    <col min="1289" max="1289" width="5.6328125" style="7" customWidth="1"/>
    <col min="1290" max="1290" width="17.6328125" style="7" customWidth="1"/>
    <col min="1291" max="1291" width="4.6328125" style="7" customWidth="1"/>
    <col min="1292" max="1292" width="17.6328125" style="7" customWidth="1"/>
    <col min="1293" max="1536" width="9" style="7"/>
    <col min="1537" max="1537" width="5.6328125" style="7" customWidth="1"/>
    <col min="1538" max="1538" width="16.6328125" style="7" customWidth="1"/>
    <col min="1539" max="1539" width="5.6328125" style="7" customWidth="1"/>
    <col min="1540" max="1540" width="17.36328125" style="7" customWidth="1"/>
    <col min="1541" max="1541" width="5.6328125" style="7" customWidth="1"/>
    <col min="1542" max="1542" width="17.6328125" style="7" customWidth="1"/>
    <col min="1543" max="1543" width="5.6328125" style="7" customWidth="1"/>
    <col min="1544" max="1544" width="17.6328125" style="7" customWidth="1"/>
    <col min="1545" max="1545" width="5.6328125" style="7" customWidth="1"/>
    <col min="1546" max="1546" width="17.6328125" style="7" customWidth="1"/>
    <col min="1547" max="1547" width="4.6328125" style="7" customWidth="1"/>
    <col min="1548" max="1548" width="17.6328125" style="7" customWidth="1"/>
    <col min="1549" max="1792" width="9" style="7"/>
    <col min="1793" max="1793" width="5.6328125" style="7" customWidth="1"/>
    <col min="1794" max="1794" width="16.6328125" style="7" customWidth="1"/>
    <col min="1795" max="1795" width="5.6328125" style="7" customWidth="1"/>
    <col min="1796" max="1796" width="17.36328125" style="7" customWidth="1"/>
    <col min="1797" max="1797" width="5.6328125" style="7" customWidth="1"/>
    <col min="1798" max="1798" width="17.6328125" style="7" customWidth="1"/>
    <col min="1799" max="1799" width="5.6328125" style="7" customWidth="1"/>
    <col min="1800" max="1800" width="17.6328125" style="7" customWidth="1"/>
    <col min="1801" max="1801" width="5.6328125" style="7" customWidth="1"/>
    <col min="1802" max="1802" width="17.6328125" style="7" customWidth="1"/>
    <col min="1803" max="1803" width="4.6328125" style="7" customWidth="1"/>
    <col min="1804" max="1804" width="17.6328125" style="7" customWidth="1"/>
    <col min="1805" max="2048" width="9" style="7"/>
    <col min="2049" max="2049" width="5.6328125" style="7" customWidth="1"/>
    <col min="2050" max="2050" width="16.6328125" style="7" customWidth="1"/>
    <col min="2051" max="2051" width="5.6328125" style="7" customWidth="1"/>
    <col min="2052" max="2052" width="17.36328125" style="7" customWidth="1"/>
    <col min="2053" max="2053" width="5.6328125" style="7" customWidth="1"/>
    <col min="2054" max="2054" width="17.6328125" style="7" customWidth="1"/>
    <col min="2055" max="2055" width="5.6328125" style="7" customWidth="1"/>
    <col min="2056" max="2056" width="17.6328125" style="7" customWidth="1"/>
    <col min="2057" max="2057" width="5.6328125" style="7" customWidth="1"/>
    <col min="2058" max="2058" width="17.6328125" style="7" customWidth="1"/>
    <col min="2059" max="2059" width="4.6328125" style="7" customWidth="1"/>
    <col min="2060" max="2060" width="17.6328125" style="7" customWidth="1"/>
    <col min="2061" max="2304" width="9" style="7"/>
    <col min="2305" max="2305" width="5.6328125" style="7" customWidth="1"/>
    <col min="2306" max="2306" width="16.6328125" style="7" customWidth="1"/>
    <col min="2307" max="2307" width="5.6328125" style="7" customWidth="1"/>
    <col min="2308" max="2308" width="17.36328125" style="7" customWidth="1"/>
    <col min="2309" max="2309" width="5.6328125" style="7" customWidth="1"/>
    <col min="2310" max="2310" width="17.6328125" style="7" customWidth="1"/>
    <col min="2311" max="2311" width="5.6328125" style="7" customWidth="1"/>
    <col min="2312" max="2312" width="17.6328125" style="7" customWidth="1"/>
    <col min="2313" max="2313" width="5.6328125" style="7" customWidth="1"/>
    <col min="2314" max="2314" width="17.6328125" style="7" customWidth="1"/>
    <col min="2315" max="2315" width="4.6328125" style="7" customWidth="1"/>
    <col min="2316" max="2316" width="17.6328125" style="7" customWidth="1"/>
    <col min="2317" max="2560" width="9" style="7"/>
    <col min="2561" max="2561" width="5.6328125" style="7" customWidth="1"/>
    <col min="2562" max="2562" width="16.6328125" style="7" customWidth="1"/>
    <col min="2563" max="2563" width="5.6328125" style="7" customWidth="1"/>
    <col min="2564" max="2564" width="17.36328125" style="7" customWidth="1"/>
    <col min="2565" max="2565" width="5.6328125" style="7" customWidth="1"/>
    <col min="2566" max="2566" width="17.6328125" style="7" customWidth="1"/>
    <col min="2567" max="2567" width="5.6328125" style="7" customWidth="1"/>
    <col min="2568" max="2568" width="17.6328125" style="7" customWidth="1"/>
    <col min="2569" max="2569" width="5.6328125" style="7" customWidth="1"/>
    <col min="2570" max="2570" width="17.6328125" style="7" customWidth="1"/>
    <col min="2571" max="2571" width="4.6328125" style="7" customWidth="1"/>
    <col min="2572" max="2572" width="17.6328125" style="7" customWidth="1"/>
    <col min="2573" max="2816" width="9" style="7"/>
    <col min="2817" max="2817" width="5.6328125" style="7" customWidth="1"/>
    <col min="2818" max="2818" width="16.6328125" style="7" customWidth="1"/>
    <col min="2819" max="2819" width="5.6328125" style="7" customWidth="1"/>
    <col min="2820" max="2820" width="17.36328125" style="7" customWidth="1"/>
    <col min="2821" max="2821" width="5.6328125" style="7" customWidth="1"/>
    <col min="2822" max="2822" width="17.6328125" style="7" customWidth="1"/>
    <col min="2823" max="2823" width="5.6328125" style="7" customWidth="1"/>
    <col min="2824" max="2824" width="17.6328125" style="7" customWidth="1"/>
    <col min="2825" max="2825" width="5.6328125" style="7" customWidth="1"/>
    <col min="2826" max="2826" width="17.6328125" style="7" customWidth="1"/>
    <col min="2827" max="2827" width="4.6328125" style="7" customWidth="1"/>
    <col min="2828" max="2828" width="17.6328125" style="7" customWidth="1"/>
    <col min="2829" max="3072" width="9" style="7"/>
    <col min="3073" max="3073" width="5.6328125" style="7" customWidth="1"/>
    <col min="3074" max="3074" width="16.6328125" style="7" customWidth="1"/>
    <col min="3075" max="3075" width="5.6328125" style="7" customWidth="1"/>
    <col min="3076" max="3076" width="17.36328125" style="7" customWidth="1"/>
    <col min="3077" max="3077" width="5.6328125" style="7" customWidth="1"/>
    <col min="3078" max="3078" width="17.6328125" style="7" customWidth="1"/>
    <col min="3079" max="3079" width="5.6328125" style="7" customWidth="1"/>
    <col min="3080" max="3080" width="17.6328125" style="7" customWidth="1"/>
    <col min="3081" max="3081" width="5.6328125" style="7" customWidth="1"/>
    <col min="3082" max="3082" width="17.6328125" style="7" customWidth="1"/>
    <col min="3083" max="3083" width="4.6328125" style="7" customWidth="1"/>
    <col min="3084" max="3084" width="17.6328125" style="7" customWidth="1"/>
    <col min="3085" max="3328" width="9" style="7"/>
    <col min="3329" max="3329" width="5.6328125" style="7" customWidth="1"/>
    <col min="3330" max="3330" width="16.6328125" style="7" customWidth="1"/>
    <col min="3331" max="3331" width="5.6328125" style="7" customWidth="1"/>
    <col min="3332" max="3332" width="17.36328125" style="7" customWidth="1"/>
    <col min="3333" max="3333" width="5.6328125" style="7" customWidth="1"/>
    <col min="3334" max="3334" width="17.6328125" style="7" customWidth="1"/>
    <col min="3335" max="3335" width="5.6328125" style="7" customWidth="1"/>
    <col min="3336" max="3336" width="17.6328125" style="7" customWidth="1"/>
    <col min="3337" max="3337" width="5.6328125" style="7" customWidth="1"/>
    <col min="3338" max="3338" width="17.6328125" style="7" customWidth="1"/>
    <col min="3339" max="3339" width="4.6328125" style="7" customWidth="1"/>
    <col min="3340" max="3340" width="17.6328125" style="7" customWidth="1"/>
    <col min="3341" max="3584" width="9" style="7"/>
    <col min="3585" max="3585" width="5.6328125" style="7" customWidth="1"/>
    <col min="3586" max="3586" width="16.6328125" style="7" customWidth="1"/>
    <col min="3587" max="3587" width="5.6328125" style="7" customWidth="1"/>
    <col min="3588" max="3588" width="17.36328125" style="7" customWidth="1"/>
    <col min="3589" max="3589" width="5.6328125" style="7" customWidth="1"/>
    <col min="3590" max="3590" width="17.6328125" style="7" customWidth="1"/>
    <col min="3591" max="3591" width="5.6328125" style="7" customWidth="1"/>
    <col min="3592" max="3592" width="17.6328125" style="7" customWidth="1"/>
    <col min="3593" max="3593" width="5.6328125" style="7" customWidth="1"/>
    <col min="3594" max="3594" width="17.6328125" style="7" customWidth="1"/>
    <col min="3595" max="3595" width="4.6328125" style="7" customWidth="1"/>
    <col min="3596" max="3596" width="17.6328125" style="7" customWidth="1"/>
    <col min="3597" max="3840" width="9" style="7"/>
    <col min="3841" max="3841" width="5.6328125" style="7" customWidth="1"/>
    <col min="3842" max="3842" width="16.6328125" style="7" customWidth="1"/>
    <col min="3843" max="3843" width="5.6328125" style="7" customWidth="1"/>
    <col min="3844" max="3844" width="17.36328125" style="7" customWidth="1"/>
    <col min="3845" max="3845" width="5.6328125" style="7" customWidth="1"/>
    <col min="3846" max="3846" width="17.6328125" style="7" customWidth="1"/>
    <col min="3847" max="3847" width="5.6328125" style="7" customWidth="1"/>
    <col min="3848" max="3848" width="17.6328125" style="7" customWidth="1"/>
    <col min="3849" max="3849" width="5.6328125" style="7" customWidth="1"/>
    <col min="3850" max="3850" width="17.6328125" style="7" customWidth="1"/>
    <col min="3851" max="3851" width="4.6328125" style="7" customWidth="1"/>
    <col min="3852" max="3852" width="17.6328125" style="7" customWidth="1"/>
    <col min="3853" max="4096" width="9" style="7"/>
    <col min="4097" max="4097" width="5.6328125" style="7" customWidth="1"/>
    <col min="4098" max="4098" width="16.6328125" style="7" customWidth="1"/>
    <col min="4099" max="4099" width="5.6328125" style="7" customWidth="1"/>
    <col min="4100" max="4100" width="17.36328125" style="7" customWidth="1"/>
    <col min="4101" max="4101" width="5.6328125" style="7" customWidth="1"/>
    <col min="4102" max="4102" width="17.6328125" style="7" customWidth="1"/>
    <col min="4103" max="4103" width="5.6328125" style="7" customWidth="1"/>
    <col min="4104" max="4104" width="17.6328125" style="7" customWidth="1"/>
    <col min="4105" max="4105" width="5.6328125" style="7" customWidth="1"/>
    <col min="4106" max="4106" width="17.6328125" style="7" customWidth="1"/>
    <col min="4107" max="4107" width="4.6328125" style="7" customWidth="1"/>
    <col min="4108" max="4108" width="17.6328125" style="7" customWidth="1"/>
    <col min="4109" max="4352" width="9" style="7"/>
    <col min="4353" max="4353" width="5.6328125" style="7" customWidth="1"/>
    <col min="4354" max="4354" width="16.6328125" style="7" customWidth="1"/>
    <col min="4355" max="4355" width="5.6328125" style="7" customWidth="1"/>
    <col min="4356" max="4356" width="17.36328125" style="7" customWidth="1"/>
    <col min="4357" max="4357" width="5.6328125" style="7" customWidth="1"/>
    <col min="4358" max="4358" width="17.6328125" style="7" customWidth="1"/>
    <col min="4359" max="4359" width="5.6328125" style="7" customWidth="1"/>
    <col min="4360" max="4360" width="17.6328125" style="7" customWidth="1"/>
    <col min="4361" max="4361" width="5.6328125" style="7" customWidth="1"/>
    <col min="4362" max="4362" width="17.6328125" style="7" customWidth="1"/>
    <col min="4363" max="4363" width="4.6328125" style="7" customWidth="1"/>
    <col min="4364" max="4364" width="17.6328125" style="7" customWidth="1"/>
    <col min="4365" max="4608" width="9" style="7"/>
    <col min="4609" max="4609" width="5.6328125" style="7" customWidth="1"/>
    <col min="4610" max="4610" width="16.6328125" style="7" customWidth="1"/>
    <col min="4611" max="4611" width="5.6328125" style="7" customWidth="1"/>
    <col min="4612" max="4612" width="17.36328125" style="7" customWidth="1"/>
    <col min="4613" max="4613" width="5.6328125" style="7" customWidth="1"/>
    <col min="4614" max="4614" width="17.6328125" style="7" customWidth="1"/>
    <col min="4615" max="4615" width="5.6328125" style="7" customWidth="1"/>
    <col min="4616" max="4616" width="17.6328125" style="7" customWidth="1"/>
    <col min="4617" max="4617" width="5.6328125" style="7" customWidth="1"/>
    <col min="4618" max="4618" width="17.6328125" style="7" customWidth="1"/>
    <col min="4619" max="4619" width="4.6328125" style="7" customWidth="1"/>
    <col min="4620" max="4620" width="17.6328125" style="7" customWidth="1"/>
    <col min="4621" max="4864" width="9" style="7"/>
    <col min="4865" max="4865" width="5.6328125" style="7" customWidth="1"/>
    <col min="4866" max="4866" width="16.6328125" style="7" customWidth="1"/>
    <col min="4867" max="4867" width="5.6328125" style="7" customWidth="1"/>
    <col min="4868" max="4868" width="17.36328125" style="7" customWidth="1"/>
    <col min="4869" max="4869" width="5.6328125" style="7" customWidth="1"/>
    <col min="4870" max="4870" width="17.6328125" style="7" customWidth="1"/>
    <col min="4871" max="4871" width="5.6328125" style="7" customWidth="1"/>
    <col min="4872" max="4872" width="17.6328125" style="7" customWidth="1"/>
    <col min="4873" max="4873" width="5.6328125" style="7" customWidth="1"/>
    <col min="4874" max="4874" width="17.6328125" style="7" customWidth="1"/>
    <col min="4875" max="4875" width="4.6328125" style="7" customWidth="1"/>
    <col min="4876" max="4876" width="17.6328125" style="7" customWidth="1"/>
    <col min="4877" max="5120" width="9" style="7"/>
    <col min="5121" max="5121" width="5.6328125" style="7" customWidth="1"/>
    <col min="5122" max="5122" width="16.6328125" style="7" customWidth="1"/>
    <col min="5123" max="5123" width="5.6328125" style="7" customWidth="1"/>
    <col min="5124" max="5124" width="17.36328125" style="7" customWidth="1"/>
    <col min="5125" max="5125" width="5.6328125" style="7" customWidth="1"/>
    <col min="5126" max="5126" width="17.6328125" style="7" customWidth="1"/>
    <col min="5127" max="5127" width="5.6328125" style="7" customWidth="1"/>
    <col min="5128" max="5128" width="17.6328125" style="7" customWidth="1"/>
    <col min="5129" max="5129" width="5.6328125" style="7" customWidth="1"/>
    <col min="5130" max="5130" width="17.6328125" style="7" customWidth="1"/>
    <col min="5131" max="5131" width="4.6328125" style="7" customWidth="1"/>
    <col min="5132" max="5132" width="17.6328125" style="7" customWidth="1"/>
    <col min="5133" max="5376" width="9" style="7"/>
    <col min="5377" max="5377" width="5.6328125" style="7" customWidth="1"/>
    <col min="5378" max="5378" width="16.6328125" style="7" customWidth="1"/>
    <col min="5379" max="5379" width="5.6328125" style="7" customWidth="1"/>
    <col min="5380" max="5380" width="17.36328125" style="7" customWidth="1"/>
    <col min="5381" max="5381" width="5.6328125" style="7" customWidth="1"/>
    <col min="5382" max="5382" width="17.6328125" style="7" customWidth="1"/>
    <col min="5383" max="5383" width="5.6328125" style="7" customWidth="1"/>
    <col min="5384" max="5384" width="17.6328125" style="7" customWidth="1"/>
    <col min="5385" max="5385" width="5.6328125" style="7" customWidth="1"/>
    <col min="5386" max="5386" width="17.6328125" style="7" customWidth="1"/>
    <col min="5387" max="5387" width="4.6328125" style="7" customWidth="1"/>
    <col min="5388" max="5388" width="17.6328125" style="7" customWidth="1"/>
    <col min="5389" max="5632" width="9" style="7"/>
    <col min="5633" max="5633" width="5.6328125" style="7" customWidth="1"/>
    <col min="5634" max="5634" width="16.6328125" style="7" customWidth="1"/>
    <col min="5635" max="5635" width="5.6328125" style="7" customWidth="1"/>
    <col min="5636" max="5636" width="17.36328125" style="7" customWidth="1"/>
    <col min="5637" max="5637" width="5.6328125" style="7" customWidth="1"/>
    <col min="5638" max="5638" width="17.6328125" style="7" customWidth="1"/>
    <col min="5639" max="5639" width="5.6328125" style="7" customWidth="1"/>
    <col min="5640" max="5640" width="17.6328125" style="7" customWidth="1"/>
    <col min="5641" max="5641" width="5.6328125" style="7" customWidth="1"/>
    <col min="5642" max="5642" width="17.6328125" style="7" customWidth="1"/>
    <col min="5643" max="5643" width="4.6328125" style="7" customWidth="1"/>
    <col min="5644" max="5644" width="17.6328125" style="7" customWidth="1"/>
    <col min="5645" max="5888" width="9" style="7"/>
    <col min="5889" max="5889" width="5.6328125" style="7" customWidth="1"/>
    <col min="5890" max="5890" width="16.6328125" style="7" customWidth="1"/>
    <col min="5891" max="5891" width="5.6328125" style="7" customWidth="1"/>
    <col min="5892" max="5892" width="17.36328125" style="7" customWidth="1"/>
    <col min="5893" max="5893" width="5.6328125" style="7" customWidth="1"/>
    <col min="5894" max="5894" width="17.6328125" style="7" customWidth="1"/>
    <col min="5895" max="5895" width="5.6328125" style="7" customWidth="1"/>
    <col min="5896" max="5896" width="17.6328125" style="7" customWidth="1"/>
    <col min="5897" max="5897" width="5.6328125" style="7" customWidth="1"/>
    <col min="5898" max="5898" width="17.6328125" style="7" customWidth="1"/>
    <col min="5899" max="5899" width="4.6328125" style="7" customWidth="1"/>
    <col min="5900" max="5900" width="17.6328125" style="7" customWidth="1"/>
    <col min="5901" max="6144" width="9" style="7"/>
    <col min="6145" max="6145" width="5.6328125" style="7" customWidth="1"/>
    <col min="6146" max="6146" width="16.6328125" style="7" customWidth="1"/>
    <col min="6147" max="6147" width="5.6328125" style="7" customWidth="1"/>
    <col min="6148" max="6148" width="17.36328125" style="7" customWidth="1"/>
    <col min="6149" max="6149" width="5.6328125" style="7" customWidth="1"/>
    <col min="6150" max="6150" width="17.6328125" style="7" customWidth="1"/>
    <col min="6151" max="6151" width="5.6328125" style="7" customWidth="1"/>
    <col min="6152" max="6152" width="17.6328125" style="7" customWidth="1"/>
    <col min="6153" max="6153" width="5.6328125" style="7" customWidth="1"/>
    <col min="6154" max="6154" width="17.6328125" style="7" customWidth="1"/>
    <col min="6155" max="6155" width="4.6328125" style="7" customWidth="1"/>
    <col min="6156" max="6156" width="17.6328125" style="7" customWidth="1"/>
    <col min="6157" max="6400" width="9" style="7"/>
    <col min="6401" max="6401" width="5.6328125" style="7" customWidth="1"/>
    <col min="6402" max="6402" width="16.6328125" style="7" customWidth="1"/>
    <col min="6403" max="6403" width="5.6328125" style="7" customWidth="1"/>
    <col min="6404" max="6404" width="17.36328125" style="7" customWidth="1"/>
    <col min="6405" max="6405" width="5.6328125" style="7" customWidth="1"/>
    <col min="6406" max="6406" width="17.6328125" style="7" customWidth="1"/>
    <col min="6407" max="6407" width="5.6328125" style="7" customWidth="1"/>
    <col min="6408" max="6408" width="17.6328125" style="7" customWidth="1"/>
    <col min="6409" max="6409" width="5.6328125" style="7" customWidth="1"/>
    <col min="6410" max="6410" width="17.6328125" style="7" customWidth="1"/>
    <col min="6411" max="6411" width="4.6328125" style="7" customWidth="1"/>
    <col min="6412" max="6412" width="17.6328125" style="7" customWidth="1"/>
    <col min="6413" max="6656" width="9" style="7"/>
    <col min="6657" max="6657" width="5.6328125" style="7" customWidth="1"/>
    <col min="6658" max="6658" width="16.6328125" style="7" customWidth="1"/>
    <col min="6659" max="6659" width="5.6328125" style="7" customWidth="1"/>
    <col min="6660" max="6660" width="17.36328125" style="7" customWidth="1"/>
    <col min="6661" max="6661" width="5.6328125" style="7" customWidth="1"/>
    <col min="6662" max="6662" width="17.6328125" style="7" customWidth="1"/>
    <col min="6663" max="6663" width="5.6328125" style="7" customWidth="1"/>
    <col min="6664" max="6664" width="17.6328125" style="7" customWidth="1"/>
    <col min="6665" max="6665" width="5.6328125" style="7" customWidth="1"/>
    <col min="6666" max="6666" width="17.6328125" style="7" customWidth="1"/>
    <col min="6667" max="6667" width="4.6328125" style="7" customWidth="1"/>
    <col min="6668" max="6668" width="17.6328125" style="7" customWidth="1"/>
    <col min="6669" max="6912" width="9" style="7"/>
    <col min="6913" max="6913" width="5.6328125" style="7" customWidth="1"/>
    <col min="6914" max="6914" width="16.6328125" style="7" customWidth="1"/>
    <col min="6915" max="6915" width="5.6328125" style="7" customWidth="1"/>
    <col min="6916" max="6916" width="17.36328125" style="7" customWidth="1"/>
    <col min="6917" max="6917" width="5.6328125" style="7" customWidth="1"/>
    <col min="6918" max="6918" width="17.6328125" style="7" customWidth="1"/>
    <col min="6919" max="6919" width="5.6328125" style="7" customWidth="1"/>
    <col min="6920" max="6920" width="17.6328125" style="7" customWidth="1"/>
    <col min="6921" max="6921" width="5.6328125" style="7" customWidth="1"/>
    <col min="6922" max="6922" width="17.6328125" style="7" customWidth="1"/>
    <col min="6923" max="6923" width="4.6328125" style="7" customWidth="1"/>
    <col min="6924" max="6924" width="17.6328125" style="7" customWidth="1"/>
    <col min="6925" max="7168" width="9" style="7"/>
    <col min="7169" max="7169" width="5.6328125" style="7" customWidth="1"/>
    <col min="7170" max="7170" width="16.6328125" style="7" customWidth="1"/>
    <col min="7171" max="7171" width="5.6328125" style="7" customWidth="1"/>
    <col min="7172" max="7172" width="17.36328125" style="7" customWidth="1"/>
    <col min="7173" max="7173" width="5.6328125" style="7" customWidth="1"/>
    <col min="7174" max="7174" width="17.6328125" style="7" customWidth="1"/>
    <col min="7175" max="7175" width="5.6328125" style="7" customWidth="1"/>
    <col min="7176" max="7176" width="17.6328125" style="7" customWidth="1"/>
    <col min="7177" max="7177" width="5.6328125" style="7" customWidth="1"/>
    <col min="7178" max="7178" width="17.6328125" style="7" customWidth="1"/>
    <col min="7179" max="7179" width="4.6328125" style="7" customWidth="1"/>
    <col min="7180" max="7180" width="17.6328125" style="7" customWidth="1"/>
    <col min="7181" max="7424" width="9" style="7"/>
    <col min="7425" max="7425" width="5.6328125" style="7" customWidth="1"/>
    <col min="7426" max="7426" width="16.6328125" style="7" customWidth="1"/>
    <col min="7427" max="7427" width="5.6328125" style="7" customWidth="1"/>
    <col min="7428" max="7428" width="17.36328125" style="7" customWidth="1"/>
    <col min="7429" max="7429" width="5.6328125" style="7" customWidth="1"/>
    <col min="7430" max="7430" width="17.6328125" style="7" customWidth="1"/>
    <col min="7431" max="7431" width="5.6328125" style="7" customWidth="1"/>
    <col min="7432" max="7432" width="17.6328125" style="7" customWidth="1"/>
    <col min="7433" max="7433" width="5.6328125" style="7" customWidth="1"/>
    <col min="7434" max="7434" width="17.6328125" style="7" customWidth="1"/>
    <col min="7435" max="7435" width="4.6328125" style="7" customWidth="1"/>
    <col min="7436" max="7436" width="17.6328125" style="7" customWidth="1"/>
    <col min="7437" max="7680" width="9" style="7"/>
    <col min="7681" max="7681" width="5.6328125" style="7" customWidth="1"/>
    <col min="7682" max="7682" width="16.6328125" style="7" customWidth="1"/>
    <col min="7683" max="7683" width="5.6328125" style="7" customWidth="1"/>
    <col min="7684" max="7684" width="17.36328125" style="7" customWidth="1"/>
    <col min="7685" max="7685" width="5.6328125" style="7" customWidth="1"/>
    <col min="7686" max="7686" width="17.6328125" style="7" customWidth="1"/>
    <col min="7687" max="7687" width="5.6328125" style="7" customWidth="1"/>
    <col min="7688" max="7688" width="17.6328125" style="7" customWidth="1"/>
    <col min="7689" max="7689" width="5.6328125" style="7" customWidth="1"/>
    <col min="7690" max="7690" width="17.6328125" style="7" customWidth="1"/>
    <col min="7691" max="7691" width="4.6328125" style="7" customWidth="1"/>
    <col min="7692" max="7692" width="17.6328125" style="7" customWidth="1"/>
    <col min="7693" max="7936" width="9" style="7"/>
    <col min="7937" max="7937" width="5.6328125" style="7" customWidth="1"/>
    <col min="7938" max="7938" width="16.6328125" style="7" customWidth="1"/>
    <col min="7939" max="7939" width="5.6328125" style="7" customWidth="1"/>
    <col min="7940" max="7940" width="17.36328125" style="7" customWidth="1"/>
    <col min="7941" max="7941" width="5.6328125" style="7" customWidth="1"/>
    <col min="7942" max="7942" width="17.6328125" style="7" customWidth="1"/>
    <col min="7943" max="7943" width="5.6328125" style="7" customWidth="1"/>
    <col min="7944" max="7944" width="17.6328125" style="7" customWidth="1"/>
    <col min="7945" max="7945" width="5.6328125" style="7" customWidth="1"/>
    <col min="7946" max="7946" width="17.6328125" style="7" customWidth="1"/>
    <col min="7947" max="7947" width="4.6328125" style="7" customWidth="1"/>
    <col min="7948" max="7948" width="17.6328125" style="7" customWidth="1"/>
    <col min="7949" max="8192" width="9" style="7"/>
    <col min="8193" max="8193" width="5.6328125" style="7" customWidth="1"/>
    <col min="8194" max="8194" width="16.6328125" style="7" customWidth="1"/>
    <col min="8195" max="8195" width="5.6328125" style="7" customWidth="1"/>
    <col min="8196" max="8196" width="17.36328125" style="7" customWidth="1"/>
    <col min="8197" max="8197" width="5.6328125" style="7" customWidth="1"/>
    <col min="8198" max="8198" width="17.6328125" style="7" customWidth="1"/>
    <col min="8199" max="8199" width="5.6328125" style="7" customWidth="1"/>
    <col min="8200" max="8200" width="17.6328125" style="7" customWidth="1"/>
    <col min="8201" max="8201" width="5.6328125" style="7" customWidth="1"/>
    <col min="8202" max="8202" width="17.6328125" style="7" customWidth="1"/>
    <col min="8203" max="8203" width="4.6328125" style="7" customWidth="1"/>
    <col min="8204" max="8204" width="17.6328125" style="7" customWidth="1"/>
    <col min="8205" max="8448" width="9" style="7"/>
    <col min="8449" max="8449" width="5.6328125" style="7" customWidth="1"/>
    <col min="8450" max="8450" width="16.6328125" style="7" customWidth="1"/>
    <col min="8451" max="8451" width="5.6328125" style="7" customWidth="1"/>
    <col min="8452" max="8452" width="17.36328125" style="7" customWidth="1"/>
    <col min="8453" max="8453" width="5.6328125" style="7" customWidth="1"/>
    <col min="8454" max="8454" width="17.6328125" style="7" customWidth="1"/>
    <col min="8455" max="8455" width="5.6328125" style="7" customWidth="1"/>
    <col min="8456" max="8456" width="17.6328125" style="7" customWidth="1"/>
    <col min="8457" max="8457" width="5.6328125" style="7" customWidth="1"/>
    <col min="8458" max="8458" width="17.6328125" style="7" customWidth="1"/>
    <col min="8459" max="8459" width="4.6328125" style="7" customWidth="1"/>
    <col min="8460" max="8460" width="17.6328125" style="7" customWidth="1"/>
    <col min="8461" max="8704" width="9" style="7"/>
    <col min="8705" max="8705" width="5.6328125" style="7" customWidth="1"/>
    <col min="8706" max="8706" width="16.6328125" style="7" customWidth="1"/>
    <col min="8707" max="8707" width="5.6328125" style="7" customWidth="1"/>
    <col min="8708" max="8708" width="17.36328125" style="7" customWidth="1"/>
    <col min="8709" max="8709" width="5.6328125" style="7" customWidth="1"/>
    <col min="8710" max="8710" width="17.6328125" style="7" customWidth="1"/>
    <col min="8711" max="8711" width="5.6328125" style="7" customWidth="1"/>
    <col min="8712" max="8712" width="17.6328125" style="7" customWidth="1"/>
    <col min="8713" max="8713" width="5.6328125" style="7" customWidth="1"/>
    <col min="8714" max="8714" width="17.6328125" style="7" customWidth="1"/>
    <col min="8715" max="8715" width="4.6328125" style="7" customWidth="1"/>
    <col min="8716" max="8716" width="17.6328125" style="7" customWidth="1"/>
    <col min="8717" max="8960" width="9" style="7"/>
    <col min="8961" max="8961" width="5.6328125" style="7" customWidth="1"/>
    <col min="8962" max="8962" width="16.6328125" style="7" customWidth="1"/>
    <col min="8963" max="8963" width="5.6328125" style="7" customWidth="1"/>
    <col min="8964" max="8964" width="17.36328125" style="7" customWidth="1"/>
    <col min="8965" max="8965" width="5.6328125" style="7" customWidth="1"/>
    <col min="8966" max="8966" width="17.6328125" style="7" customWidth="1"/>
    <col min="8967" max="8967" width="5.6328125" style="7" customWidth="1"/>
    <col min="8968" max="8968" width="17.6328125" style="7" customWidth="1"/>
    <col min="8969" max="8969" width="5.6328125" style="7" customWidth="1"/>
    <col min="8970" max="8970" width="17.6328125" style="7" customWidth="1"/>
    <col min="8971" max="8971" width="4.6328125" style="7" customWidth="1"/>
    <col min="8972" max="8972" width="17.6328125" style="7" customWidth="1"/>
    <col min="8973" max="9216" width="9" style="7"/>
    <col min="9217" max="9217" width="5.6328125" style="7" customWidth="1"/>
    <col min="9218" max="9218" width="16.6328125" style="7" customWidth="1"/>
    <col min="9219" max="9219" width="5.6328125" style="7" customWidth="1"/>
    <col min="9220" max="9220" width="17.36328125" style="7" customWidth="1"/>
    <col min="9221" max="9221" width="5.6328125" style="7" customWidth="1"/>
    <col min="9222" max="9222" width="17.6328125" style="7" customWidth="1"/>
    <col min="9223" max="9223" width="5.6328125" style="7" customWidth="1"/>
    <col min="9224" max="9224" width="17.6328125" style="7" customWidth="1"/>
    <col min="9225" max="9225" width="5.6328125" style="7" customWidth="1"/>
    <col min="9226" max="9226" width="17.6328125" style="7" customWidth="1"/>
    <col min="9227" max="9227" width="4.6328125" style="7" customWidth="1"/>
    <col min="9228" max="9228" width="17.6328125" style="7" customWidth="1"/>
    <col min="9229" max="9472" width="9" style="7"/>
    <col min="9473" max="9473" width="5.6328125" style="7" customWidth="1"/>
    <col min="9474" max="9474" width="16.6328125" style="7" customWidth="1"/>
    <col min="9475" max="9475" width="5.6328125" style="7" customWidth="1"/>
    <col min="9476" max="9476" width="17.36328125" style="7" customWidth="1"/>
    <col min="9477" max="9477" width="5.6328125" style="7" customWidth="1"/>
    <col min="9478" max="9478" width="17.6328125" style="7" customWidth="1"/>
    <col min="9479" max="9479" width="5.6328125" style="7" customWidth="1"/>
    <col min="9480" max="9480" width="17.6328125" style="7" customWidth="1"/>
    <col min="9481" max="9481" width="5.6328125" style="7" customWidth="1"/>
    <col min="9482" max="9482" width="17.6328125" style="7" customWidth="1"/>
    <col min="9483" max="9483" width="4.6328125" style="7" customWidth="1"/>
    <col min="9484" max="9484" width="17.6328125" style="7" customWidth="1"/>
    <col min="9485" max="9728" width="9" style="7"/>
    <col min="9729" max="9729" width="5.6328125" style="7" customWidth="1"/>
    <col min="9730" max="9730" width="16.6328125" style="7" customWidth="1"/>
    <col min="9731" max="9731" width="5.6328125" style="7" customWidth="1"/>
    <col min="9732" max="9732" width="17.36328125" style="7" customWidth="1"/>
    <col min="9733" max="9733" width="5.6328125" style="7" customWidth="1"/>
    <col min="9734" max="9734" width="17.6328125" style="7" customWidth="1"/>
    <col min="9735" max="9735" width="5.6328125" style="7" customWidth="1"/>
    <col min="9736" max="9736" width="17.6328125" style="7" customWidth="1"/>
    <col min="9737" max="9737" width="5.6328125" style="7" customWidth="1"/>
    <col min="9738" max="9738" width="17.6328125" style="7" customWidth="1"/>
    <col min="9739" max="9739" width="4.6328125" style="7" customWidth="1"/>
    <col min="9740" max="9740" width="17.6328125" style="7" customWidth="1"/>
    <col min="9741" max="9984" width="9" style="7"/>
    <col min="9985" max="9985" width="5.6328125" style="7" customWidth="1"/>
    <col min="9986" max="9986" width="16.6328125" style="7" customWidth="1"/>
    <col min="9987" max="9987" width="5.6328125" style="7" customWidth="1"/>
    <col min="9988" max="9988" width="17.36328125" style="7" customWidth="1"/>
    <col min="9989" max="9989" width="5.6328125" style="7" customWidth="1"/>
    <col min="9990" max="9990" width="17.6328125" style="7" customWidth="1"/>
    <col min="9991" max="9991" width="5.6328125" style="7" customWidth="1"/>
    <col min="9992" max="9992" width="17.6328125" style="7" customWidth="1"/>
    <col min="9993" max="9993" width="5.6328125" style="7" customWidth="1"/>
    <col min="9994" max="9994" width="17.6328125" style="7" customWidth="1"/>
    <col min="9995" max="9995" width="4.6328125" style="7" customWidth="1"/>
    <col min="9996" max="9996" width="17.6328125" style="7" customWidth="1"/>
    <col min="9997" max="10240" width="9" style="7"/>
    <col min="10241" max="10241" width="5.6328125" style="7" customWidth="1"/>
    <col min="10242" max="10242" width="16.6328125" style="7" customWidth="1"/>
    <col min="10243" max="10243" width="5.6328125" style="7" customWidth="1"/>
    <col min="10244" max="10244" width="17.36328125" style="7" customWidth="1"/>
    <col min="10245" max="10245" width="5.6328125" style="7" customWidth="1"/>
    <col min="10246" max="10246" width="17.6328125" style="7" customWidth="1"/>
    <col min="10247" max="10247" width="5.6328125" style="7" customWidth="1"/>
    <col min="10248" max="10248" width="17.6328125" style="7" customWidth="1"/>
    <col min="10249" max="10249" width="5.6328125" style="7" customWidth="1"/>
    <col min="10250" max="10250" width="17.6328125" style="7" customWidth="1"/>
    <col min="10251" max="10251" width="4.6328125" style="7" customWidth="1"/>
    <col min="10252" max="10252" width="17.6328125" style="7" customWidth="1"/>
    <col min="10253" max="10496" width="9" style="7"/>
    <col min="10497" max="10497" width="5.6328125" style="7" customWidth="1"/>
    <col min="10498" max="10498" width="16.6328125" style="7" customWidth="1"/>
    <col min="10499" max="10499" width="5.6328125" style="7" customWidth="1"/>
    <col min="10500" max="10500" width="17.36328125" style="7" customWidth="1"/>
    <col min="10501" max="10501" width="5.6328125" style="7" customWidth="1"/>
    <col min="10502" max="10502" width="17.6328125" style="7" customWidth="1"/>
    <col min="10503" max="10503" width="5.6328125" style="7" customWidth="1"/>
    <col min="10504" max="10504" width="17.6328125" style="7" customWidth="1"/>
    <col min="10505" max="10505" width="5.6328125" style="7" customWidth="1"/>
    <col min="10506" max="10506" width="17.6328125" style="7" customWidth="1"/>
    <col min="10507" max="10507" width="4.6328125" style="7" customWidth="1"/>
    <col min="10508" max="10508" width="17.6328125" style="7" customWidth="1"/>
    <col min="10509" max="10752" width="9" style="7"/>
    <col min="10753" max="10753" width="5.6328125" style="7" customWidth="1"/>
    <col min="10754" max="10754" width="16.6328125" style="7" customWidth="1"/>
    <col min="10755" max="10755" width="5.6328125" style="7" customWidth="1"/>
    <col min="10756" max="10756" width="17.36328125" style="7" customWidth="1"/>
    <col min="10757" max="10757" width="5.6328125" style="7" customWidth="1"/>
    <col min="10758" max="10758" width="17.6328125" style="7" customWidth="1"/>
    <col min="10759" max="10759" width="5.6328125" style="7" customWidth="1"/>
    <col min="10760" max="10760" width="17.6328125" style="7" customWidth="1"/>
    <col min="10761" max="10761" width="5.6328125" style="7" customWidth="1"/>
    <col min="10762" max="10762" width="17.6328125" style="7" customWidth="1"/>
    <col min="10763" max="10763" width="4.6328125" style="7" customWidth="1"/>
    <col min="10764" max="10764" width="17.6328125" style="7" customWidth="1"/>
    <col min="10765" max="11008" width="9" style="7"/>
    <col min="11009" max="11009" width="5.6328125" style="7" customWidth="1"/>
    <col min="11010" max="11010" width="16.6328125" style="7" customWidth="1"/>
    <col min="11011" max="11011" width="5.6328125" style="7" customWidth="1"/>
    <col min="11012" max="11012" width="17.36328125" style="7" customWidth="1"/>
    <col min="11013" max="11013" width="5.6328125" style="7" customWidth="1"/>
    <col min="11014" max="11014" width="17.6328125" style="7" customWidth="1"/>
    <col min="11015" max="11015" width="5.6328125" style="7" customWidth="1"/>
    <col min="11016" max="11016" width="17.6328125" style="7" customWidth="1"/>
    <col min="11017" max="11017" width="5.6328125" style="7" customWidth="1"/>
    <col min="11018" max="11018" width="17.6328125" style="7" customWidth="1"/>
    <col min="11019" max="11019" width="4.6328125" style="7" customWidth="1"/>
    <col min="11020" max="11020" width="17.6328125" style="7" customWidth="1"/>
    <col min="11021" max="11264" width="9" style="7"/>
    <col min="11265" max="11265" width="5.6328125" style="7" customWidth="1"/>
    <col min="11266" max="11266" width="16.6328125" style="7" customWidth="1"/>
    <col min="11267" max="11267" width="5.6328125" style="7" customWidth="1"/>
    <col min="11268" max="11268" width="17.36328125" style="7" customWidth="1"/>
    <col min="11269" max="11269" width="5.6328125" style="7" customWidth="1"/>
    <col min="11270" max="11270" width="17.6328125" style="7" customWidth="1"/>
    <col min="11271" max="11271" width="5.6328125" style="7" customWidth="1"/>
    <col min="11272" max="11272" width="17.6328125" style="7" customWidth="1"/>
    <col min="11273" max="11273" width="5.6328125" style="7" customWidth="1"/>
    <col min="11274" max="11274" width="17.6328125" style="7" customWidth="1"/>
    <col min="11275" max="11275" width="4.6328125" style="7" customWidth="1"/>
    <col min="11276" max="11276" width="17.6328125" style="7" customWidth="1"/>
    <col min="11277" max="11520" width="9" style="7"/>
    <col min="11521" max="11521" width="5.6328125" style="7" customWidth="1"/>
    <col min="11522" max="11522" width="16.6328125" style="7" customWidth="1"/>
    <col min="11523" max="11523" width="5.6328125" style="7" customWidth="1"/>
    <col min="11524" max="11524" width="17.36328125" style="7" customWidth="1"/>
    <col min="11525" max="11525" width="5.6328125" style="7" customWidth="1"/>
    <col min="11526" max="11526" width="17.6328125" style="7" customWidth="1"/>
    <col min="11527" max="11527" width="5.6328125" style="7" customWidth="1"/>
    <col min="11528" max="11528" width="17.6328125" style="7" customWidth="1"/>
    <col min="11529" max="11529" width="5.6328125" style="7" customWidth="1"/>
    <col min="11530" max="11530" width="17.6328125" style="7" customWidth="1"/>
    <col min="11531" max="11531" width="4.6328125" style="7" customWidth="1"/>
    <col min="11532" max="11532" width="17.6328125" style="7" customWidth="1"/>
    <col min="11533" max="11776" width="9" style="7"/>
    <col min="11777" max="11777" width="5.6328125" style="7" customWidth="1"/>
    <col min="11778" max="11778" width="16.6328125" style="7" customWidth="1"/>
    <col min="11779" max="11779" width="5.6328125" style="7" customWidth="1"/>
    <col min="11780" max="11780" width="17.36328125" style="7" customWidth="1"/>
    <col min="11781" max="11781" width="5.6328125" style="7" customWidth="1"/>
    <col min="11782" max="11782" width="17.6328125" style="7" customWidth="1"/>
    <col min="11783" max="11783" width="5.6328125" style="7" customWidth="1"/>
    <col min="11784" max="11784" width="17.6328125" style="7" customWidth="1"/>
    <col min="11785" max="11785" width="5.6328125" style="7" customWidth="1"/>
    <col min="11786" max="11786" width="17.6328125" style="7" customWidth="1"/>
    <col min="11787" max="11787" width="4.6328125" style="7" customWidth="1"/>
    <col min="11788" max="11788" width="17.6328125" style="7" customWidth="1"/>
    <col min="11789" max="12032" width="9" style="7"/>
    <col min="12033" max="12033" width="5.6328125" style="7" customWidth="1"/>
    <col min="12034" max="12034" width="16.6328125" style="7" customWidth="1"/>
    <col min="12035" max="12035" width="5.6328125" style="7" customWidth="1"/>
    <col min="12036" max="12036" width="17.36328125" style="7" customWidth="1"/>
    <col min="12037" max="12037" width="5.6328125" style="7" customWidth="1"/>
    <col min="12038" max="12038" width="17.6328125" style="7" customWidth="1"/>
    <col min="12039" max="12039" width="5.6328125" style="7" customWidth="1"/>
    <col min="12040" max="12040" width="17.6328125" style="7" customWidth="1"/>
    <col min="12041" max="12041" width="5.6328125" style="7" customWidth="1"/>
    <col min="12042" max="12042" width="17.6328125" style="7" customWidth="1"/>
    <col min="12043" max="12043" width="4.6328125" style="7" customWidth="1"/>
    <col min="12044" max="12044" width="17.6328125" style="7" customWidth="1"/>
    <col min="12045" max="12288" width="9" style="7"/>
    <col min="12289" max="12289" width="5.6328125" style="7" customWidth="1"/>
    <col min="12290" max="12290" width="16.6328125" style="7" customWidth="1"/>
    <col min="12291" max="12291" width="5.6328125" style="7" customWidth="1"/>
    <col min="12292" max="12292" width="17.36328125" style="7" customWidth="1"/>
    <col min="12293" max="12293" width="5.6328125" style="7" customWidth="1"/>
    <col min="12294" max="12294" width="17.6328125" style="7" customWidth="1"/>
    <col min="12295" max="12295" width="5.6328125" style="7" customWidth="1"/>
    <col min="12296" max="12296" width="17.6328125" style="7" customWidth="1"/>
    <col min="12297" max="12297" width="5.6328125" style="7" customWidth="1"/>
    <col min="12298" max="12298" width="17.6328125" style="7" customWidth="1"/>
    <col min="12299" max="12299" width="4.6328125" style="7" customWidth="1"/>
    <col min="12300" max="12300" width="17.6328125" style="7" customWidth="1"/>
    <col min="12301" max="12544" width="9" style="7"/>
    <col min="12545" max="12545" width="5.6328125" style="7" customWidth="1"/>
    <col min="12546" max="12546" width="16.6328125" style="7" customWidth="1"/>
    <col min="12547" max="12547" width="5.6328125" style="7" customWidth="1"/>
    <col min="12548" max="12548" width="17.36328125" style="7" customWidth="1"/>
    <col min="12549" max="12549" width="5.6328125" style="7" customWidth="1"/>
    <col min="12550" max="12550" width="17.6328125" style="7" customWidth="1"/>
    <col min="12551" max="12551" width="5.6328125" style="7" customWidth="1"/>
    <col min="12552" max="12552" width="17.6328125" style="7" customWidth="1"/>
    <col min="12553" max="12553" width="5.6328125" style="7" customWidth="1"/>
    <col min="12554" max="12554" width="17.6328125" style="7" customWidth="1"/>
    <col min="12555" max="12555" width="4.6328125" style="7" customWidth="1"/>
    <col min="12556" max="12556" width="17.6328125" style="7" customWidth="1"/>
    <col min="12557" max="12800" width="9" style="7"/>
    <col min="12801" max="12801" width="5.6328125" style="7" customWidth="1"/>
    <col min="12802" max="12802" width="16.6328125" style="7" customWidth="1"/>
    <col min="12803" max="12803" width="5.6328125" style="7" customWidth="1"/>
    <col min="12804" max="12804" width="17.36328125" style="7" customWidth="1"/>
    <col min="12805" max="12805" width="5.6328125" style="7" customWidth="1"/>
    <col min="12806" max="12806" width="17.6328125" style="7" customWidth="1"/>
    <col min="12807" max="12807" width="5.6328125" style="7" customWidth="1"/>
    <col min="12808" max="12808" width="17.6328125" style="7" customWidth="1"/>
    <col min="12809" max="12809" width="5.6328125" style="7" customWidth="1"/>
    <col min="12810" max="12810" width="17.6328125" style="7" customWidth="1"/>
    <col min="12811" max="12811" width="4.6328125" style="7" customWidth="1"/>
    <col min="12812" max="12812" width="17.6328125" style="7" customWidth="1"/>
    <col min="12813" max="13056" width="9" style="7"/>
    <col min="13057" max="13057" width="5.6328125" style="7" customWidth="1"/>
    <col min="13058" max="13058" width="16.6328125" style="7" customWidth="1"/>
    <col min="13059" max="13059" width="5.6328125" style="7" customWidth="1"/>
    <col min="13060" max="13060" width="17.36328125" style="7" customWidth="1"/>
    <col min="13061" max="13061" width="5.6328125" style="7" customWidth="1"/>
    <col min="13062" max="13062" width="17.6328125" style="7" customWidth="1"/>
    <col min="13063" max="13063" width="5.6328125" style="7" customWidth="1"/>
    <col min="13064" max="13064" width="17.6328125" style="7" customWidth="1"/>
    <col min="13065" max="13065" width="5.6328125" style="7" customWidth="1"/>
    <col min="13066" max="13066" width="17.6328125" style="7" customWidth="1"/>
    <col min="13067" max="13067" width="4.6328125" style="7" customWidth="1"/>
    <col min="13068" max="13068" width="17.6328125" style="7" customWidth="1"/>
    <col min="13069" max="13312" width="9" style="7"/>
    <col min="13313" max="13313" width="5.6328125" style="7" customWidth="1"/>
    <col min="13314" max="13314" width="16.6328125" style="7" customWidth="1"/>
    <col min="13315" max="13315" width="5.6328125" style="7" customWidth="1"/>
    <col min="13316" max="13316" width="17.36328125" style="7" customWidth="1"/>
    <col min="13317" max="13317" width="5.6328125" style="7" customWidth="1"/>
    <col min="13318" max="13318" width="17.6328125" style="7" customWidth="1"/>
    <col min="13319" max="13319" width="5.6328125" style="7" customWidth="1"/>
    <col min="13320" max="13320" width="17.6328125" style="7" customWidth="1"/>
    <col min="13321" max="13321" width="5.6328125" style="7" customWidth="1"/>
    <col min="13322" max="13322" width="17.6328125" style="7" customWidth="1"/>
    <col min="13323" max="13323" width="4.6328125" style="7" customWidth="1"/>
    <col min="13324" max="13324" width="17.6328125" style="7" customWidth="1"/>
    <col min="13325" max="13568" width="9" style="7"/>
    <col min="13569" max="13569" width="5.6328125" style="7" customWidth="1"/>
    <col min="13570" max="13570" width="16.6328125" style="7" customWidth="1"/>
    <col min="13571" max="13571" width="5.6328125" style="7" customWidth="1"/>
    <col min="13572" max="13572" width="17.36328125" style="7" customWidth="1"/>
    <col min="13573" max="13573" width="5.6328125" style="7" customWidth="1"/>
    <col min="13574" max="13574" width="17.6328125" style="7" customWidth="1"/>
    <col min="13575" max="13575" width="5.6328125" style="7" customWidth="1"/>
    <col min="13576" max="13576" width="17.6328125" style="7" customWidth="1"/>
    <col min="13577" max="13577" width="5.6328125" style="7" customWidth="1"/>
    <col min="13578" max="13578" width="17.6328125" style="7" customWidth="1"/>
    <col min="13579" max="13579" width="4.6328125" style="7" customWidth="1"/>
    <col min="13580" max="13580" width="17.6328125" style="7" customWidth="1"/>
    <col min="13581" max="13824" width="9" style="7"/>
    <col min="13825" max="13825" width="5.6328125" style="7" customWidth="1"/>
    <col min="13826" max="13826" width="16.6328125" style="7" customWidth="1"/>
    <col min="13827" max="13827" width="5.6328125" style="7" customWidth="1"/>
    <col min="13828" max="13828" width="17.36328125" style="7" customWidth="1"/>
    <col min="13829" max="13829" width="5.6328125" style="7" customWidth="1"/>
    <col min="13830" max="13830" width="17.6328125" style="7" customWidth="1"/>
    <col min="13831" max="13831" width="5.6328125" style="7" customWidth="1"/>
    <col min="13832" max="13832" width="17.6328125" style="7" customWidth="1"/>
    <col min="13833" max="13833" width="5.6328125" style="7" customWidth="1"/>
    <col min="13834" max="13834" width="17.6328125" style="7" customWidth="1"/>
    <col min="13835" max="13835" width="4.6328125" style="7" customWidth="1"/>
    <col min="13836" max="13836" width="17.6328125" style="7" customWidth="1"/>
    <col min="13837" max="14080" width="9" style="7"/>
    <col min="14081" max="14081" width="5.6328125" style="7" customWidth="1"/>
    <col min="14082" max="14082" width="16.6328125" style="7" customWidth="1"/>
    <col min="14083" max="14083" width="5.6328125" style="7" customWidth="1"/>
    <col min="14084" max="14084" width="17.36328125" style="7" customWidth="1"/>
    <col min="14085" max="14085" width="5.6328125" style="7" customWidth="1"/>
    <col min="14086" max="14086" width="17.6328125" style="7" customWidth="1"/>
    <col min="14087" max="14087" width="5.6328125" style="7" customWidth="1"/>
    <col min="14088" max="14088" width="17.6328125" style="7" customWidth="1"/>
    <col min="14089" max="14089" width="5.6328125" style="7" customWidth="1"/>
    <col min="14090" max="14090" width="17.6328125" style="7" customWidth="1"/>
    <col min="14091" max="14091" width="4.6328125" style="7" customWidth="1"/>
    <col min="14092" max="14092" width="17.6328125" style="7" customWidth="1"/>
    <col min="14093" max="14336" width="9" style="7"/>
    <col min="14337" max="14337" width="5.6328125" style="7" customWidth="1"/>
    <col min="14338" max="14338" width="16.6328125" style="7" customWidth="1"/>
    <col min="14339" max="14339" width="5.6328125" style="7" customWidth="1"/>
    <col min="14340" max="14340" width="17.36328125" style="7" customWidth="1"/>
    <col min="14341" max="14341" width="5.6328125" style="7" customWidth="1"/>
    <col min="14342" max="14342" width="17.6328125" style="7" customWidth="1"/>
    <col min="14343" max="14343" width="5.6328125" style="7" customWidth="1"/>
    <col min="14344" max="14344" width="17.6328125" style="7" customWidth="1"/>
    <col min="14345" max="14345" width="5.6328125" style="7" customWidth="1"/>
    <col min="14346" max="14346" width="17.6328125" style="7" customWidth="1"/>
    <col min="14347" max="14347" width="4.6328125" style="7" customWidth="1"/>
    <col min="14348" max="14348" width="17.6328125" style="7" customWidth="1"/>
    <col min="14349" max="14592" width="9" style="7"/>
    <col min="14593" max="14593" width="5.6328125" style="7" customWidth="1"/>
    <col min="14594" max="14594" width="16.6328125" style="7" customWidth="1"/>
    <col min="14595" max="14595" width="5.6328125" style="7" customWidth="1"/>
    <col min="14596" max="14596" width="17.36328125" style="7" customWidth="1"/>
    <col min="14597" max="14597" width="5.6328125" style="7" customWidth="1"/>
    <col min="14598" max="14598" width="17.6328125" style="7" customWidth="1"/>
    <col min="14599" max="14599" width="5.6328125" style="7" customWidth="1"/>
    <col min="14600" max="14600" width="17.6328125" style="7" customWidth="1"/>
    <col min="14601" max="14601" width="5.6328125" style="7" customWidth="1"/>
    <col min="14602" max="14602" width="17.6328125" style="7" customWidth="1"/>
    <col min="14603" max="14603" width="4.6328125" style="7" customWidth="1"/>
    <col min="14604" max="14604" width="17.6328125" style="7" customWidth="1"/>
    <col min="14605" max="14848" width="9" style="7"/>
    <col min="14849" max="14849" width="5.6328125" style="7" customWidth="1"/>
    <col min="14850" max="14850" width="16.6328125" style="7" customWidth="1"/>
    <col min="14851" max="14851" width="5.6328125" style="7" customWidth="1"/>
    <col min="14852" max="14852" width="17.36328125" style="7" customWidth="1"/>
    <col min="14853" max="14853" width="5.6328125" style="7" customWidth="1"/>
    <col min="14854" max="14854" width="17.6328125" style="7" customWidth="1"/>
    <col min="14855" max="14855" width="5.6328125" style="7" customWidth="1"/>
    <col min="14856" max="14856" width="17.6328125" style="7" customWidth="1"/>
    <col min="14857" max="14857" width="5.6328125" style="7" customWidth="1"/>
    <col min="14858" max="14858" width="17.6328125" style="7" customWidth="1"/>
    <col min="14859" max="14859" width="4.6328125" style="7" customWidth="1"/>
    <col min="14860" max="14860" width="17.6328125" style="7" customWidth="1"/>
    <col min="14861" max="15104" width="9" style="7"/>
    <col min="15105" max="15105" width="5.6328125" style="7" customWidth="1"/>
    <col min="15106" max="15106" width="16.6328125" style="7" customWidth="1"/>
    <col min="15107" max="15107" width="5.6328125" style="7" customWidth="1"/>
    <col min="15108" max="15108" width="17.36328125" style="7" customWidth="1"/>
    <col min="15109" max="15109" width="5.6328125" style="7" customWidth="1"/>
    <col min="15110" max="15110" width="17.6328125" style="7" customWidth="1"/>
    <col min="15111" max="15111" width="5.6328125" style="7" customWidth="1"/>
    <col min="15112" max="15112" width="17.6328125" style="7" customWidth="1"/>
    <col min="15113" max="15113" width="5.6328125" style="7" customWidth="1"/>
    <col min="15114" max="15114" width="17.6328125" style="7" customWidth="1"/>
    <col min="15115" max="15115" width="4.6328125" style="7" customWidth="1"/>
    <col min="15116" max="15116" width="17.6328125" style="7" customWidth="1"/>
    <col min="15117" max="15360" width="9" style="7"/>
    <col min="15361" max="15361" width="5.6328125" style="7" customWidth="1"/>
    <col min="15362" max="15362" width="16.6328125" style="7" customWidth="1"/>
    <col min="15363" max="15363" width="5.6328125" style="7" customWidth="1"/>
    <col min="15364" max="15364" width="17.36328125" style="7" customWidth="1"/>
    <col min="15365" max="15365" width="5.6328125" style="7" customWidth="1"/>
    <col min="15366" max="15366" width="17.6328125" style="7" customWidth="1"/>
    <col min="15367" max="15367" width="5.6328125" style="7" customWidth="1"/>
    <col min="15368" max="15368" width="17.6328125" style="7" customWidth="1"/>
    <col min="15369" max="15369" width="5.6328125" style="7" customWidth="1"/>
    <col min="15370" max="15370" width="17.6328125" style="7" customWidth="1"/>
    <col min="15371" max="15371" width="4.6328125" style="7" customWidth="1"/>
    <col min="15372" max="15372" width="17.6328125" style="7" customWidth="1"/>
    <col min="15373" max="15616" width="9" style="7"/>
    <col min="15617" max="15617" width="5.6328125" style="7" customWidth="1"/>
    <col min="15618" max="15618" width="16.6328125" style="7" customWidth="1"/>
    <col min="15619" max="15619" width="5.6328125" style="7" customWidth="1"/>
    <col min="15620" max="15620" width="17.36328125" style="7" customWidth="1"/>
    <col min="15621" max="15621" width="5.6328125" style="7" customWidth="1"/>
    <col min="15622" max="15622" width="17.6328125" style="7" customWidth="1"/>
    <col min="15623" max="15623" width="5.6328125" style="7" customWidth="1"/>
    <col min="15624" max="15624" width="17.6328125" style="7" customWidth="1"/>
    <col min="15625" max="15625" width="5.6328125" style="7" customWidth="1"/>
    <col min="15626" max="15626" width="17.6328125" style="7" customWidth="1"/>
    <col min="15627" max="15627" width="4.6328125" style="7" customWidth="1"/>
    <col min="15628" max="15628" width="17.6328125" style="7" customWidth="1"/>
    <col min="15629" max="15872" width="9" style="7"/>
    <col min="15873" max="15873" width="5.6328125" style="7" customWidth="1"/>
    <col min="15874" max="15874" width="16.6328125" style="7" customWidth="1"/>
    <col min="15875" max="15875" width="5.6328125" style="7" customWidth="1"/>
    <col min="15876" max="15876" width="17.36328125" style="7" customWidth="1"/>
    <col min="15877" max="15877" width="5.6328125" style="7" customWidth="1"/>
    <col min="15878" max="15878" width="17.6328125" style="7" customWidth="1"/>
    <col min="15879" max="15879" width="5.6328125" style="7" customWidth="1"/>
    <col min="15880" max="15880" width="17.6328125" style="7" customWidth="1"/>
    <col min="15881" max="15881" width="5.6328125" style="7" customWidth="1"/>
    <col min="15882" max="15882" width="17.6328125" style="7" customWidth="1"/>
    <col min="15883" max="15883" width="4.6328125" style="7" customWidth="1"/>
    <col min="15884" max="15884" width="17.6328125" style="7" customWidth="1"/>
    <col min="15885" max="16128" width="9" style="7"/>
    <col min="16129" max="16129" width="5.6328125" style="7" customWidth="1"/>
    <col min="16130" max="16130" width="16.6328125" style="7" customWidth="1"/>
    <col min="16131" max="16131" width="5.6328125" style="7" customWidth="1"/>
    <col min="16132" max="16132" width="17.36328125" style="7" customWidth="1"/>
    <col min="16133" max="16133" width="5.6328125" style="7" customWidth="1"/>
    <col min="16134" max="16134" width="17.6328125" style="7" customWidth="1"/>
    <col min="16135" max="16135" width="5.6328125" style="7" customWidth="1"/>
    <col min="16136" max="16136" width="17.6328125" style="7" customWidth="1"/>
    <col min="16137" max="16137" width="5.6328125" style="7" customWidth="1"/>
    <col min="16138" max="16138" width="17.6328125" style="7" customWidth="1"/>
    <col min="16139" max="16139" width="4.6328125" style="7" customWidth="1"/>
    <col min="16140" max="16140" width="17.6328125" style="7" customWidth="1"/>
    <col min="16141" max="16384" width="9" style="7"/>
  </cols>
  <sheetData>
    <row r="1" spans="1:13" ht="13.5" thickBot="1" x14ac:dyDescent="0.25">
      <c r="A1" s="6" t="s">
        <v>6353</v>
      </c>
      <c r="G1" s="9"/>
      <c r="H1" s="9"/>
    </row>
    <row r="2" spans="1:13" x14ac:dyDescent="0.2">
      <c r="A2" s="228" t="s">
        <v>6354</v>
      </c>
      <c r="B2" s="230" t="s">
        <v>6355</v>
      </c>
      <c r="C2" s="10"/>
      <c r="D2" s="10"/>
      <c r="E2" s="10"/>
      <c r="F2" s="11"/>
      <c r="G2" s="12"/>
      <c r="H2" s="13"/>
      <c r="I2" s="13"/>
      <c r="J2" s="13"/>
    </row>
    <row r="3" spans="1:13" ht="13.5" thickBot="1" x14ac:dyDescent="0.25">
      <c r="A3" s="229"/>
      <c r="B3" s="231"/>
      <c r="C3" s="12"/>
      <c r="D3" s="12"/>
      <c r="E3" s="12"/>
      <c r="F3" s="14"/>
      <c r="G3" s="12"/>
      <c r="H3" s="13"/>
      <c r="I3" s="13"/>
      <c r="J3" s="13"/>
    </row>
    <row r="4" spans="1:13" x14ac:dyDescent="0.2">
      <c r="A4" s="229" t="s">
        <v>6356</v>
      </c>
      <c r="B4" s="231" t="s">
        <v>6357</v>
      </c>
      <c r="C4" s="15" t="s">
        <v>6358</v>
      </c>
      <c r="D4" s="226" t="s">
        <v>6359</v>
      </c>
      <c r="E4" s="15" t="s">
        <v>6358</v>
      </c>
      <c r="F4" s="226" t="s">
        <v>6359</v>
      </c>
      <c r="G4" s="16"/>
      <c r="H4" s="12"/>
      <c r="I4" s="16"/>
      <c r="J4" s="12"/>
    </row>
    <row r="5" spans="1:13" ht="13.5" thickBot="1" x14ac:dyDescent="0.25">
      <c r="A5" s="232"/>
      <c r="B5" s="233"/>
      <c r="C5" s="17" t="s">
        <v>6356</v>
      </c>
      <c r="D5" s="227"/>
      <c r="E5" s="17" t="s">
        <v>6356</v>
      </c>
      <c r="F5" s="227"/>
      <c r="G5" s="16"/>
      <c r="H5" s="12"/>
      <c r="I5" s="16"/>
      <c r="J5" s="12"/>
      <c r="K5" s="9"/>
      <c r="L5" s="9"/>
      <c r="M5" s="9"/>
    </row>
    <row r="6" spans="1:13" x14ac:dyDescent="0.2">
      <c r="A6" s="18" t="s">
        <v>6360</v>
      </c>
      <c r="B6" s="19" t="s">
        <v>6361</v>
      </c>
      <c r="C6" s="20"/>
      <c r="D6" s="21"/>
      <c r="E6" s="22"/>
      <c r="F6" s="23"/>
      <c r="G6" s="9"/>
      <c r="H6" s="9"/>
      <c r="I6" s="9"/>
      <c r="J6" s="9"/>
      <c r="K6" s="9"/>
      <c r="L6" s="9"/>
      <c r="M6" s="9"/>
    </row>
    <row r="7" spans="1:13" x14ac:dyDescent="0.2">
      <c r="A7" s="18"/>
      <c r="B7" s="24"/>
      <c r="C7" s="25" t="s">
        <v>6362</v>
      </c>
      <c r="D7" s="26" t="s">
        <v>6363</v>
      </c>
      <c r="E7" s="25" t="s">
        <v>6364</v>
      </c>
      <c r="F7" s="26" t="s">
        <v>6365</v>
      </c>
      <c r="G7" s="27"/>
      <c r="H7" s="28"/>
      <c r="I7" s="9"/>
      <c r="J7" s="9"/>
      <c r="K7" s="9"/>
      <c r="L7" s="9"/>
      <c r="M7" s="9"/>
    </row>
    <row r="8" spans="1:13" ht="13.5" thickBot="1" x14ac:dyDescent="0.25">
      <c r="A8" s="29"/>
      <c r="B8" s="30"/>
      <c r="C8" s="25" t="s">
        <v>6366</v>
      </c>
      <c r="D8" s="26" t="s">
        <v>6367</v>
      </c>
      <c r="E8" s="31"/>
      <c r="F8" s="32"/>
      <c r="G8" s="9"/>
      <c r="H8" s="9"/>
      <c r="I8" s="9"/>
      <c r="J8" s="9"/>
      <c r="K8" s="9"/>
      <c r="L8" s="9"/>
      <c r="M8" s="9"/>
    </row>
    <row r="9" spans="1:13" x14ac:dyDescent="0.2">
      <c r="A9" s="33" t="s">
        <v>6368</v>
      </c>
      <c r="B9" s="19" t="s">
        <v>6369</v>
      </c>
      <c r="C9" s="20"/>
      <c r="D9" s="34"/>
      <c r="E9" s="22"/>
      <c r="F9" s="23"/>
      <c r="G9" s="9"/>
      <c r="H9" s="9"/>
      <c r="I9" s="9"/>
      <c r="J9" s="9"/>
      <c r="K9" s="9"/>
      <c r="L9" s="9"/>
      <c r="M9" s="9"/>
    </row>
    <row r="10" spans="1:13" x14ac:dyDescent="0.2">
      <c r="A10" s="18"/>
      <c r="B10" s="24"/>
      <c r="C10" s="25" t="s">
        <v>6362</v>
      </c>
      <c r="D10" s="35" t="s">
        <v>6370</v>
      </c>
      <c r="E10" s="25" t="s">
        <v>6364</v>
      </c>
      <c r="F10" s="35" t="s">
        <v>6371</v>
      </c>
      <c r="G10" s="27"/>
      <c r="H10" s="36"/>
      <c r="I10" s="27"/>
      <c r="J10" s="36"/>
      <c r="K10" s="24"/>
      <c r="L10" s="36"/>
      <c r="M10" s="36"/>
    </row>
    <row r="11" spans="1:13" x14ac:dyDescent="0.2">
      <c r="A11" s="18"/>
      <c r="B11" s="24"/>
      <c r="C11" s="25" t="s">
        <v>6366</v>
      </c>
      <c r="D11" s="35" t="s">
        <v>6372</v>
      </c>
      <c r="E11" s="25" t="s">
        <v>6373</v>
      </c>
      <c r="F11" s="35" t="s">
        <v>6374</v>
      </c>
      <c r="G11" s="27"/>
      <c r="H11" s="36"/>
      <c r="I11" s="27"/>
      <c r="J11" s="36"/>
      <c r="K11" s="24"/>
      <c r="L11" s="36"/>
      <c r="M11" s="36"/>
    </row>
    <row r="12" spans="1:13" x14ac:dyDescent="0.2">
      <c r="A12" s="18"/>
      <c r="B12" s="24"/>
      <c r="C12" s="25" t="s">
        <v>6375</v>
      </c>
      <c r="D12" s="35" t="s">
        <v>6376</v>
      </c>
      <c r="E12" s="25" t="s">
        <v>6377</v>
      </c>
      <c r="F12" s="35" t="s">
        <v>6378</v>
      </c>
      <c r="G12" s="37"/>
      <c r="H12" s="9"/>
      <c r="I12" s="9"/>
      <c r="J12" s="9"/>
      <c r="K12" s="9"/>
      <c r="L12" s="9"/>
      <c r="M12" s="9"/>
    </row>
    <row r="13" spans="1:13" x14ac:dyDescent="0.2">
      <c r="A13" s="18"/>
      <c r="B13" s="24"/>
      <c r="C13" s="25" t="s">
        <v>6379</v>
      </c>
      <c r="D13" s="35" t="s">
        <v>6380</v>
      </c>
      <c r="E13" s="25" t="s">
        <v>6381</v>
      </c>
      <c r="F13" s="35" t="s">
        <v>6382</v>
      </c>
      <c r="G13" s="37"/>
      <c r="H13" s="9"/>
      <c r="I13" s="9"/>
      <c r="J13" s="9"/>
      <c r="K13" s="9"/>
      <c r="L13" s="9"/>
      <c r="M13" s="9"/>
    </row>
    <row r="14" spans="1:13" ht="13.5" thickBot="1" x14ac:dyDescent="0.25">
      <c r="A14" s="29"/>
      <c r="B14" s="30"/>
      <c r="C14" s="38" t="s">
        <v>6383</v>
      </c>
      <c r="D14" s="39" t="s">
        <v>6384</v>
      </c>
      <c r="E14" s="38" t="s">
        <v>6385</v>
      </c>
      <c r="F14" s="39" t="s">
        <v>6386</v>
      </c>
      <c r="G14" s="37"/>
      <c r="H14" s="9"/>
      <c r="I14" s="9"/>
      <c r="J14" s="9"/>
      <c r="K14" s="9"/>
      <c r="L14" s="9"/>
      <c r="M14" s="9"/>
    </row>
    <row r="15" spans="1:13" x14ac:dyDescent="0.2">
      <c r="A15" s="33" t="s">
        <v>6387</v>
      </c>
      <c r="B15" s="19" t="s">
        <v>6388</v>
      </c>
      <c r="C15" s="20"/>
      <c r="D15" s="21"/>
      <c r="E15" s="22"/>
      <c r="F15" s="23"/>
      <c r="G15" s="9"/>
      <c r="H15" s="9"/>
      <c r="I15" s="9"/>
      <c r="J15" s="9"/>
      <c r="K15" s="9"/>
      <c r="L15" s="9"/>
      <c r="M15" s="9"/>
    </row>
    <row r="16" spans="1:13" ht="27" customHeight="1" x14ac:dyDescent="0.2">
      <c r="A16" s="18"/>
      <c r="B16" s="24"/>
      <c r="C16" s="40" t="s">
        <v>6362</v>
      </c>
      <c r="D16" s="41" t="s">
        <v>6389</v>
      </c>
      <c r="E16" s="40" t="s">
        <v>6364</v>
      </c>
      <c r="F16" s="42" t="s">
        <v>6390</v>
      </c>
      <c r="G16" s="43"/>
      <c r="H16" s="44"/>
      <c r="I16" s="43"/>
      <c r="J16" s="45"/>
      <c r="K16" s="46"/>
      <c r="L16" s="45"/>
      <c r="M16" s="9"/>
    </row>
    <row r="17" spans="1:13" s="49" customFormat="1" ht="27" customHeight="1" x14ac:dyDescent="0.2">
      <c r="A17" s="47"/>
      <c r="B17" s="46"/>
      <c r="C17" s="40" t="s">
        <v>6366</v>
      </c>
      <c r="D17" s="42" t="s">
        <v>6391</v>
      </c>
      <c r="E17" s="40" t="s">
        <v>6373</v>
      </c>
      <c r="F17" s="41" t="s">
        <v>6392</v>
      </c>
      <c r="G17" s="43"/>
      <c r="H17" s="44"/>
      <c r="I17" s="43"/>
      <c r="J17" s="45"/>
      <c r="K17" s="46"/>
      <c r="L17" s="45"/>
      <c r="M17" s="48"/>
    </row>
    <row r="18" spans="1:13" s="49" customFormat="1" ht="27" customHeight="1" x14ac:dyDescent="0.2">
      <c r="A18" s="47"/>
      <c r="B18" s="46"/>
      <c r="C18" s="40" t="s">
        <v>6375</v>
      </c>
      <c r="D18" s="41" t="s">
        <v>6393</v>
      </c>
      <c r="E18" s="40" t="s">
        <v>6377</v>
      </c>
      <c r="F18" s="41" t="s">
        <v>6394</v>
      </c>
      <c r="G18" s="43"/>
      <c r="H18" s="45"/>
      <c r="I18" s="43"/>
      <c r="J18" s="45"/>
      <c r="K18" s="46"/>
      <c r="L18" s="45"/>
      <c r="M18" s="48"/>
    </row>
    <row r="19" spans="1:13" s="49" customFormat="1" ht="27" customHeight="1" x14ac:dyDescent="0.2">
      <c r="A19" s="47"/>
      <c r="B19" s="46"/>
      <c r="C19" s="40" t="s">
        <v>6379</v>
      </c>
      <c r="D19" s="42" t="s">
        <v>6395</v>
      </c>
      <c r="E19" s="40" t="s">
        <v>6381</v>
      </c>
      <c r="F19" s="41" t="s">
        <v>6396</v>
      </c>
      <c r="G19" s="43"/>
      <c r="H19" s="45"/>
      <c r="I19" s="43"/>
      <c r="J19" s="45"/>
      <c r="K19" s="46"/>
      <c r="L19" s="45"/>
      <c r="M19" s="48"/>
    </row>
    <row r="20" spans="1:13" s="49" customFormat="1" ht="27" customHeight="1" x14ac:dyDescent="0.2">
      <c r="A20" s="47"/>
      <c r="B20" s="46"/>
      <c r="C20" s="40" t="s">
        <v>6383</v>
      </c>
      <c r="D20" s="41" t="s">
        <v>6397</v>
      </c>
      <c r="E20" s="40" t="s">
        <v>6385</v>
      </c>
      <c r="F20" s="41" t="s">
        <v>6398</v>
      </c>
      <c r="G20" s="43"/>
      <c r="H20" s="45"/>
      <c r="I20" s="43"/>
      <c r="J20" s="45"/>
      <c r="K20" s="46"/>
      <c r="L20" s="45"/>
      <c r="M20" s="48"/>
    </row>
    <row r="21" spans="1:13" s="49" customFormat="1" ht="27" customHeight="1" x14ac:dyDescent="0.2">
      <c r="A21" s="47"/>
      <c r="B21" s="46"/>
      <c r="C21" s="40" t="s">
        <v>6399</v>
      </c>
      <c r="D21" s="41" t="s">
        <v>6400</v>
      </c>
      <c r="E21" s="40" t="s">
        <v>6401</v>
      </c>
      <c r="F21" s="41" t="s">
        <v>6402</v>
      </c>
      <c r="G21" s="43"/>
      <c r="H21" s="45"/>
      <c r="I21" s="43"/>
      <c r="J21" s="45"/>
      <c r="K21" s="46"/>
      <c r="L21" s="45"/>
      <c r="M21" s="48"/>
    </row>
    <row r="22" spans="1:13" s="49" customFormat="1" ht="27" customHeight="1" x14ac:dyDescent="0.2">
      <c r="A22" s="47"/>
      <c r="B22" s="46"/>
      <c r="C22" s="40" t="s">
        <v>6403</v>
      </c>
      <c r="D22" s="42" t="s">
        <v>6404</v>
      </c>
      <c r="E22" s="40" t="s">
        <v>6405</v>
      </c>
      <c r="F22" s="41" t="s">
        <v>6406</v>
      </c>
      <c r="G22" s="43"/>
      <c r="H22" s="45"/>
      <c r="I22" s="43"/>
      <c r="J22" s="45"/>
      <c r="K22" s="46"/>
      <c r="L22" s="45"/>
      <c r="M22" s="48"/>
    </row>
    <row r="23" spans="1:13" s="49" customFormat="1" ht="27" customHeight="1" x14ac:dyDescent="0.2">
      <c r="A23" s="47"/>
      <c r="B23" s="46"/>
      <c r="C23" s="40" t="s">
        <v>6407</v>
      </c>
      <c r="D23" s="41" t="s">
        <v>6408</v>
      </c>
      <c r="E23" s="40" t="s">
        <v>6409</v>
      </c>
      <c r="F23" s="41" t="s">
        <v>6410</v>
      </c>
      <c r="G23" s="46"/>
      <c r="H23" s="45"/>
      <c r="I23" s="48"/>
      <c r="J23" s="48"/>
      <c r="K23" s="48"/>
      <c r="L23" s="48"/>
      <c r="M23" s="48"/>
    </row>
    <row r="24" spans="1:13" s="49" customFormat="1" ht="27" customHeight="1" x14ac:dyDescent="0.2">
      <c r="A24" s="47"/>
      <c r="B24" s="46"/>
      <c r="C24" s="40" t="s">
        <v>6411</v>
      </c>
      <c r="D24" s="42" t="s">
        <v>6412</v>
      </c>
      <c r="E24" s="40" t="s">
        <v>6413</v>
      </c>
      <c r="F24" s="41" t="s">
        <v>6414</v>
      </c>
      <c r="G24" s="46"/>
      <c r="H24" s="45"/>
      <c r="I24" s="48"/>
      <c r="J24" s="48"/>
      <c r="K24" s="48"/>
      <c r="L24" s="48"/>
      <c r="M24" s="48"/>
    </row>
    <row r="25" spans="1:13" s="49" customFormat="1" ht="27" customHeight="1" x14ac:dyDescent="0.2">
      <c r="A25" s="47"/>
      <c r="B25" s="46"/>
      <c r="C25" s="40" t="s">
        <v>6415</v>
      </c>
      <c r="D25" s="42" t="s">
        <v>6416</v>
      </c>
      <c r="E25" s="40" t="s">
        <v>6417</v>
      </c>
      <c r="F25" s="41" t="s">
        <v>6418</v>
      </c>
      <c r="G25" s="46"/>
      <c r="H25" s="45"/>
      <c r="I25" s="48"/>
      <c r="J25" s="48"/>
      <c r="K25" s="48"/>
      <c r="L25" s="48"/>
      <c r="M25" s="48"/>
    </row>
    <row r="26" spans="1:13" s="49" customFormat="1" ht="27" customHeight="1" thickBot="1" x14ac:dyDescent="0.25">
      <c r="A26" s="50"/>
      <c r="B26" s="51"/>
      <c r="C26" s="52" t="s">
        <v>6419</v>
      </c>
      <c r="D26" s="53" t="s">
        <v>6420</v>
      </c>
      <c r="E26" s="52"/>
      <c r="F26" s="54"/>
      <c r="G26" s="46"/>
      <c r="H26" s="45"/>
      <c r="I26" s="48"/>
      <c r="J26" s="48"/>
      <c r="K26" s="48"/>
      <c r="L26" s="48"/>
      <c r="M26" s="48"/>
    </row>
    <row r="27" spans="1:13" x14ac:dyDescent="0.2">
      <c r="A27" s="33" t="s">
        <v>6421</v>
      </c>
      <c r="B27" s="19" t="s">
        <v>72</v>
      </c>
      <c r="C27" s="20"/>
      <c r="D27" s="21"/>
      <c r="E27" s="22"/>
      <c r="F27" s="23"/>
      <c r="G27" s="9"/>
      <c r="H27" s="9"/>
      <c r="I27" s="9"/>
      <c r="J27" s="9"/>
      <c r="K27" s="9"/>
      <c r="L27" s="9"/>
      <c r="M27" s="9"/>
    </row>
    <row r="28" spans="1:13" ht="13.5" thickBot="1" x14ac:dyDescent="0.25">
      <c r="A28" s="29"/>
      <c r="B28" s="30"/>
      <c r="C28" s="38" t="s">
        <v>6362</v>
      </c>
      <c r="D28" s="39" t="s">
        <v>72</v>
      </c>
      <c r="E28" s="31"/>
      <c r="F28" s="32"/>
      <c r="G28" s="9"/>
      <c r="H28" s="9"/>
      <c r="I28" s="9"/>
      <c r="J28" s="9"/>
      <c r="K28" s="9"/>
      <c r="L28" s="9"/>
      <c r="M28" s="9"/>
    </row>
    <row r="29" spans="1:13" x14ac:dyDescent="0.2">
      <c r="A29" s="33" t="s">
        <v>6422</v>
      </c>
      <c r="B29" s="19" t="s">
        <v>6423</v>
      </c>
      <c r="C29" s="20"/>
      <c r="D29" s="21"/>
      <c r="E29" s="22"/>
      <c r="F29" s="23"/>
      <c r="G29" s="9"/>
      <c r="H29" s="9"/>
      <c r="I29" s="9"/>
      <c r="J29" s="9"/>
      <c r="K29" s="9"/>
      <c r="L29" s="9"/>
      <c r="M29" s="9"/>
    </row>
    <row r="30" spans="1:13" x14ac:dyDescent="0.2">
      <c r="A30" s="18"/>
      <c r="B30" s="24"/>
      <c r="C30" s="25" t="s">
        <v>6362</v>
      </c>
      <c r="D30" s="35" t="s">
        <v>6424</v>
      </c>
      <c r="E30" s="25" t="s">
        <v>6364</v>
      </c>
      <c r="F30" s="35" t="s">
        <v>6425</v>
      </c>
      <c r="G30" s="27"/>
      <c r="H30" s="36"/>
      <c r="I30" s="27"/>
      <c r="J30" s="36"/>
      <c r="K30" s="24"/>
      <c r="L30" s="36"/>
      <c r="M30" s="9"/>
    </row>
    <row r="31" spans="1:13" x14ac:dyDescent="0.2">
      <c r="A31" s="18"/>
      <c r="B31" s="24"/>
      <c r="C31" s="25" t="s">
        <v>6366</v>
      </c>
      <c r="D31" s="35" t="s">
        <v>6426</v>
      </c>
      <c r="E31" s="25" t="s">
        <v>6373</v>
      </c>
      <c r="F31" s="35" t="s">
        <v>6427</v>
      </c>
      <c r="G31" s="27"/>
      <c r="H31" s="36"/>
      <c r="I31" s="27"/>
      <c r="J31" s="36"/>
      <c r="K31" s="9"/>
      <c r="L31" s="9"/>
      <c r="M31" s="9"/>
    </row>
    <row r="32" spans="1:13" x14ac:dyDescent="0.2">
      <c r="A32" s="18"/>
      <c r="B32" s="24"/>
      <c r="C32" s="25" t="s">
        <v>6375</v>
      </c>
      <c r="D32" s="35" t="s">
        <v>6428</v>
      </c>
      <c r="E32" s="25" t="s">
        <v>6377</v>
      </c>
      <c r="F32" s="35" t="s">
        <v>6429</v>
      </c>
      <c r="G32" s="9"/>
      <c r="H32" s="9"/>
      <c r="I32" s="9"/>
      <c r="J32" s="9"/>
      <c r="K32" s="9"/>
      <c r="L32" s="9"/>
      <c r="M32" s="9"/>
    </row>
    <row r="33" spans="1:13" x14ac:dyDescent="0.2">
      <c r="A33" s="18"/>
      <c r="B33" s="24"/>
      <c r="C33" s="25" t="s">
        <v>6379</v>
      </c>
      <c r="D33" s="35" t="s">
        <v>6430</v>
      </c>
      <c r="E33" s="25" t="s">
        <v>6381</v>
      </c>
      <c r="F33" s="35" t="s">
        <v>6431</v>
      </c>
      <c r="G33" s="9"/>
      <c r="H33" s="9"/>
      <c r="I33" s="9"/>
      <c r="J33" s="9"/>
      <c r="K33" s="9"/>
      <c r="L33" s="9"/>
      <c r="M33" s="9"/>
    </row>
    <row r="34" spans="1:13" ht="13.5" thickBot="1" x14ac:dyDescent="0.25">
      <c r="A34" s="29"/>
      <c r="B34" s="30"/>
      <c r="C34" s="38" t="s">
        <v>6383</v>
      </c>
      <c r="D34" s="39" t="s">
        <v>6432</v>
      </c>
      <c r="E34" s="31"/>
      <c r="F34" s="32"/>
      <c r="G34" s="9"/>
      <c r="H34" s="9"/>
      <c r="I34" s="9"/>
      <c r="J34" s="9"/>
      <c r="K34" s="9"/>
      <c r="L34" s="9"/>
      <c r="M34" s="9"/>
    </row>
    <row r="35" spans="1:13" x14ac:dyDescent="0.2">
      <c r="A35" s="55"/>
      <c r="B35" s="56"/>
      <c r="C35" s="55"/>
      <c r="D35" s="57"/>
      <c r="F35" s="9"/>
      <c r="G35" s="9"/>
      <c r="H35" s="9"/>
      <c r="I35" s="9"/>
      <c r="J35" s="9"/>
      <c r="K35" s="9"/>
      <c r="L35" s="9"/>
      <c r="M35" s="9"/>
    </row>
    <row r="36" spans="1:13" x14ac:dyDescent="0.2">
      <c r="A36" s="55"/>
      <c r="B36" s="56"/>
      <c r="C36" s="55"/>
      <c r="D36" s="57"/>
      <c r="F36" s="9"/>
      <c r="G36" s="9"/>
      <c r="H36" s="9"/>
      <c r="I36" s="9"/>
      <c r="J36" s="9"/>
      <c r="K36" s="9"/>
      <c r="L36" s="9"/>
      <c r="M36" s="9"/>
    </row>
    <row r="37" spans="1:13" x14ac:dyDescent="0.2">
      <c r="A37" s="55"/>
      <c r="B37" s="56"/>
      <c r="C37" s="55"/>
      <c r="D37" s="57"/>
      <c r="F37" s="9"/>
      <c r="G37" s="9"/>
      <c r="H37" s="9"/>
      <c r="I37" s="9"/>
      <c r="J37" s="9"/>
      <c r="K37" s="9"/>
      <c r="L37" s="9"/>
      <c r="M37" s="9"/>
    </row>
    <row r="38" spans="1:13" x14ac:dyDescent="0.2">
      <c r="A38" s="55"/>
      <c r="B38" s="56"/>
      <c r="C38" s="55"/>
      <c r="D38" s="57"/>
      <c r="F38" s="9"/>
      <c r="G38" s="9"/>
      <c r="H38" s="9"/>
      <c r="I38" s="9"/>
      <c r="J38" s="9"/>
      <c r="K38" s="9"/>
      <c r="L38" s="9"/>
      <c r="M38" s="9"/>
    </row>
    <row r="39" spans="1:13" x14ac:dyDescent="0.2">
      <c r="A39" s="55"/>
      <c r="B39" s="56"/>
      <c r="C39" s="55"/>
      <c r="D39" s="57"/>
      <c r="F39" s="9"/>
      <c r="G39" s="9"/>
      <c r="H39" s="9"/>
      <c r="I39" s="9"/>
      <c r="J39" s="9"/>
      <c r="K39" s="9"/>
    </row>
    <row r="40" spans="1:13" x14ac:dyDescent="0.2">
      <c r="F40" s="9"/>
      <c r="G40" s="9"/>
      <c r="H40" s="9"/>
      <c r="I40" s="9"/>
      <c r="J40" s="9"/>
      <c r="K40" s="9"/>
    </row>
    <row r="41" spans="1:13" x14ac:dyDescent="0.2">
      <c r="A41" s="55"/>
      <c r="B41" s="56"/>
      <c r="C41" s="55"/>
      <c r="D41" s="57"/>
      <c r="F41" s="9"/>
      <c r="G41" s="9"/>
      <c r="H41" s="9"/>
      <c r="I41" s="9"/>
      <c r="J41" s="9"/>
      <c r="K41" s="9"/>
    </row>
    <row r="42" spans="1:13" x14ac:dyDescent="0.2">
      <c r="A42" s="55"/>
      <c r="B42" s="56"/>
      <c r="C42" s="55"/>
      <c r="D42" s="57"/>
      <c r="F42" s="9"/>
      <c r="G42" s="9"/>
      <c r="H42" s="9"/>
      <c r="I42" s="9"/>
      <c r="J42" s="9"/>
      <c r="K42" s="9"/>
    </row>
    <row r="43" spans="1:13" x14ac:dyDescent="0.2">
      <c r="A43" s="55"/>
      <c r="B43" s="56"/>
      <c r="C43" s="55"/>
      <c r="D43" s="57"/>
      <c r="H43" s="9"/>
      <c r="I43" s="9"/>
      <c r="J43" s="9"/>
      <c r="K43" s="9"/>
    </row>
    <row r="44" spans="1:13" x14ac:dyDescent="0.2">
      <c r="A44" s="55"/>
      <c r="B44" s="56"/>
      <c r="C44" s="55"/>
      <c r="D44" s="57"/>
      <c r="H44" s="9"/>
      <c r="I44" s="9"/>
      <c r="J44" s="9"/>
      <c r="K44" s="9"/>
    </row>
    <row r="45" spans="1:13" x14ac:dyDescent="0.2">
      <c r="A45" s="55"/>
      <c r="B45" s="56"/>
      <c r="C45" s="55"/>
      <c r="D45" s="57"/>
      <c r="H45" s="9"/>
      <c r="I45" s="9"/>
      <c r="J45" s="9"/>
      <c r="K45" s="9"/>
    </row>
    <row r="46" spans="1:13" x14ac:dyDescent="0.2">
      <c r="A46" s="55"/>
      <c r="B46" s="56"/>
      <c r="C46" s="55"/>
      <c r="D46" s="57"/>
      <c r="H46" s="9"/>
      <c r="I46" s="9"/>
      <c r="J46" s="9"/>
      <c r="K46" s="9"/>
    </row>
    <row r="47" spans="1:13" x14ac:dyDescent="0.2">
      <c r="A47" s="55"/>
      <c r="B47" s="56"/>
      <c r="C47" s="55"/>
      <c r="D47" s="57"/>
    </row>
    <row r="48" spans="1:13" x14ac:dyDescent="0.2">
      <c r="A48" s="55"/>
      <c r="B48" s="56"/>
      <c r="C48" s="55"/>
      <c r="D48" s="57"/>
    </row>
    <row r="49" spans="1:4" x14ac:dyDescent="0.2">
      <c r="A49" s="55"/>
      <c r="B49" s="56"/>
      <c r="C49" s="55"/>
      <c r="D49" s="57"/>
    </row>
    <row r="50" spans="1:4" x14ac:dyDescent="0.2">
      <c r="A50" s="55"/>
      <c r="B50" s="56"/>
      <c r="C50" s="55"/>
      <c r="D50" s="57"/>
    </row>
    <row r="51" spans="1:4" x14ac:dyDescent="0.2">
      <c r="A51" s="55"/>
      <c r="B51" s="56"/>
      <c r="C51" s="55"/>
      <c r="D51" s="57"/>
    </row>
    <row r="52" spans="1:4" x14ac:dyDescent="0.2">
      <c r="A52" s="55"/>
      <c r="B52" s="56"/>
      <c r="C52" s="55"/>
      <c r="D52" s="57"/>
    </row>
    <row r="53" spans="1:4" x14ac:dyDescent="0.2">
      <c r="A53" s="55"/>
      <c r="B53" s="56"/>
      <c r="C53" s="55"/>
      <c r="D53" s="57"/>
    </row>
    <row r="54" spans="1:4" x14ac:dyDescent="0.2">
      <c r="A54" s="55"/>
      <c r="B54" s="56"/>
      <c r="C54" s="55"/>
      <c r="D54" s="57"/>
    </row>
    <row r="55" spans="1:4" x14ac:dyDescent="0.2">
      <c r="A55" s="55"/>
      <c r="B55" s="56"/>
      <c r="C55" s="55"/>
      <c r="D55" s="57"/>
    </row>
    <row r="56" spans="1:4" x14ac:dyDescent="0.2">
      <c r="A56" s="55"/>
      <c r="B56" s="56"/>
      <c r="C56" s="55"/>
      <c r="D56" s="57"/>
    </row>
    <row r="57" spans="1:4" x14ac:dyDescent="0.2">
      <c r="A57" s="55"/>
      <c r="B57" s="56"/>
      <c r="C57" s="55"/>
      <c r="D57" s="57"/>
    </row>
    <row r="58" spans="1:4" x14ac:dyDescent="0.2">
      <c r="A58" s="55"/>
      <c r="B58" s="56"/>
      <c r="C58" s="55"/>
      <c r="D58" s="57"/>
    </row>
    <row r="59" spans="1:4" x14ac:dyDescent="0.2">
      <c r="A59" s="55"/>
      <c r="B59" s="56"/>
      <c r="C59" s="55"/>
      <c r="D59" s="57"/>
    </row>
    <row r="60" spans="1:4" x14ac:dyDescent="0.2">
      <c r="A60" s="55"/>
      <c r="B60" s="56"/>
      <c r="C60" s="55"/>
      <c r="D60" s="57"/>
    </row>
    <row r="61" spans="1:4" x14ac:dyDescent="0.2">
      <c r="A61" s="55"/>
      <c r="B61" s="56"/>
      <c r="C61" s="55"/>
      <c r="D61" s="57"/>
    </row>
    <row r="62" spans="1:4" x14ac:dyDescent="0.2">
      <c r="A62" s="55"/>
      <c r="B62" s="56"/>
      <c r="C62" s="55"/>
      <c r="D62" s="57"/>
    </row>
    <row r="63" spans="1:4" x14ac:dyDescent="0.2">
      <c r="A63" s="55"/>
      <c r="B63" s="56"/>
      <c r="C63" s="55"/>
      <c r="D63" s="57"/>
    </row>
    <row r="64" spans="1:4" x14ac:dyDescent="0.2">
      <c r="A64" s="55"/>
      <c r="B64" s="56"/>
      <c r="C64" s="55"/>
      <c r="D64" s="57"/>
    </row>
    <row r="65" spans="1:4" x14ac:dyDescent="0.2">
      <c r="A65" s="55"/>
      <c r="B65" s="56"/>
      <c r="C65" s="55"/>
      <c r="D65" s="57"/>
    </row>
    <row r="66" spans="1:4" x14ac:dyDescent="0.2">
      <c r="A66" s="55"/>
      <c r="B66" s="56"/>
      <c r="C66" s="55"/>
      <c r="D66" s="57"/>
    </row>
    <row r="67" spans="1:4" x14ac:dyDescent="0.2">
      <c r="A67" s="55"/>
      <c r="B67" s="56"/>
      <c r="C67" s="55"/>
      <c r="D67" s="57"/>
    </row>
    <row r="68" spans="1:4" x14ac:dyDescent="0.2">
      <c r="A68" s="55"/>
      <c r="B68" s="56"/>
      <c r="C68" s="55"/>
      <c r="D68" s="57"/>
    </row>
    <row r="69" spans="1:4" x14ac:dyDescent="0.2">
      <c r="A69" s="55"/>
      <c r="B69" s="56"/>
      <c r="C69" s="55"/>
      <c r="D69" s="57"/>
    </row>
    <row r="70" spans="1:4" x14ac:dyDescent="0.2">
      <c r="A70" s="55"/>
      <c r="B70" s="56"/>
      <c r="C70" s="55"/>
      <c r="D70" s="57"/>
    </row>
    <row r="71" spans="1:4" x14ac:dyDescent="0.2">
      <c r="A71" s="55"/>
      <c r="B71" s="56"/>
      <c r="C71" s="55"/>
      <c r="D71" s="57"/>
    </row>
    <row r="72" spans="1:4" x14ac:dyDescent="0.2">
      <c r="A72" s="55"/>
      <c r="B72" s="56"/>
      <c r="C72" s="55"/>
      <c r="D72" s="57"/>
    </row>
    <row r="73" spans="1:4" x14ac:dyDescent="0.2">
      <c r="A73" s="55"/>
      <c r="B73" s="56"/>
      <c r="C73" s="55"/>
      <c r="D73" s="57"/>
    </row>
    <row r="74" spans="1:4" x14ac:dyDescent="0.2">
      <c r="A74" s="55"/>
      <c r="B74" s="56"/>
      <c r="C74" s="55"/>
      <c r="D74" s="57"/>
    </row>
    <row r="75" spans="1:4" x14ac:dyDescent="0.2">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2021-05-02T00:57:33Z</cp:lastPrinted>
  <dcterms:created xsi:type="dcterms:W3CDTF">2014-05-10T11:59:09Z</dcterms:created>
  <dcterms:modified xsi:type="dcterms:W3CDTF">2021-10-21T02:45:21Z</dcterms:modified>
</cp:coreProperties>
</file>