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224市町歳出（普通会計） " sheetId="1" r:id="rId1"/>
  </sheets>
  <externalReferences>
    <externalReference r:id="rId2"/>
  </externalReferences>
  <definedNames>
    <definedName name="_3" localSheetId="0">'224市町歳出（普通会計） '!#REF!</definedName>
    <definedName name="_3">'[1]223市町歳入（普通会計）'!#REF!</definedName>
    <definedName name="産業">#REF!</definedName>
    <definedName name="産業2">#REF!</definedName>
  </definedNames>
  <calcPr calcId="145621"/>
</workbook>
</file>

<file path=xl/sharedStrings.xml><?xml version="1.0" encoding="utf-8"?>
<sst xmlns="http://schemas.openxmlformats.org/spreadsheetml/2006/main" count="80" uniqueCount="80">
  <si>
    <t xml:space="preserve">２２４．市         町     </t>
    <phoneticPr fontId="5"/>
  </si>
  <si>
    <t xml:space="preserve">     歳         出   （ 普 通 会 計 ）</t>
    <rPh sb="15" eb="16">
      <t>デ</t>
    </rPh>
    <phoneticPr fontId="5"/>
  </si>
  <si>
    <t>平成27年度</t>
    <rPh sb="0" eb="2">
      <t>ヘイセイ</t>
    </rPh>
    <rPh sb="4" eb="6">
      <t>９ネンド</t>
    </rPh>
    <phoneticPr fontId="5"/>
  </si>
  <si>
    <t>単位:千円</t>
  </si>
  <si>
    <t>総     額</t>
  </si>
  <si>
    <t>議  会  費</t>
  </si>
  <si>
    <t>総  務  費</t>
  </si>
  <si>
    <t>民  生  費</t>
  </si>
  <si>
    <t>衛  生  費</t>
  </si>
  <si>
    <t>労  働  費</t>
  </si>
  <si>
    <t>農林水産業費</t>
  </si>
  <si>
    <t>商  工  費</t>
  </si>
  <si>
    <t>土  木  費</t>
  </si>
  <si>
    <t>消  防  費</t>
  </si>
  <si>
    <t>教  育  費</t>
  </si>
  <si>
    <t>災害復旧費</t>
  </si>
  <si>
    <t>公  債  費</t>
  </si>
  <si>
    <t>諸 支 出 金</t>
  </si>
  <si>
    <t>総数</t>
  </si>
  <si>
    <t>総</t>
  </si>
  <si>
    <t xml:space="preserve"> 総</t>
    <phoneticPr fontId="11"/>
  </si>
  <si>
    <t>津市</t>
  </si>
  <si>
    <t xml:space="preserve"> 津</t>
    <phoneticPr fontId="11"/>
  </si>
  <si>
    <t>四日市市</t>
  </si>
  <si>
    <t xml:space="preserve"> 四</t>
  </si>
  <si>
    <t>伊勢市</t>
  </si>
  <si>
    <t xml:space="preserve"> 伊</t>
  </si>
  <si>
    <t>松阪市</t>
  </si>
  <si>
    <t xml:space="preserve"> 松</t>
  </si>
  <si>
    <t>桑名市</t>
  </si>
  <si>
    <t xml:space="preserve"> 桑</t>
  </si>
  <si>
    <t>鈴鹿市</t>
  </si>
  <si>
    <t xml:space="preserve"> 鈴</t>
  </si>
  <si>
    <t>名張市</t>
  </si>
  <si>
    <t xml:space="preserve"> 名</t>
  </si>
  <si>
    <t>尾鷲市</t>
  </si>
  <si>
    <t xml:space="preserve"> 尾</t>
  </si>
  <si>
    <t>亀山市</t>
  </si>
  <si>
    <t xml:space="preserve"> 亀</t>
  </si>
  <si>
    <t>鳥羽市</t>
  </si>
  <si>
    <t xml:space="preserve"> 鳥</t>
  </si>
  <si>
    <t>熊野市</t>
  </si>
  <si>
    <t xml:space="preserve"> 熊</t>
  </si>
  <si>
    <t>いなべ市</t>
    <rPh sb="3" eb="4">
      <t>シ</t>
    </rPh>
    <phoneticPr fontId="11"/>
  </si>
  <si>
    <t xml:space="preserve"> い</t>
  </si>
  <si>
    <t>志摩市</t>
    <rPh sb="0" eb="2">
      <t>シマ</t>
    </rPh>
    <rPh sb="2" eb="3">
      <t>シ</t>
    </rPh>
    <phoneticPr fontId="11"/>
  </si>
  <si>
    <t xml:space="preserve"> 志</t>
    <rPh sb="1" eb="2">
      <t>ココロザシ</t>
    </rPh>
    <phoneticPr fontId="11"/>
  </si>
  <si>
    <t>伊賀市</t>
    <rPh sb="0" eb="2">
      <t>イガ</t>
    </rPh>
    <rPh sb="2" eb="3">
      <t>シ</t>
    </rPh>
    <phoneticPr fontId="11"/>
  </si>
  <si>
    <t xml:space="preserve"> 伊</t>
    <rPh sb="1" eb="2">
      <t>イ</t>
    </rPh>
    <phoneticPr fontId="11"/>
  </si>
  <si>
    <t>木曽岬町</t>
  </si>
  <si>
    <t xml:space="preserve"> 木</t>
  </si>
  <si>
    <t>東員町</t>
    <rPh sb="0" eb="3">
      <t>トウインチョウ</t>
    </rPh>
    <phoneticPr fontId="11"/>
  </si>
  <si>
    <t xml:space="preserve"> 東</t>
  </si>
  <si>
    <t>菰野町</t>
  </si>
  <si>
    <t xml:space="preserve"> 菰</t>
  </si>
  <si>
    <t>朝日町</t>
  </si>
  <si>
    <t xml:space="preserve"> 朝</t>
  </si>
  <si>
    <t>川越町</t>
  </si>
  <si>
    <t xml:space="preserve"> 川</t>
  </si>
  <si>
    <t>多気町</t>
  </si>
  <si>
    <t xml:space="preserve"> 多</t>
  </si>
  <si>
    <t>明和町</t>
  </si>
  <si>
    <t xml:space="preserve"> 明</t>
  </si>
  <si>
    <t>大台町</t>
  </si>
  <si>
    <t xml:space="preserve"> 大</t>
  </si>
  <si>
    <t>玉城町</t>
  </si>
  <si>
    <t xml:space="preserve"> 玉</t>
  </si>
  <si>
    <t>度会町</t>
  </si>
  <si>
    <t xml:space="preserve"> 度</t>
  </si>
  <si>
    <t>大紀町</t>
    <rPh sb="0" eb="2">
      <t>ダイキ</t>
    </rPh>
    <rPh sb="2" eb="3">
      <t>マチ</t>
    </rPh>
    <phoneticPr fontId="11"/>
  </si>
  <si>
    <t xml:space="preserve"> 大</t>
    <rPh sb="1" eb="2">
      <t>ダイ</t>
    </rPh>
    <phoneticPr fontId="11"/>
  </si>
  <si>
    <t>南伊勢町</t>
    <rPh sb="0" eb="1">
      <t>ミナミ</t>
    </rPh>
    <rPh sb="1" eb="3">
      <t>イセ</t>
    </rPh>
    <phoneticPr fontId="11"/>
  </si>
  <si>
    <t xml:space="preserve"> 南</t>
    <rPh sb="1" eb="2">
      <t>ミナミ</t>
    </rPh>
    <phoneticPr fontId="11"/>
  </si>
  <si>
    <t>紀北町</t>
    <rPh sb="0" eb="1">
      <t>キ</t>
    </rPh>
    <rPh sb="1" eb="2">
      <t>キタ</t>
    </rPh>
    <phoneticPr fontId="11"/>
  </si>
  <si>
    <t xml:space="preserve"> 紀</t>
    <rPh sb="1" eb="2">
      <t>キ</t>
    </rPh>
    <phoneticPr fontId="11"/>
  </si>
  <si>
    <t>御浜町</t>
  </si>
  <si>
    <t xml:space="preserve"> 御</t>
  </si>
  <si>
    <t>紀宝町</t>
  </si>
  <si>
    <t xml:space="preserve"> 紀</t>
  </si>
  <si>
    <t>資料 地域連携部市町行財政課「市町財政の概要」</t>
    <rPh sb="3" eb="5">
      <t>チイキ</t>
    </rPh>
    <rPh sb="5" eb="7">
      <t>レンケイ</t>
    </rPh>
    <rPh sb="7" eb="8">
      <t>ブ</t>
    </rPh>
    <rPh sb="10" eb="11">
      <t>ギョウ</t>
    </rPh>
    <rPh sb="11" eb="13">
      <t>ザイセイ</t>
    </rPh>
    <rPh sb="13" eb="14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</si>
</sst>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\-#,##0_ ;_ * &quot;-&quot;;_ @_ "/>
  </numFmts>
  <fonts count="14"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13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37" fontId="1" fillId="0" borderId="0"/>
  </cellStyleXfs>
  <cellXfs count="44">
    <xf numFmtId="0" fontId="0" fillId="0" borderId="0" xfId="0">
      <alignment vertical="center"/>
    </xf>
    <xf numFmtId="37" fontId="2" fillId="0" borderId="0" xfId="2" applyFont="1" applyFill="1" applyAlignment="1"/>
    <xf numFmtId="37" fontId="4" fillId="0" borderId="0" xfId="2" applyFont="1" applyFill="1" applyAlignment="1"/>
    <xf numFmtId="37" fontId="4" fillId="0" borderId="0" xfId="2" applyFont="1" applyFill="1" applyBorder="1" applyAlignment="1" applyProtection="1">
      <alignment horizontal="right"/>
    </xf>
    <xf numFmtId="37" fontId="4" fillId="0" borderId="0" xfId="2" applyFont="1" applyFill="1" applyBorder="1" applyAlignment="1" applyProtection="1">
      <alignment horizontal="left"/>
    </xf>
    <xf numFmtId="37" fontId="4" fillId="0" borderId="0" xfId="2" applyFont="1" applyFill="1" applyAlignment="1">
      <alignment horizontal="right"/>
    </xf>
    <xf numFmtId="37" fontId="6" fillId="0" borderId="1" xfId="2" applyFont="1" applyFill="1" applyBorder="1"/>
    <xf numFmtId="37" fontId="7" fillId="0" borderId="1" xfId="2" applyFont="1" applyFill="1" applyBorder="1"/>
    <xf numFmtId="37" fontId="7" fillId="0" borderId="1" xfId="2" applyFont="1" applyFill="1" applyBorder="1" applyAlignment="1" applyProtection="1">
      <alignment horizontal="right"/>
    </xf>
    <xf numFmtId="37" fontId="7" fillId="0" borderId="0" xfId="2" applyFont="1" applyFill="1" applyAlignment="1">
      <alignment horizontal="right"/>
    </xf>
    <xf numFmtId="37" fontId="7" fillId="0" borderId="0" xfId="2" applyFont="1" applyFill="1"/>
    <xf numFmtId="37" fontId="8" fillId="0" borderId="2" xfId="2" applyFont="1" applyFill="1" applyBorder="1" applyAlignment="1">
      <alignment vertical="center"/>
    </xf>
    <xf numFmtId="37" fontId="7" fillId="0" borderId="3" xfId="2" applyFont="1" applyFill="1" applyBorder="1" applyAlignment="1" applyProtection="1">
      <alignment horizontal="center" vertical="center"/>
    </xf>
    <xf numFmtId="37" fontId="7" fillId="0" borderId="3" xfId="2" applyFont="1" applyFill="1" applyBorder="1" applyAlignment="1" applyProtection="1">
      <alignment horizontal="center" vertical="center" wrapText="1"/>
    </xf>
    <xf numFmtId="37" fontId="9" fillId="0" borderId="4" xfId="2" applyFont="1" applyFill="1" applyBorder="1" applyAlignment="1" applyProtection="1">
      <alignment horizontal="center" vertical="center" wrapText="1"/>
    </xf>
    <xf numFmtId="37" fontId="7" fillId="0" borderId="4" xfId="2" applyFont="1" applyFill="1" applyBorder="1" applyAlignment="1" applyProtection="1">
      <alignment horizontal="center" vertical="center"/>
    </xf>
    <xf numFmtId="37" fontId="7" fillId="0" borderId="4" xfId="2" applyFont="1" applyFill="1" applyBorder="1" applyAlignment="1" applyProtection="1">
      <alignment horizontal="center" vertical="center" wrapText="1"/>
    </xf>
    <xf numFmtId="37" fontId="7" fillId="0" borderId="2" xfId="2" applyFont="1" applyFill="1" applyBorder="1" applyAlignment="1" applyProtection="1">
      <alignment horizontal="center" vertical="center"/>
    </xf>
    <xf numFmtId="37" fontId="9" fillId="0" borderId="3" xfId="2" applyFont="1" applyFill="1" applyBorder="1" applyAlignment="1" applyProtection="1">
      <alignment horizontal="center" vertical="center" wrapText="1"/>
    </xf>
    <xf numFmtId="37" fontId="7" fillId="0" borderId="0" xfId="2" applyFont="1" applyFill="1" applyBorder="1" applyAlignment="1">
      <alignment horizontal="right" vertical="center"/>
    </xf>
    <xf numFmtId="37" fontId="8" fillId="0" borderId="0" xfId="2" applyFont="1" applyFill="1" applyAlignment="1">
      <alignment vertical="center"/>
    </xf>
    <xf numFmtId="37" fontId="7" fillId="0" borderId="0" xfId="2" applyFont="1" applyFill="1" applyAlignment="1">
      <alignment vertical="center"/>
    </xf>
    <xf numFmtId="37" fontId="2" fillId="0" borderId="0" xfId="2" applyFont="1" applyFill="1" applyAlignment="1" applyProtection="1">
      <alignment horizontal="distributed"/>
    </xf>
    <xf numFmtId="37" fontId="6" fillId="0" borderId="0" xfId="2" applyFont="1" applyFill="1" applyAlignment="1" applyProtection="1">
      <alignment horizontal="distributed"/>
    </xf>
    <xf numFmtId="37" fontId="10" fillId="0" borderId="5" xfId="2" applyFont="1" applyFill="1" applyBorder="1" applyAlignment="1" applyProtection="1">
      <alignment horizontal="right"/>
    </xf>
    <xf numFmtId="37" fontId="10" fillId="0" borderId="0" xfId="2" applyFont="1" applyFill="1" applyAlignment="1" applyProtection="1">
      <alignment horizontal="right"/>
    </xf>
    <xf numFmtId="37" fontId="6" fillId="0" borderId="0" xfId="2" applyFont="1" applyFill="1" applyAlignment="1" applyProtection="1">
      <alignment horizontal="right"/>
    </xf>
    <xf numFmtId="37" fontId="6" fillId="0" borderId="0" xfId="2" applyFont="1" applyFill="1"/>
    <xf numFmtId="37" fontId="8" fillId="0" borderId="0" xfId="2" applyFont="1" applyFill="1" applyAlignment="1">
      <alignment horizontal="distributed"/>
    </xf>
    <xf numFmtId="37" fontId="7" fillId="0" borderId="0" xfId="2" applyFont="1" applyFill="1" applyAlignment="1">
      <alignment horizontal="distributed"/>
    </xf>
    <xf numFmtId="37" fontId="7" fillId="0" borderId="5" xfId="2" applyFont="1" applyFill="1" applyBorder="1" applyAlignment="1">
      <alignment horizontal="right"/>
    </xf>
    <xf numFmtId="37" fontId="8" fillId="0" borderId="0" xfId="2" applyFont="1" applyFill="1"/>
    <xf numFmtId="37" fontId="8" fillId="0" borderId="0" xfId="2" applyFont="1" applyFill="1" applyAlignment="1" applyProtection="1">
      <alignment horizontal="distributed"/>
    </xf>
    <xf numFmtId="37" fontId="7" fillId="0" borderId="0" xfId="2" applyFont="1" applyFill="1" applyAlignment="1" applyProtection="1">
      <alignment horizontal="distributed"/>
    </xf>
    <xf numFmtId="37" fontId="9" fillId="0" borderId="5" xfId="2" applyFont="1" applyFill="1" applyBorder="1" applyAlignment="1" applyProtection="1">
      <alignment horizontal="right"/>
    </xf>
    <xf numFmtId="176" fontId="9" fillId="0" borderId="0" xfId="2" applyNumberFormat="1" applyFont="1" applyFill="1" applyAlignment="1" applyProtection="1">
      <alignment horizontal="right"/>
      <protection locked="0"/>
    </xf>
    <xf numFmtId="38" fontId="7" fillId="0" borderId="0" xfId="1" applyFont="1" applyFill="1" applyAlignment="1" applyProtection="1">
      <alignment horizontal="right"/>
    </xf>
    <xf numFmtId="37" fontId="8" fillId="0" borderId="0" xfId="2" applyFont="1" applyFill="1" applyAlignment="1">
      <alignment horizontal="center"/>
    </xf>
    <xf numFmtId="37" fontId="7" fillId="0" borderId="0" xfId="2" applyFont="1" applyFill="1" applyAlignment="1" applyProtection="1">
      <alignment horizontal="right"/>
    </xf>
    <xf numFmtId="37" fontId="8" fillId="0" borderId="6" xfId="2" applyFont="1" applyFill="1" applyBorder="1" applyAlignment="1" applyProtection="1">
      <alignment horizontal="distributed"/>
    </xf>
    <xf numFmtId="37" fontId="7" fillId="0" borderId="6" xfId="2" applyFont="1" applyFill="1" applyBorder="1" applyAlignment="1" applyProtection="1">
      <alignment horizontal="distributed"/>
    </xf>
    <xf numFmtId="37" fontId="9" fillId="0" borderId="7" xfId="2" applyFont="1" applyFill="1" applyBorder="1" applyAlignment="1" applyProtection="1">
      <alignment horizontal="right"/>
    </xf>
    <xf numFmtId="176" fontId="9" fillId="0" borderId="6" xfId="2" applyNumberFormat="1" applyFont="1" applyFill="1" applyBorder="1" applyAlignment="1" applyProtection="1">
      <alignment horizontal="right"/>
      <protection locked="0"/>
    </xf>
    <xf numFmtId="37" fontId="13" fillId="0" borderId="0" xfId="2" applyFont="1" applyFill="1" applyAlignment="1">
      <alignment horizontal="right"/>
    </xf>
  </cellXfs>
  <cellStyles count="3">
    <cellStyle name="桁区切り" xfId="1" builtinId="6"/>
    <cellStyle name="標準" xfId="0" builtinId="0"/>
    <cellStyle name="標準_20財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6360;/7_HP&#20316;&#25104;/1_&#21152;&#24037;&#21069;/20_219_228&#36001;&#259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9県会計決算総覧"/>
      <sheetName val="220県歳入(一般会計）"/>
      <sheetName val="(印)県歳出－県特別会計 "/>
      <sheetName val="#221県歳出(一般会計）"/>
      <sheetName val="#222県特別会計"/>
      <sheetName val="223市町歳入（普通会計）"/>
      <sheetName val="224市町歳出（普通会計） "/>
      <sheetName val="(印）県債－地方債"/>
      <sheetName val="#225県債目的別現在高"/>
      <sheetName val="#226地方債発行額－市町分－"/>
      <sheetName val="(印)県税－国税徴収状況"/>
      <sheetName val="#227県税徴収状況"/>
      <sheetName val="#228国税徴収状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S36"/>
  <sheetViews>
    <sheetView showGridLines="0" tabSelected="1" zoomScale="65" zoomScaleNormal="65" zoomScaleSheetLayoutView="5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ColWidth="13.375" defaultRowHeight="17.25"/>
  <cols>
    <col min="1" max="1" width="0.875" style="31" customWidth="1"/>
    <col min="2" max="2" width="15.625" style="31" customWidth="1"/>
    <col min="3" max="3" width="0.875" style="31" customWidth="1"/>
    <col min="4" max="10" width="20.125" style="10" customWidth="1"/>
    <col min="11" max="17" width="21.625" style="10" customWidth="1"/>
    <col min="18" max="18" width="4.625" style="43" hidden="1" customWidth="1"/>
    <col min="19" max="19" width="4.125" style="10" customWidth="1"/>
    <col min="20" max="16384" width="13.375" style="10"/>
  </cols>
  <sheetData>
    <row r="1" spans="1:19" s="2" customFormat="1" ht="27.6" customHeight="1">
      <c r="A1" s="1"/>
      <c r="B1" s="1"/>
      <c r="C1" s="1"/>
      <c r="J1" s="3" t="s">
        <v>0</v>
      </c>
      <c r="K1" s="4" t="s">
        <v>1</v>
      </c>
      <c r="R1" s="5"/>
    </row>
    <row r="2" spans="1:19" ht="24.95" customHeight="1" thickBot="1">
      <c r="A2" s="6"/>
      <c r="B2" s="6" t="s">
        <v>2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 t="s">
        <v>3</v>
      </c>
      <c r="R2" s="9"/>
    </row>
    <row r="3" spans="1:19" s="21" customFormat="1" ht="84" customHeight="1" thickTop="1">
      <c r="A3" s="11"/>
      <c r="B3" s="11"/>
      <c r="C3" s="11"/>
      <c r="D3" s="12" t="s">
        <v>4</v>
      </c>
      <c r="E3" s="12" t="s">
        <v>5</v>
      </c>
      <c r="F3" s="12" t="s">
        <v>6</v>
      </c>
      <c r="G3" s="13" t="s">
        <v>7</v>
      </c>
      <c r="H3" s="13" t="s">
        <v>8</v>
      </c>
      <c r="I3" s="13" t="s">
        <v>9</v>
      </c>
      <c r="J3" s="14" t="s">
        <v>10</v>
      </c>
      <c r="K3" s="15" t="s">
        <v>11</v>
      </c>
      <c r="L3" s="13" t="s">
        <v>12</v>
      </c>
      <c r="M3" s="16" t="s">
        <v>13</v>
      </c>
      <c r="N3" s="17" t="s">
        <v>14</v>
      </c>
      <c r="O3" s="12" t="s">
        <v>15</v>
      </c>
      <c r="P3" s="12" t="s">
        <v>16</v>
      </c>
      <c r="Q3" s="18" t="s">
        <v>17</v>
      </c>
      <c r="R3" s="19"/>
      <c r="S3" s="20"/>
    </row>
    <row r="4" spans="1:19" s="27" customFormat="1" ht="46.5" customHeight="1">
      <c r="A4" s="22"/>
      <c r="B4" s="23" t="s">
        <v>18</v>
      </c>
      <c r="C4" s="22"/>
      <c r="D4" s="24">
        <v>738736165</v>
      </c>
      <c r="E4" s="25">
        <v>6169562</v>
      </c>
      <c r="F4" s="25">
        <v>96230082</v>
      </c>
      <c r="G4" s="25">
        <v>244158054</v>
      </c>
      <c r="H4" s="25">
        <v>89319335</v>
      </c>
      <c r="I4" s="25">
        <v>788532</v>
      </c>
      <c r="J4" s="25">
        <v>20178936</v>
      </c>
      <c r="K4" s="25">
        <v>14514171</v>
      </c>
      <c r="L4" s="25">
        <v>75329508</v>
      </c>
      <c r="M4" s="25">
        <v>43807838</v>
      </c>
      <c r="N4" s="25">
        <v>70424760</v>
      </c>
      <c r="O4" s="25">
        <v>3706206</v>
      </c>
      <c r="P4" s="25">
        <v>73817850</v>
      </c>
      <c r="Q4" s="25">
        <v>291331</v>
      </c>
      <c r="R4" s="26" t="s">
        <v>19</v>
      </c>
      <c r="S4" s="1" t="s">
        <v>20</v>
      </c>
    </row>
    <row r="5" spans="1:19" ht="34.5" customHeight="1">
      <c r="A5" s="28"/>
      <c r="B5" s="29"/>
      <c r="C5" s="28"/>
      <c r="D5" s="3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31"/>
    </row>
    <row r="6" spans="1:19" ht="38.25" customHeight="1">
      <c r="A6" s="32"/>
      <c r="B6" s="33" t="s">
        <v>21</v>
      </c>
      <c r="C6" s="32"/>
      <c r="D6" s="34">
        <v>114565979</v>
      </c>
      <c r="E6" s="35">
        <v>641416</v>
      </c>
      <c r="F6" s="35">
        <v>12607356</v>
      </c>
      <c r="G6" s="35">
        <v>38356608</v>
      </c>
      <c r="H6" s="35">
        <v>16017883</v>
      </c>
      <c r="I6" s="35">
        <v>63213</v>
      </c>
      <c r="J6" s="35">
        <v>3111761</v>
      </c>
      <c r="K6" s="35">
        <v>1700045</v>
      </c>
      <c r="L6" s="35">
        <v>13700959</v>
      </c>
      <c r="M6" s="35">
        <v>4482513</v>
      </c>
      <c r="N6" s="35">
        <v>12839377</v>
      </c>
      <c r="O6" s="35">
        <v>1451216</v>
      </c>
      <c r="P6" s="35">
        <v>9593632</v>
      </c>
      <c r="Q6" s="35">
        <v>0</v>
      </c>
      <c r="R6" s="36">
        <v>0</v>
      </c>
      <c r="S6" s="31" t="s">
        <v>22</v>
      </c>
    </row>
    <row r="7" spans="1:19" ht="38.25" customHeight="1">
      <c r="A7" s="32"/>
      <c r="B7" s="33" t="s">
        <v>23</v>
      </c>
      <c r="C7" s="32"/>
      <c r="D7" s="34">
        <v>118606653</v>
      </c>
      <c r="E7" s="35">
        <v>692070</v>
      </c>
      <c r="F7" s="35">
        <v>13506134</v>
      </c>
      <c r="G7" s="35">
        <v>37298015</v>
      </c>
      <c r="H7" s="35">
        <v>21213517</v>
      </c>
      <c r="I7" s="35">
        <v>87217</v>
      </c>
      <c r="J7" s="35">
        <v>1059544</v>
      </c>
      <c r="K7" s="35">
        <v>3524662</v>
      </c>
      <c r="L7" s="35">
        <v>15596346</v>
      </c>
      <c r="M7" s="35">
        <v>5197821</v>
      </c>
      <c r="N7" s="35">
        <v>9765394</v>
      </c>
      <c r="O7" s="35">
        <v>95864</v>
      </c>
      <c r="P7" s="35">
        <v>10570069</v>
      </c>
      <c r="Q7" s="35">
        <v>0</v>
      </c>
      <c r="R7" s="36">
        <v>0</v>
      </c>
      <c r="S7" s="31" t="s">
        <v>24</v>
      </c>
    </row>
    <row r="8" spans="1:19" ht="38.25" customHeight="1">
      <c r="A8" s="32"/>
      <c r="B8" s="33" t="s">
        <v>25</v>
      </c>
      <c r="C8" s="32"/>
      <c r="D8" s="34">
        <v>49269190</v>
      </c>
      <c r="E8" s="35">
        <v>379450</v>
      </c>
      <c r="F8" s="35">
        <v>4063901</v>
      </c>
      <c r="G8" s="35">
        <v>17250709</v>
      </c>
      <c r="H8" s="35">
        <v>4600576</v>
      </c>
      <c r="I8" s="35">
        <v>83252</v>
      </c>
      <c r="J8" s="35">
        <v>818307</v>
      </c>
      <c r="K8" s="35">
        <v>1136202</v>
      </c>
      <c r="L8" s="35">
        <v>5230068</v>
      </c>
      <c r="M8" s="35">
        <v>5170315</v>
      </c>
      <c r="N8" s="35">
        <v>5109525</v>
      </c>
      <c r="O8" s="35">
        <v>31671</v>
      </c>
      <c r="P8" s="35">
        <v>5395214</v>
      </c>
      <c r="Q8" s="35">
        <v>0</v>
      </c>
      <c r="R8" s="36">
        <v>0</v>
      </c>
      <c r="S8" s="31" t="s">
        <v>26</v>
      </c>
    </row>
    <row r="9" spans="1:19" ht="38.25" customHeight="1">
      <c r="A9" s="32"/>
      <c r="B9" s="33" t="s">
        <v>27</v>
      </c>
      <c r="C9" s="32"/>
      <c r="D9" s="34">
        <v>63248808</v>
      </c>
      <c r="E9" s="35">
        <v>377250</v>
      </c>
      <c r="F9" s="35">
        <v>9351231</v>
      </c>
      <c r="G9" s="35">
        <v>26269938</v>
      </c>
      <c r="H9" s="35">
        <v>5228264</v>
      </c>
      <c r="I9" s="35">
        <v>125818</v>
      </c>
      <c r="J9" s="35">
        <v>1630851</v>
      </c>
      <c r="K9" s="35">
        <v>1070380</v>
      </c>
      <c r="L9" s="35">
        <v>5939053</v>
      </c>
      <c r="M9" s="35">
        <v>2468623</v>
      </c>
      <c r="N9" s="35">
        <v>5183309</v>
      </c>
      <c r="O9" s="35">
        <v>425129</v>
      </c>
      <c r="P9" s="35">
        <v>5178962</v>
      </c>
      <c r="Q9" s="35">
        <v>0</v>
      </c>
      <c r="R9" s="36">
        <v>0</v>
      </c>
      <c r="S9" s="31" t="s">
        <v>28</v>
      </c>
    </row>
    <row r="10" spans="1:19" ht="38.25" customHeight="1">
      <c r="A10" s="32"/>
      <c r="B10" s="33" t="s">
        <v>29</v>
      </c>
      <c r="C10" s="32"/>
      <c r="D10" s="34">
        <v>50387075</v>
      </c>
      <c r="E10" s="35">
        <v>382856</v>
      </c>
      <c r="F10" s="35">
        <v>5768928</v>
      </c>
      <c r="G10" s="35">
        <v>16409879</v>
      </c>
      <c r="H10" s="35">
        <v>6314309</v>
      </c>
      <c r="I10" s="35">
        <v>113641</v>
      </c>
      <c r="J10" s="35">
        <v>837045</v>
      </c>
      <c r="K10" s="35">
        <v>462141</v>
      </c>
      <c r="L10" s="35">
        <v>4806528</v>
      </c>
      <c r="M10" s="35">
        <v>5014876</v>
      </c>
      <c r="N10" s="35">
        <v>4541539</v>
      </c>
      <c r="O10" s="35">
        <v>4259</v>
      </c>
      <c r="P10" s="35">
        <v>5731074</v>
      </c>
      <c r="Q10" s="35">
        <v>0</v>
      </c>
      <c r="R10" s="36">
        <v>0</v>
      </c>
      <c r="S10" s="31" t="s">
        <v>30</v>
      </c>
    </row>
    <row r="11" spans="1:19" ht="38.25" customHeight="1">
      <c r="A11" s="32"/>
      <c r="B11" s="33" t="s">
        <v>31</v>
      </c>
      <c r="C11" s="32"/>
      <c r="D11" s="34">
        <v>61646639</v>
      </c>
      <c r="E11" s="35">
        <v>498285</v>
      </c>
      <c r="F11" s="35">
        <v>6898575</v>
      </c>
      <c r="G11" s="35">
        <v>23692828</v>
      </c>
      <c r="H11" s="35">
        <v>5242402</v>
      </c>
      <c r="I11" s="35">
        <v>86335</v>
      </c>
      <c r="J11" s="35">
        <v>1457817</v>
      </c>
      <c r="K11" s="35">
        <v>908419</v>
      </c>
      <c r="L11" s="35">
        <v>8827313</v>
      </c>
      <c r="M11" s="35">
        <v>3115690</v>
      </c>
      <c r="N11" s="35">
        <v>5745201</v>
      </c>
      <c r="O11" s="35">
        <v>21723</v>
      </c>
      <c r="P11" s="35">
        <v>5002051</v>
      </c>
      <c r="Q11" s="35">
        <v>150000</v>
      </c>
      <c r="R11" s="36">
        <v>0</v>
      </c>
      <c r="S11" s="31" t="s">
        <v>32</v>
      </c>
    </row>
    <row r="12" spans="1:19" ht="38.25" customHeight="1">
      <c r="A12" s="32"/>
      <c r="B12" s="33" t="s">
        <v>33</v>
      </c>
      <c r="C12" s="32"/>
      <c r="D12" s="34">
        <v>28775636</v>
      </c>
      <c r="E12" s="35">
        <v>294080</v>
      </c>
      <c r="F12" s="35">
        <v>3061486</v>
      </c>
      <c r="G12" s="35">
        <v>10685583</v>
      </c>
      <c r="H12" s="35">
        <v>4302349</v>
      </c>
      <c r="I12" s="35">
        <v>30376</v>
      </c>
      <c r="J12" s="35">
        <v>591038</v>
      </c>
      <c r="K12" s="35">
        <v>308249</v>
      </c>
      <c r="L12" s="35">
        <v>1372658</v>
      </c>
      <c r="M12" s="35">
        <v>1192988</v>
      </c>
      <c r="N12" s="35">
        <v>3934422</v>
      </c>
      <c r="O12" s="35">
        <v>8877</v>
      </c>
      <c r="P12" s="35">
        <v>2993530</v>
      </c>
      <c r="Q12" s="35">
        <v>0</v>
      </c>
      <c r="R12" s="36">
        <v>0</v>
      </c>
      <c r="S12" s="31" t="s">
        <v>34</v>
      </c>
    </row>
    <row r="13" spans="1:19" ht="38.25" customHeight="1">
      <c r="A13" s="32"/>
      <c r="B13" s="33" t="s">
        <v>35</v>
      </c>
      <c r="C13" s="32"/>
      <c r="D13" s="34">
        <v>10548648</v>
      </c>
      <c r="E13" s="35">
        <v>143461</v>
      </c>
      <c r="F13" s="35">
        <v>2333799</v>
      </c>
      <c r="G13" s="35">
        <v>3445326</v>
      </c>
      <c r="H13" s="35">
        <v>1299766</v>
      </c>
      <c r="I13" s="35">
        <v>0</v>
      </c>
      <c r="J13" s="35">
        <v>458894</v>
      </c>
      <c r="K13" s="35">
        <v>172381</v>
      </c>
      <c r="L13" s="35">
        <v>322302</v>
      </c>
      <c r="M13" s="35">
        <v>592875</v>
      </c>
      <c r="N13" s="35">
        <v>669149</v>
      </c>
      <c r="O13" s="35">
        <v>999</v>
      </c>
      <c r="P13" s="35">
        <v>1109696</v>
      </c>
      <c r="Q13" s="35">
        <v>0</v>
      </c>
      <c r="R13" s="36">
        <v>0</v>
      </c>
      <c r="S13" s="31" t="s">
        <v>36</v>
      </c>
    </row>
    <row r="14" spans="1:19" ht="38.25" customHeight="1">
      <c r="A14" s="32"/>
      <c r="B14" s="33" t="s">
        <v>37</v>
      </c>
      <c r="C14" s="32"/>
      <c r="D14" s="34">
        <v>20237140</v>
      </c>
      <c r="E14" s="35">
        <v>276076</v>
      </c>
      <c r="F14" s="35">
        <v>2354990</v>
      </c>
      <c r="G14" s="35">
        <v>6107658</v>
      </c>
      <c r="H14" s="35">
        <v>2502594</v>
      </c>
      <c r="I14" s="35">
        <v>39496</v>
      </c>
      <c r="J14" s="35">
        <v>618756</v>
      </c>
      <c r="K14" s="35">
        <v>365940</v>
      </c>
      <c r="L14" s="35">
        <v>2464013</v>
      </c>
      <c r="M14" s="35">
        <v>1004819</v>
      </c>
      <c r="N14" s="35">
        <v>2082188</v>
      </c>
      <c r="O14" s="35">
        <v>128150</v>
      </c>
      <c r="P14" s="35">
        <v>2216122</v>
      </c>
      <c r="Q14" s="35">
        <v>76338</v>
      </c>
      <c r="R14" s="36">
        <v>0</v>
      </c>
      <c r="S14" s="31" t="s">
        <v>38</v>
      </c>
    </row>
    <row r="15" spans="1:19" ht="38.25" customHeight="1">
      <c r="A15" s="32"/>
      <c r="B15" s="33" t="s">
        <v>39</v>
      </c>
      <c r="C15" s="32"/>
      <c r="D15" s="34">
        <v>10847594</v>
      </c>
      <c r="E15" s="35">
        <v>154330</v>
      </c>
      <c r="F15" s="35">
        <v>1705594</v>
      </c>
      <c r="G15" s="35">
        <v>3014215</v>
      </c>
      <c r="H15" s="35">
        <v>1354787</v>
      </c>
      <c r="I15" s="35">
        <v>0</v>
      </c>
      <c r="J15" s="35">
        <v>372751</v>
      </c>
      <c r="K15" s="35">
        <v>557270</v>
      </c>
      <c r="L15" s="35">
        <v>510678</v>
      </c>
      <c r="M15" s="35">
        <v>686734</v>
      </c>
      <c r="N15" s="35">
        <v>1046130</v>
      </c>
      <c r="O15" s="35">
        <v>93686</v>
      </c>
      <c r="P15" s="35">
        <v>1286426</v>
      </c>
      <c r="Q15" s="35">
        <v>64993</v>
      </c>
      <c r="R15" s="36">
        <v>0</v>
      </c>
      <c r="S15" s="31" t="s">
        <v>40</v>
      </c>
    </row>
    <row r="16" spans="1:19" ht="38.25" customHeight="1">
      <c r="A16" s="32"/>
      <c r="B16" s="33" t="s">
        <v>41</v>
      </c>
      <c r="C16" s="32"/>
      <c r="D16" s="34">
        <v>12618544</v>
      </c>
      <c r="E16" s="35">
        <v>149032</v>
      </c>
      <c r="F16" s="35">
        <v>1694069</v>
      </c>
      <c r="G16" s="35">
        <v>3198439</v>
      </c>
      <c r="H16" s="35">
        <v>1799705</v>
      </c>
      <c r="I16" s="35">
        <v>0</v>
      </c>
      <c r="J16" s="35">
        <v>697894</v>
      </c>
      <c r="K16" s="35">
        <v>669175</v>
      </c>
      <c r="L16" s="35">
        <v>1046375</v>
      </c>
      <c r="M16" s="35">
        <v>812258</v>
      </c>
      <c r="N16" s="35">
        <v>796759</v>
      </c>
      <c r="O16" s="35">
        <v>211600</v>
      </c>
      <c r="P16" s="35">
        <v>1543238</v>
      </c>
      <c r="Q16" s="35">
        <v>0</v>
      </c>
      <c r="R16" s="36">
        <v>0</v>
      </c>
      <c r="S16" s="31" t="s">
        <v>42</v>
      </c>
    </row>
    <row r="17" spans="1:19" ht="38.25" customHeight="1">
      <c r="A17" s="32"/>
      <c r="B17" s="33" t="s">
        <v>43</v>
      </c>
      <c r="C17" s="32"/>
      <c r="D17" s="34">
        <v>22812079</v>
      </c>
      <c r="E17" s="35">
        <v>249519</v>
      </c>
      <c r="F17" s="35">
        <v>4526256</v>
      </c>
      <c r="G17" s="35">
        <v>6913814</v>
      </c>
      <c r="H17" s="35">
        <v>1238983</v>
      </c>
      <c r="I17" s="35">
        <v>0</v>
      </c>
      <c r="J17" s="35">
        <v>682198</v>
      </c>
      <c r="K17" s="35">
        <v>137893</v>
      </c>
      <c r="L17" s="35">
        <v>1864435</v>
      </c>
      <c r="M17" s="35">
        <v>1835310</v>
      </c>
      <c r="N17" s="35">
        <v>2246141</v>
      </c>
      <c r="O17" s="35">
        <v>2172</v>
      </c>
      <c r="P17" s="35">
        <v>3115358</v>
      </c>
      <c r="Q17" s="35">
        <v>0</v>
      </c>
      <c r="R17" s="36">
        <v>0</v>
      </c>
      <c r="S17" s="31" t="s">
        <v>44</v>
      </c>
    </row>
    <row r="18" spans="1:19" ht="38.25" customHeight="1">
      <c r="A18" s="32"/>
      <c r="B18" s="33" t="s">
        <v>45</v>
      </c>
      <c r="C18" s="32"/>
      <c r="D18" s="34">
        <v>27351831</v>
      </c>
      <c r="E18" s="35">
        <v>225333</v>
      </c>
      <c r="F18" s="35">
        <v>4929413</v>
      </c>
      <c r="G18" s="35">
        <v>8336720</v>
      </c>
      <c r="H18" s="35">
        <v>2790298</v>
      </c>
      <c r="I18" s="35">
        <v>2823</v>
      </c>
      <c r="J18" s="35">
        <v>468591</v>
      </c>
      <c r="K18" s="35">
        <v>537323</v>
      </c>
      <c r="L18" s="35">
        <v>1321895</v>
      </c>
      <c r="M18" s="35">
        <v>2337688</v>
      </c>
      <c r="N18" s="35">
        <v>2355265</v>
      </c>
      <c r="O18" s="35">
        <v>3821</v>
      </c>
      <c r="P18" s="35">
        <v>4042661</v>
      </c>
      <c r="Q18" s="35">
        <v>0</v>
      </c>
      <c r="R18" s="36"/>
      <c r="S18" s="37" t="s">
        <v>46</v>
      </c>
    </row>
    <row r="19" spans="1:19" ht="38.25" customHeight="1">
      <c r="A19" s="32"/>
      <c r="B19" s="33" t="s">
        <v>47</v>
      </c>
      <c r="C19" s="32"/>
      <c r="D19" s="34">
        <v>43534413</v>
      </c>
      <c r="E19" s="35">
        <v>309283</v>
      </c>
      <c r="F19" s="35">
        <v>5952673</v>
      </c>
      <c r="G19" s="35">
        <v>14188727</v>
      </c>
      <c r="H19" s="35">
        <v>4540554</v>
      </c>
      <c r="I19" s="35">
        <v>88772</v>
      </c>
      <c r="J19" s="35">
        <v>1898275</v>
      </c>
      <c r="K19" s="35">
        <v>617099</v>
      </c>
      <c r="L19" s="35">
        <v>3059337</v>
      </c>
      <c r="M19" s="35">
        <v>2729271</v>
      </c>
      <c r="N19" s="35">
        <v>3319763</v>
      </c>
      <c r="O19" s="35">
        <v>314803</v>
      </c>
      <c r="P19" s="35">
        <v>6515856</v>
      </c>
      <c r="Q19" s="35">
        <v>0</v>
      </c>
      <c r="R19" s="36"/>
      <c r="S19" s="37" t="s">
        <v>48</v>
      </c>
    </row>
    <row r="20" spans="1:19" ht="38.25" customHeight="1">
      <c r="A20" s="32"/>
      <c r="B20" s="33"/>
      <c r="C20" s="32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  <c r="S20" s="37"/>
    </row>
    <row r="21" spans="1:19" ht="38.25" customHeight="1">
      <c r="A21" s="28"/>
      <c r="B21" s="29" t="s">
        <v>49</v>
      </c>
      <c r="C21" s="28"/>
      <c r="D21" s="34">
        <v>3496002</v>
      </c>
      <c r="E21" s="35">
        <v>58143</v>
      </c>
      <c r="F21" s="35">
        <v>1211003</v>
      </c>
      <c r="G21" s="35">
        <v>661428</v>
      </c>
      <c r="H21" s="35">
        <v>226462</v>
      </c>
      <c r="I21" s="35">
        <v>0</v>
      </c>
      <c r="J21" s="35">
        <v>268933</v>
      </c>
      <c r="K21" s="35">
        <v>22144</v>
      </c>
      <c r="L21" s="35">
        <v>392177</v>
      </c>
      <c r="M21" s="35">
        <v>239970</v>
      </c>
      <c r="N21" s="35">
        <v>297685</v>
      </c>
      <c r="O21" s="35">
        <v>0</v>
      </c>
      <c r="P21" s="35">
        <v>118057</v>
      </c>
      <c r="Q21" s="35">
        <v>0</v>
      </c>
      <c r="R21" s="9"/>
      <c r="S21" s="31" t="s">
        <v>50</v>
      </c>
    </row>
    <row r="22" spans="1:19" ht="38.25" customHeight="1">
      <c r="A22" s="32"/>
      <c r="B22" s="32" t="s">
        <v>51</v>
      </c>
      <c r="C22" s="32"/>
      <c r="D22" s="34">
        <v>7954765</v>
      </c>
      <c r="E22" s="35">
        <v>132427</v>
      </c>
      <c r="F22" s="35">
        <v>1438698</v>
      </c>
      <c r="G22" s="35">
        <v>2534255</v>
      </c>
      <c r="H22" s="35">
        <v>682187</v>
      </c>
      <c r="I22" s="35">
        <v>3364</v>
      </c>
      <c r="J22" s="35">
        <v>151812</v>
      </c>
      <c r="K22" s="35">
        <v>45074</v>
      </c>
      <c r="L22" s="35">
        <v>684985</v>
      </c>
      <c r="M22" s="35">
        <v>464098</v>
      </c>
      <c r="N22" s="35">
        <v>1346363</v>
      </c>
      <c r="O22" s="35">
        <v>0</v>
      </c>
      <c r="P22" s="35">
        <v>471502</v>
      </c>
      <c r="Q22" s="35">
        <v>0</v>
      </c>
      <c r="R22" s="38">
        <v>0</v>
      </c>
      <c r="S22" s="31" t="s">
        <v>52</v>
      </c>
    </row>
    <row r="23" spans="1:19" ht="38.25" customHeight="1">
      <c r="A23" s="32"/>
      <c r="B23" s="33" t="s">
        <v>53</v>
      </c>
      <c r="C23" s="32"/>
      <c r="D23" s="34">
        <v>11151224</v>
      </c>
      <c r="E23" s="35">
        <v>164294</v>
      </c>
      <c r="F23" s="35">
        <v>1425818</v>
      </c>
      <c r="G23" s="35">
        <v>4066461</v>
      </c>
      <c r="H23" s="35">
        <v>1018779</v>
      </c>
      <c r="I23" s="35">
        <v>0</v>
      </c>
      <c r="J23" s="35">
        <v>510015</v>
      </c>
      <c r="K23" s="35">
        <v>136013</v>
      </c>
      <c r="L23" s="35">
        <v>1143720</v>
      </c>
      <c r="M23" s="35">
        <v>730394</v>
      </c>
      <c r="N23" s="35">
        <v>1459258</v>
      </c>
      <c r="O23" s="35">
        <v>12714</v>
      </c>
      <c r="P23" s="35">
        <v>483758</v>
      </c>
      <c r="Q23" s="35">
        <v>0</v>
      </c>
      <c r="R23" s="38">
        <v>0</v>
      </c>
      <c r="S23" s="31" t="s">
        <v>54</v>
      </c>
    </row>
    <row r="24" spans="1:19" ht="38.25" customHeight="1">
      <c r="A24" s="32"/>
      <c r="B24" s="33" t="s">
        <v>55</v>
      </c>
      <c r="C24" s="32"/>
      <c r="D24" s="34">
        <v>4418324</v>
      </c>
      <c r="E24" s="35">
        <v>83908</v>
      </c>
      <c r="F24" s="35">
        <v>1082758</v>
      </c>
      <c r="G24" s="35">
        <v>1243420</v>
      </c>
      <c r="H24" s="35">
        <v>462301</v>
      </c>
      <c r="I24" s="35">
        <v>0</v>
      </c>
      <c r="J24" s="35">
        <v>90679</v>
      </c>
      <c r="K24" s="35">
        <v>17996</v>
      </c>
      <c r="L24" s="35">
        <v>530655</v>
      </c>
      <c r="M24" s="35">
        <v>145405</v>
      </c>
      <c r="N24" s="35">
        <v>473588</v>
      </c>
      <c r="O24" s="35">
        <v>100</v>
      </c>
      <c r="P24" s="35">
        <v>287514</v>
      </c>
      <c r="Q24" s="35">
        <v>0</v>
      </c>
      <c r="R24" s="38">
        <v>0</v>
      </c>
      <c r="S24" s="31" t="s">
        <v>56</v>
      </c>
    </row>
    <row r="25" spans="1:19" ht="38.25" customHeight="1">
      <c r="A25" s="32"/>
      <c r="B25" s="33" t="s">
        <v>57</v>
      </c>
      <c r="C25" s="32"/>
      <c r="D25" s="34">
        <v>6356656</v>
      </c>
      <c r="E25" s="35">
        <v>97590</v>
      </c>
      <c r="F25" s="35">
        <v>1583014</v>
      </c>
      <c r="G25" s="35">
        <v>1795486</v>
      </c>
      <c r="H25" s="35">
        <v>696693</v>
      </c>
      <c r="I25" s="35">
        <v>0</v>
      </c>
      <c r="J25" s="35">
        <v>90556</v>
      </c>
      <c r="K25" s="35">
        <v>27916</v>
      </c>
      <c r="L25" s="35">
        <v>958182</v>
      </c>
      <c r="M25" s="35">
        <v>210248</v>
      </c>
      <c r="N25" s="35">
        <v>853736</v>
      </c>
      <c r="O25" s="35">
        <v>0</v>
      </c>
      <c r="P25" s="35">
        <v>43235</v>
      </c>
      <c r="Q25" s="35">
        <v>0</v>
      </c>
      <c r="R25" s="38">
        <v>0</v>
      </c>
      <c r="S25" s="31" t="s">
        <v>58</v>
      </c>
    </row>
    <row r="26" spans="1:19" ht="38.25" customHeight="1">
      <c r="A26" s="32"/>
      <c r="B26" s="33" t="s">
        <v>59</v>
      </c>
      <c r="C26" s="32"/>
      <c r="D26" s="34">
        <v>7430514</v>
      </c>
      <c r="E26" s="35">
        <v>79425</v>
      </c>
      <c r="F26" s="35">
        <v>1108953</v>
      </c>
      <c r="G26" s="35">
        <v>2146865</v>
      </c>
      <c r="H26" s="35">
        <v>520731</v>
      </c>
      <c r="I26" s="35">
        <v>4927</v>
      </c>
      <c r="J26" s="35">
        <v>466018</v>
      </c>
      <c r="K26" s="35">
        <v>752654</v>
      </c>
      <c r="L26" s="35">
        <v>649661</v>
      </c>
      <c r="M26" s="35">
        <v>368592</v>
      </c>
      <c r="N26" s="35">
        <v>611815</v>
      </c>
      <c r="O26" s="35">
        <v>8759</v>
      </c>
      <c r="P26" s="35">
        <v>712114</v>
      </c>
      <c r="Q26" s="35">
        <v>0</v>
      </c>
      <c r="R26" s="38">
        <v>0</v>
      </c>
      <c r="S26" s="31" t="s">
        <v>60</v>
      </c>
    </row>
    <row r="27" spans="1:19" ht="38.25" customHeight="1">
      <c r="A27" s="32"/>
      <c r="B27" s="33" t="s">
        <v>61</v>
      </c>
      <c r="C27" s="32"/>
      <c r="D27" s="34">
        <v>9075138</v>
      </c>
      <c r="E27" s="35">
        <v>95900</v>
      </c>
      <c r="F27" s="35">
        <v>1394305</v>
      </c>
      <c r="G27" s="35">
        <v>2793321</v>
      </c>
      <c r="H27" s="35">
        <v>526775</v>
      </c>
      <c r="I27" s="35">
        <v>94</v>
      </c>
      <c r="J27" s="35">
        <v>480809</v>
      </c>
      <c r="K27" s="35">
        <v>94660</v>
      </c>
      <c r="L27" s="35">
        <v>748215</v>
      </c>
      <c r="M27" s="35">
        <v>296485</v>
      </c>
      <c r="N27" s="35">
        <v>1812908</v>
      </c>
      <c r="O27" s="35">
        <v>0</v>
      </c>
      <c r="P27" s="35">
        <v>831666</v>
      </c>
      <c r="Q27" s="35">
        <v>0</v>
      </c>
      <c r="R27" s="38">
        <v>0</v>
      </c>
      <c r="S27" s="31" t="s">
        <v>62</v>
      </c>
    </row>
    <row r="28" spans="1:19" ht="38.25" customHeight="1">
      <c r="A28" s="32"/>
      <c r="B28" s="33" t="s">
        <v>63</v>
      </c>
      <c r="C28" s="32"/>
      <c r="D28" s="34">
        <v>7867631</v>
      </c>
      <c r="E28" s="35">
        <v>79761</v>
      </c>
      <c r="F28" s="35">
        <v>962267</v>
      </c>
      <c r="G28" s="35">
        <v>1683570</v>
      </c>
      <c r="H28" s="35">
        <v>1052070</v>
      </c>
      <c r="I28" s="35">
        <v>42673</v>
      </c>
      <c r="J28" s="35">
        <v>455289</v>
      </c>
      <c r="K28" s="35">
        <v>234761</v>
      </c>
      <c r="L28" s="35">
        <v>645872</v>
      </c>
      <c r="M28" s="35">
        <v>571800</v>
      </c>
      <c r="N28" s="35">
        <v>492139</v>
      </c>
      <c r="O28" s="35">
        <v>743036</v>
      </c>
      <c r="P28" s="35">
        <v>904393</v>
      </c>
      <c r="Q28" s="35">
        <v>0</v>
      </c>
      <c r="R28" s="38">
        <v>0</v>
      </c>
      <c r="S28" s="31" t="s">
        <v>64</v>
      </c>
    </row>
    <row r="29" spans="1:19" ht="38.25" customHeight="1">
      <c r="A29" s="32"/>
      <c r="B29" s="33" t="s">
        <v>65</v>
      </c>
      <c r="C29" s="32"/>
      <c r="D29" s="34">
        <v>5749282</v>
      </c>
      <c r="E29" s="35">
        <v>79572</v>
      </c>
      <c r="F29" s="35">
        <v>869216</v>
      </c>
      <c r="G29" s="35">
        <v>1918458</v>
      </c>
      <c r="H29" s="35">
        <v>448923</v>
      </c>
      <c r="I29" s="35">
        <v>16531</v>
      </c>
      <c r="J29" s="35">
        <v>317884</v>
      </c>
      <c r="K29" s="35">
        <v>152982</v>
      </c>
      <c r="L29" s="35">
        <v>736301</v>
      </c>
      <c r="M29" s="35">
        <v>298931</v>
      </c>
      <c r="N29" s="35">
        <v>465442</v>
      </c>
      <c r="O29" s="35">
        <v>2036</v>
      </c>
      <c r="P29" s="35">
        <v>443006</v>
      </c>
      <c r="Q29" s="35">
        <v>0</v>
      </c>
      <c r="R29" s="38">
        <v>0</v>
      </c>
      <c r="S29" s="31" t="s">
        <v>66</v>
      </c>
    </row>
    <row r="30" spans="1:19" ht="38.25" customHeight="1">
      <c r="A30" s="32"/>
      <c r="B30" s="33" t="s">
        <v>67</v>
      </c>
      <c r="C30" s="32"/>
      <c r="D30" s="34">
        <v>3958272</v>
      </c>
      <c r="E30" s="35">
        <v>70969</v>
      </c>
      <c r="F30" s="35">
        <v>740613</v>
      </c>
      <c r="G30" s="35">
        <v>988186</v>
      </c>
      <c r="H30" s="35">
        <v>630615</v>
      </c>
      <c r="I30" s="35">
        <v>0</v>
      </c>
      <c r="J30" s="35">
        <v>165468</v>
      </c>
      <c r="K30" s="35">
        <v>61955</v>
      </c>
      <c r="L30" s="35">
        <v>362732</v>
      </c>
      <c r="M30" s="35">
        <v>243217</v>
      </c>
      <c r="N30" s="35">
        <v>396718</v>
      </c>
      <c r="O30" s="35">
        <v>13756</v>
      </c>
      <c r="P30" s="35">
        <v>284043</v>
      </c>
      <c r="Q30" s="35">
        <v>0</v>
      </c>
      <c r="R30" s="38">
        <v>0</v>
      </c>
      <c r="S30" s="31" t="s">
        <v>68</v>
      </c>
    </row>
    <row r="31" spans="1:19" ht="38.25" customHeight="1">
      <c r="A31" s="32"/>
      <c r="B31" s="33" t="s">
        <v>69</v>
      </c>
      <c r="C31" s="32"/>
      <c r="D31" s="34">
        <v>7345861</v>
      </c>
      <c r="E31" s="35">
        <v>94026</v>
      </c>
      <c r="F31" s="35">
        <v>1304240</v>
      </c>
      <c r="G31" s="35">
        <v>1498934</v>
      </c>
      <c r="H31" s="35">
        <v>696582</v>
      </c>
      <c r="I31" s="35">
        <v>0</v>
      </c>
      <c r="J31" s="35">
        <v>409686</v>
      </c>
      <c r="K31" s="35">
        <v>239840</v>
      </c>
      <c r="L31" s="35">
        <v>773035</v>
      </c>
      <c r="M31" s="35">
        <v>832683</v>
      </c>
      <c r="N31" s="35">
        <v>388057</v>
      </c>
      <c r="O31" s="35">
        <v>14674</v>
      </c>
      <c r="P31" s="35">
        <v>1094104</v>
      </c>
      <c r="Q31" s="35">
        <v>0</v>
      </c>
      <c r="R31" s="38">
        <v>0</v>
      </c>
      <c r="S31" s="31" t="s">
        <v>70</v>
      </c>
    </row>
    <row r="32" spans="1:19" ht="38.25" customHeight="1">
      <c r="A32" s="32"/>
      <c r="B32" s="33" t="s">
        <v>71</v>
      </c>
      <c r="C32" s="32"/>
      <c r="D32" s="34">
        <v>8840717</v>
      </c>
      <c r="E32" s="35">
        <v>88279</v>
      </c>
      <c r="F32" s="35">
        <v>1403503</v>
      </c>
      <c r="G32" s="35">
        <v>2130227</v>
      </c>
      <c r="H32" s="35">
        <v>1157586</v>
      </c>
      <c r="I32" s="35">
        <v>0</v>
      </c>
      <c r="J32" s="35">
        <v>602425</v>
      </c>
      <c r="K32" s="35">
        <v>174827</v>
      </c>
      <c r="L32" s="35">
        <v>464110</v>
      </c>
      <c r="M32" s="35">
        <v>1005224</v>
      </c>
      <c r="N32" s="35">
        <v>608691</v>
      </c>
      <c r="O32" s="35">
        <v>23355</v>
      </c>
      <c r="P32" s="35">
        <v>1182490</v>
      </c>
      <c r="Q32" s="35">
        <v>0</v>
      </c>
      <c r="R32" s="38">
        <v>0</v>
      </c>
      <c r="S32" s="31" t="s">
        <v>72</v>
      </c>
    </row>
    <row r="33" spans="1:19" ht="38.25" customHeight="1">
      <c r="A33" s="32"/>
      <c r="B33" s="33" t="s">
        <v>73</v>
      </c>
      <c r="C33" s="32"/>
      <c r="D33" s="34">
        <v>9478981</v>
      </c>
      <c r="E33" s="35">
        <v>106689</v>
      </c>
      <c r="F33" s="35">
        <v>1580023</v>
      </c>
      <c r="G33" s="35">
        <v>2483457</v>
      </c>
      <c r="H33" s="35">
        <v>1016676</v>
      </c>
      <c r="I33" s="35">
        <v>0</v>
      </c>
      <c r="J33" s="35">
        <v>484516</v>
      </c>
      <c r="K33" s="35">
        <v>300521</v>
      </c>
      <c r="L33" s="35">
        <v>422668</v>
      </c>
      <c r="M33" s="35">
        <v>779189</v>
      </c>
      <c r="N33" s="35">
        <v>785009</v>
      </c>
      <c r="O33" s="35">
        <v>70515</v>
      </c>
      <c r="P33" s="35">
        <v>1449718</v>
      </c>
      <c r="Q33" s="35">
        <v>0</v>
      </c>
      <c r="R33" s="38">
        <v>0</v>
      </c>
      <c r="S33" s="31" t="s">
        <v>74</v>
      </c>
    </row>
    <row r="34" spans="1:19" ht="38.25" customHeight="1">
      <c r="A34" s="32"/>
      <c r="B34" s="33" t="s">
        <v>75</v>
      </c>
      <c r="C34" s="32"/>
      <c r="D34" s="34">
        <v>5164021</v>
      </c>
      <c r="E34" s="35">
        <v>83509</v>
      </c>
      <c r="F34" s="35">
        <v>475733</v>
      </c>
      <c r="G34" s="35">
        <v>1413680</v>
      </c>
      <c r="H34" s="35">
        <v>678898</v>
      </c>
      <c r="I34" s="35">
        <v>0</v>
      </c>
      <c r="J34" s="35">
        <v>759222</v>
      </c>
      <c r="K34" s="35">
        <v>66566</v>
      </c>
      <c r="L34" s="35">
        <v>297997</v>
      </c>
      <c r="M34" s="35">
        <v>597441</v>
      </c>
      <c r="N34" s="35">
        <v>315123</v>
      </c>
      <c r="O34" s="35">
        <v>21833</v>
      </c>
      <c r="P34" s="35">
        <v>454019</v>
      </c>
      <c r="Q34" s="35">
        <v>0</v>
      </c>
      <c r="R34" s="38">
        <v>0</v>
      </c>
      <c r="S34" s="31" t="s">
        <v>76</v>
      </c>
    </row>
    <row r="35" spans="1:19" ht="38.25" customHeight="1">
      <c r="A35" s="39"/>
      <c r="B35" s="40" t="s">
        <v>77</v>
      </c>
      <c r="C35" s="39"/>
      <c r="D35" s="41">
        <v>5998548</v>
      </c>
      <c r="E35" s="42">
        <v>82629</v>
      </c>
      <c r="F35" s="42">
        <v>895533</v>
      </c>
      <c r="G35" s="42">
        <v>1631847</v>
      </c>
      <c r="H35" s="42">
        <v>1058070</v>
      </c>
      <c r="I35" s="42">
        <v>0</v>
      </c>
      <c r="J35" s="42">
        <v>221902</v>
      </c>
      <c r="K35" s="42">
        <v>19083</v>
      </c>
      <c r="L35" s="42">
        <v>457238</v>
      </c>
      <c r="M35" s="42">
        <v>382380</v>
      </c>
      <c r="N35" s="42">
        <v>484066</v>
      </c>
      <c r="O35" s="42">
        <v>1458</v>
      </c>
      <c r="P35" s="42">
        <v>764342</v>
      </c>
      <c r="Q35" s="42">
        <v>0</v>
      </c>
      <c r="R35" s="38">
        <v>0</v>
      </c>
      <c r="S35" s="31" t="s">
        <v>78</v>
      </c>
    </row>
    <row r="36" spans="1:19" ht="20.25" customHeight="1">
      <c r="Q36" s="38" t="s">
        <v>79</v>
      </c>
    </row>
  </sheetData>
  <phoneticPr fontId="3"/>
  <dataValidations count="1">
    <dataValidation type="whole" operator="greaterThanOrEqual" allowBlank="1" showInputMessage="1" showErrorMessage="1" sqref="E6:Q35">
      <formula1>0</formula1>
    </dataValidation>
  </dataValidations>
  <pageMargins left="0.70866141732283472" right="0.39370078740157483" top="0.78740157480314965" bottom="0.39370078740157483" header="0.39370078740157483" footer="0.31496062992125984"/>
  <pageSetup paperSize="9" scale="57" orientation="portrait" horizontalDpi="300" verticalDpi="300" r:id="rId1"/>
  <headerFooter alignWithMargins="0">
    <oddHeader xml:space="preserve">&amp;L&amp;"ＭＳ ゴシック,標準"&amp;14      財政&amp;R&amp;"ＭＳ ゴシック,標準"&amp;14財政  &amp;11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224市町歳出（普通会計） 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2017-03-09T09:37:46Z</dcterms:created>
  <dcterms:modified xsi:type="dcterms:W3CDTF">2017-03-10T02:18:46Z</dcterms:modified>
</cp:coreProperties>
</file>