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192小学校児童数" sheetId="1" r:id="rId1"/>
  </sheets>
  <definedNames>
    <definedName name="_xlnm.Print_Area" localSheetId="0">'192小学校児童数'!$A$1:$X$65</definedName>
  </definedNames>
  <calcPr calcId="145621"/>
</workbook>
</file>

<file path=xl/calcChain.xml><?xml version="1.0" encoding="utf-8"?>
<calcChain xmlns="http://schemas.openxmlformats.org/spreadsheetml/2006/main">
  <c r="X62" i="1" l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</calcChain>
</file>

<file path=xl/sharedStrings.xml><?xml version="1.0" encoding="utf-8"?>
<sst xmlns="http://schemas.openxmlformats.org/spreadsheetml/2006/main" count="121" uniqueCount="69">
  <si>
    <t xml:space="preserve">１９２.  小    学    校    学    年    別     </t>
    <phoneticPr fontId="3"/>
  </si>
  <si>
    <t xml:space="preserve">    児    童    数    - 市 町 -</t>
    <phoneticPr fontId="3"/>
  </si>
  <si>
    <t xml:space="preserve"> 各年5.1現在</t>
  </si>
  <si>
    <t>総             数</t>
  </si>
  <si>
    <t>1             年</t>
  </si>
  <si>
    <t>2             年</t>
  </si>
  <si>
    <t>3              年</t>
  </si>
  <si>
    <t>4             年</t>
  </si>
  <si>
    <t>5             年</t>
  </si>
  <si>
    <t>6             年</t>
  </si>
  <si>
    <t>計</t>
  </si>
  <si>
    <t>男</t>
  </si>
  <si>
    <t>女</t>
  </si>
  <si>
    <t>平 成 21 年</t>
    <phoneticPr fontId="3"/>
  </si>
  <si>
    <t xml:space="preserve">   22</t>
    <phoneticPr fontId="3"/>
  </si>
  <si>
    <t xml:space="preserve">   23</t>
    <phoneticPr fontId="3"/>
  </si>
  <si>
    <t xml:space="preserve">   24</t>
    <phoneticPr fontId="3"/>
  </si>
  <si>
    <t xml:space="preserve">   25</t>
    <phoneticPr fontId="3"/>
  </si>
  <si>
    <t xml:space="preserve">   26</t>
    <phoneticPr fontId="3"/>
  </si>
  <si>
    <t xml:space="preserve">   27</t>
    <phoneticPr fontId="3"/>
  </si>
  <si>
    <t xml:space="preserve">国                                         </t>
  </si>
  <si>
    <t>立</t>
  </si>
  <si>
    <t>計（国　立）</t>
    <phoneticPr fontId="3"/>
  </si>
  <si>
    <t>津    市</t>
  </si>
  <si>
    <t>公</t>
  </si>
  <si>
    <t>計（公　立）</t>
    <rPh sb="2" eb="3">
      <t>コウ</t>
    </rPh>
    <phoneticPr fontId="3"/>
  </si>
  <si>
    <t>市　　　　部</t>
  </si>
  <si>
    <t>郡　　　　部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</si>
  <si>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</si>
  <si>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</si>
  <si>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</si>
  <si>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</si>
  <si>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</si>
  <si>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</si>
  <si>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</si>
  <si>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</si>
  <si>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</si>
  <si>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</si>
  <si>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</si>
  <si>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</si>
  <si>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</si>
  <si>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資料 戦略企画部統計課「学校基本調査結果」</t>
    <rPh sb="3" eb="5">
      <t>センリャク</t>
    </rPh>
    <rPh sb="5" eb="7">
      <t>キカク</t>
    </rPh>
    <rPh sb="7" eb="8">
      <t>ブ</t>
    </rPh>
    <rPh sb="8" eb="10">
      <t>トウケイ</t>
    </rPh>
    <rPh sb="10" eb="11">
      <t>カ</t>
    </rPh>
    <phoneticPr fontId="3"/>
  </si>
  <si>
    <t xml:space="preserve">１９２.  小    学    校    学    年    別     </t>
    <phoneticPr fontId="3"/>
  </si>
  <si>
    <t xml:space="preserve">    児    童    数    - 市 町 -（続）</t>
    <phoneticPr fontId="3"/>
  </si>
  <si>
    <t>桑　名　郡</t>
  </si>
  <si>
    <t>木曽岬町</t>
  </si>
  <si>
    <t>員　弁　郡</t>
  </si>
  <si>
    <t>東 員 町</t>
  </si>
  <si>
    <t>三　重　郡</t>
  </si>
  <si>
    <t>菰 野 町</t>
  </si>
  <si>
    <t>朝 日 町</t>
  </si>
  <si>
    <t>川 越 町</t>
  </si>
  <si>
    <t>多　気　郡</t>
  </si>
  <si>
    <t>多 気 町</t>
  </si>
  <si>
    <t>明 和 町</t>
  </si>
  <si>
    <t>大 台 町</t>
  </si>
  <si>
    <t>度　会　郡</t>
  </si>
  <si>
    <t>玉 城 町</t>
  </si>
  <si>
    <t>度 会 町</t>
  </si>
  <si>
    <t>大紀町</t>
    <rPh sb="0" eb="3">
      <t>タイキ</t>
    </rPh>
    <phoneticPr fontId="3"/>
  </si>
  <si>
    <t>南伊勢町</t>
    <rPh sb="0" eb="1">
      <t>ミナミ</t>
    </rPh>
    <rPh sb="1" eb="4">
      <t>イセマチ</t>
    </rPh>
    <phoneticPr fontId="3"/>
  </si>
  <si>
    <t>北 牟 婁 郡</t>
  </si>
  <si>
    <t>紀北町</t>
    <rPh sb="1" eb="2">
      <t>キタ</t>
    </rPh>
    <phoneticPr fontId="3"/>
  </si>
  <si>
    <t>南 牟 婁 郡</t>
  </si>
  <si>
    <t>御 浜 町</t>
  </si>
  <si>
    <t>紀 宝 町</t>
  </si>
  <si>
    <t xml:space="preserve">私                                        </t>
  </si>
  <si>
    <t>計（私　立）</t>
    <rPh sb="2" eb="3">
      <t>ワタシ</t>
    </rPh>
    <phoneticPr fontId="3"/>
  </si>
  <si>
    <t>桑名市</t>
    <rPh sb="0" eb="2">
      <t>クワナ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</si>
</sst>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\-#,##0_ ;_ * &quot;-&quot;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</cellStyleXfs>
  <cellXfs count="81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/>
    <xf numFmtId="0" fontId="0" fillId="0" borderId="1" xfId="0" applyFont="1" applyFill="1" applyBorder="1"/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/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5" fillId="0" borderId="0" xfId="0" applyFont="1" applyFill="1" applyAlignment="1" applyProtection="1">
      <alignment horizontal="center"/>
    </xf>
    <xf numFmtId="3" fontId="5" fillId="0" borderId="10" xfId="0" applyNumberFormat="1" applyFont="1" applyFill="1" applyBorder="1" applyProtection="1"/>
    <xf numFmtId="3" fontId="5" fillId="0" borderId="0" xfId="0" applyNumberFormat="1" applyFont="1" applyFill="1" applyProtection="1"/>
    <xf numFmtId="3" fontId="5" fillId="0" borderId="0" xfId="0" applyNumberFormat="1" applyFont="1" applyFill="1" applyProtection="1">
      <protection locked="0"/>
    </xf>
    <xf numFmtId="3" fontId="5" fillId="0" borderId="0" xfId="0" applyNumberFormat="1" applyFont="1" applyFill="1" applyBorder="1" applyProtection="1">
      <protection locked="0"/>
    </xf>
    <xf numFmtId="0" fontId="5" fillId="0" borderId="0" xfId="0" quotePrefix="1" applyFont="1" applyFill="1" applyAlignment="1" applyProtection="1">
      <alignment horizontal="center"/>
    </xf>
    <xf numFmtId="0" fontId="5" fillId="0" borderId="0" xfId="0" quotePrefix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0" fontId="6" fillId="0" borderId="6" xfId="0" quotePrefix="1" applyFont="1" applyFill="1" applyBorder="1" applyAlignment="1" applyProtection="1">
      <alignment horizontal="center"/>
    </xf>
    <xf numFmtId="0" fontId="7" fillId="0" borderId="0" xfId="0" applyFont="1" applyFill="1"/>
    <xf numFmtId="3" fontId="6" fillId="0" borderId="7" xfId="0" applyNumberFormat="1" applyFont="1" applyFill="1" applyBorder="1" applyProtection="1"/>
    <xf numFmtId="3" fontId="6" fillId="0" borderId="6" xfId="0" applyNumberFormat="1" applyFont="1" applyFill="1" applyBorder="1" applyProtection="1"/>
    <xf numFmtId="0" fontId="6" fillId="0" borderId="11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/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right"/>
    </xf>
    <xf numFmtId="0" fontId="6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/>
    <xf numFmtId="0" fontId="6" fillId="0" borderId="0" xfId="0" applyFont="1" applyFill="1" applyAlignment="1" applyProtection="1">
      <alignment horizontal="left"/>
    </xf>
    <xf numFmtId="3" fontId="6" fillId="0" borderId="10" xfId="0" applyNumberFormat="1" applyFont="1" applyFill="1" applyBorder="1" applyProtection="1"/>
    <xf numFmtId="3" fontId="6" fillId="0" borderId="0" xfId="0" applyNumberFormat="1" applyFont="1" applyFill="1" applyProtection="1"/>
    <xf numFmtId="0" fontId="5" fillId="0" borderId="0" xfId="0" applyFont="1" applyFill="1" applyAlignment="1" applyProtection="1">
      <alignment horizontal="distributed"/>
    </xf>
    <xf numFmtId="0" fontId="0" fillId="0" borderId="12" xfId="0" applyFont="1" applyFill="1" applyBorder="1"/>
    <xf numFmtId="3" fontId="5" fillId="0" borderId="7" xfId="0" applyNumberFormat="1" applyFont="1" applyFill="1" applyBorder="1" applyProtection="1"/>
    <xf numFmtId="3" fontId="5" fillId="0" borderId="6" xfId="0" applyNumberFormat="1" applyFont="1" applyFill="1" applyBorder="1" applyProtection="1"/>
    <xf numFmtId="3" fontId="5" fillId="0" borderId="6" xfId="0" applyNumberFormat="1" applyFont="1" applyFill="1" applyBorder="1" applyProtection="1">
      <protection locked="0"/>
    </xf>
    <xf numFmtId="0" fontId="8" fillId="0" borderId="6" xfId="0" applyNumberFormat="1" applyFont="1" applyFill="1" applyBorder="1"/>
    <xf numFmtId="3" fontId="6" fillId="0" borderId="13" xfId="0" applyNumberFormat="1" applyFont="1" applyFill="1" applyBorder="1" applyProtection="1"/>
    <xf numFmtId="0" fontId="5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distributed"/>
    </xf>
    <xf numFmtId="0" fontId="9" fillId="0" borderId="6" xfId="0" applyFont="1" applyFill="1" applyBorder="1" applyAlignment="1" applyProtection="1">
      <alignment horizontal="left"/>
    </xf>
    <xf numFmtId="0" fontId="5" fillId="0" borderId="13" xfId="0" applyFont="1" applyFill="1" applyBorder="1"/>
    <xf numFmtId="0" fontId="5" fillId="0" borderId="13" xfId="0" applyFont="1" applyFill="1" applyBorder="1" applyAlignment="1" applyProtection="1">
      <alignment horizontal="distributed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left" vertical="center"/>
    </xf>
    <xf numFmtId="38" fontId="5" fillId="0" borderId="13" xfId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left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left"/>
    </xf>
    <xf numFmtId="176" fontId="6" fillId="0" borderId="10" xfId="0" applyNumberFormat="1" applyFont="1" applyFill="1" applyBorder="1" applyProtection="1"/>
    <xf numFmtId="176" fontId="6" fillId="0" borderId="0" xfId="0" applyNumberFormat="1" applyFont="1" applyFill="1" applyProtection="1"/>
    <xf numFmtId="0" fontId="0" fillId="0" borderId="0" xfId="0" applyFont="1" applyFill="1" applyBorder="1"/>
    <xf numFmtId="176" fontId="5" fillId="0" borderId="10" xfId="0" applyNumberFormat="1" applyFont="1" applyFill="1" applyBorder="1" applyProtection="1"/>
    <xf numFmtId="176" fontId="5" fillId="0" borderId="0" xfId="0" applyNumberFormat="1" applyFont="1" applyFill="1" applyBorder="1" applyProtection="1"/>
    <xf numFmtId="176" fontId="5" fillId="0" borderId="0" xfId="0" applyNumberFormat="1" applyFont="1" applyFill="1" applyBorder="1" applyProtection="1">
      <protection locked="0"/>
    </xf>
    <xf numFmtId="176" fontId="5" fillId="0" borderId="7" xfId="0" applyNumberFormat="1" applyFont="1" applyFill="1" applyBorder="1" applyProtection="1"/>
    <xf numFmtId="176" fontId="5" fillId="0" borderId="6" xfId="0" applyNumberFormat="1" applyFont="1" applyFill="1" applyBorder="1" applyProtection="1"/>
    <xf numFmtId="176" fontId="5" fillId="0" borderId="6" xfId="0" applyNumberFormat="1" applyFont="1" applyFill="1" applyBorder="1" applyProtection="1">
      <protection locked="0"/>
    </xf>
    <xf numFmtId="0" fontId="10" fillId="0" borderId="0" xfId="0" applyFont="1" applyFill="1"/>
  </cellXfs>
  <cellStyles count="7">
    <cellStyle name="パーセント 2" xfId="2"/>
    <cellStyle name="桁区切り" xfId="1" builtinId="6"/>
    <cellStyle name="桁区切り 2" xfId="3"/>
    <cellStyle name="桁区切り 2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abSelected="1" zoomScale="70" zoomScaleNormal="70" zoomScaleSheetLayoutView="50" workbookViewId="0">
      <selection activeCell="I8" sqref="I8"/>
    </sheetView>
  </sheetViews>
  <sheetFormatPr defaultColWidth="13.375" defaultRowHeight="18" x14ac:dyDescent="0.2"/>
  <cols>
    <col min="1" max="1" width="0.875" style="25" customWidth="1"/>
    <col min="2" max="2" width="15" style="80" customWidth="1"/>
    <col min="3" max="3" width="0.875" style="3" customWidth="1"/>
    <col min="4" max="12" width="14.125" style="3" customWidth="1"/>
    <col min="13" max="15" width="14.25" style="3" customWidth="1"/>
    <col min="16" max="24" width="14.375" style="3" customWidth="1"/>
    <col min="25" max="16384" width="13.375" style="3"/>
  </cols>
  <sheetData>
    <row r="1" spans="1:24" s="2" customFormat="1" ht="27.6" customHeight="1" x14ac:dyDescent="0.25">
      <c r="A1" s="1"/>
      <c r="D1" s="3"/>
      <c r="E1" s="3"/>
      <c r="F1" s="3"/>
      <c r="H1" s="4"/>
      <c r="M1" s="5" t="s">
        <v>0</v>
      </c>
      <c r="N1" s="4" t="s">
        <v>1</v>
      </c>
    </row>
    <row r="2" spans="1:24" ht="24.95" customHeight="1" thickBot="1" x14ac:dyDescent="0.25">
      <c r="A2" s="6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7"/>
      <c r="R2" s="7"/>
      <c r="S2" s="7"/>
      <c r="T2" s="9"/>
      <c r="U2" s="7"/>
      <c r="V2" s="7"/>
      <c r="W2" s="10"/>
      <c r="X2" s="11" t="s">
        <v>2</v>
      </c>
    </row>
    <row r="3" spans="1:24" s="12" customFormat="1" ht="38.25" customHeight="1" thickTop="1" x14ac:dyDescent="0.2">
      <c r="C3" s="13"/>
      <c r="D3" s="14" t="s">
        <v>3</v>
      </c>
      <c r="E3" s="15"/>
      <c r="F3" s="16"/>
      <c r="G3" s="14" t="s">
        <v>4</v>
      </c>
      <c r="H3" s="15"/>
      <c r="I3" s="16"/>
      <c r="J3" s="14" t="s">
        <v>5</v>
      </c>
      <c r="K3" s="15"/>
      <c r="L3" s="16"/>
      <c r="M3" s="14" t="s">
        <v>6</v>
      </c>
      <c r="N3" s="15"/>
      <c r="O3" s="16"/>
      <c r="P3" s="14" t="s">
        <v>7</v>
      </c>
      <c r="Q3" s="15"/>
      <c r="R3" s="16"/>
      <c r="S3" s="14" t="s">
        <v>8</v>
      </c>
      <c r="T3" s="15"/>
      <c r="U3" s="16"/>
      <c r="V3" s="14" t="s">
        <v>9</v>
      </c>
      <c r="W3" s="15"/>
      <c r="X3" s="15"/>
    </row>
    <row r="4" spans="1:24" s="12" customFormat="1" ht="39" customHeight="1" x14ac:dyDescent="0.2">
      <c r="A4" s="17"/>
      <c r="B4" s="17"/>
      <c r="C4" s="17"/>
      <c r="D4" s="18" t="s">
        <v>10</v>
      </c>
      <c r="E4" s="18" t="s">
        <v>11</v>
      </c>
      <c r="F4" s="18" t="s">
        <v>12</v>
      </c>
      <c r="G4" s="18" t="s">
        <v>10</v>
      </c>
      <c r="H4" s="18" t="s">
        <v>11</v>
      </c>
      <c r="I4" s="18" t="s">
        <v>12</v>
      </c>
      <c r="J4" s="18" t="s">
        <v>10</v>
      </c>
      <c r="K4" s="18" t="s">
        <v>11</v>
      </c>
      <c r="L4" s="18" t="s">
        <v>12</v>
      </c>
      <c r="M4" s="19" t="s">
        <v>10</v>
      </c>
      <c r="N4" s="19" t="s">
        <v>11</v>
      </c>
      <c r="O4" s="20" t="s">
        <v>12</v>
      </c>
      <c r="P4" s="21" t="s">
        <v>10</v>
      </c>
      <c r="Q4" s="18" t="s">
        <v>11</v>
      </c>
      <c r="R4" s="18" t="s">
        <v>12</v>
      </c>
      <c r="S4" s="18" t="s">
        <v>10</v>
      </c>
      <c r="T4" s="18" t="s">
        <v>11</v>
      </c>
      <c r="U4" s="18" t="s">
        <v>12</v>
      </c>
      <c r="V4" s="18" t="s">
        <v>10</v>
      </c>
      <c r="W4" s="18" t="s">
        <v>11</v>
      </c>
      <c r="X4" s="18" t="s">
        <v>12</v>
      </c>
    </row>
    <row r="5" spans="1:24" s="12" customFormat="1" ht="5.25" customHeight="1" x14ac:dyDescent="0.2">
      <c r="A5" s="22"/>
      <c r="B5" s="22"/>
      <c r="C5" s="22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45.75" customHeight="1" x14ac:dyDescent="0.2">
      <c r="B6" s="26" t="s">
        <v>13</v>
      </c>
      <c r="D6" s="27">
        <v>107830</v>
      </c>
      <c r="E6" s="28">
        <v>55171</v>
      </c>
      <c r="F6" s="28">
        <v>52659</v>
      </c>
      <c r="G6" s="28">
        <v>17574</v>
      </c>
      <c r="H6" s="29">
        <v>8956</v>
      </c>
      <c r="I6" s="29">
        <v>8618</v>
      </c>
      <c r="J6" s="28">
        <v>17661</v>
      </c>
      <c r="K6" s="29">
        <v>9097</v>
      </c>
      <c r="L6" s="29">
        <v>8564</v>
      </c>
      <c r="M6" s="28">
        <v>18032</v>
      </c>
      <c r="N6" s="29">
        <v>9241</v>
      </c>
      <c r="O6" s="29">
        <v>8791</v>
      </c>
      <c r="P6" s="28">
        <v>17875</v>
      </c>
      <c r="Q6" s="29">
        <v>9122</v>
      </c>
      <c r="R6" s="30">
        <v>8753</v>
      </c>
      <c r="S6" s="28">
        <v>18450</v>
      </c>
      <c r="T6" s="29">
        <v>9433</v>
      </c>
      <c r="U6" s="29">
        <v>9017</v>
      </c>
      <c r="V6" s="28">
        <v>18238</v>
      </c>
      <c r="W6" s="29">
        <v>9322</v>
      </c>
      <c r="X6" s="29">
        <v>8916</v>
      </c>
    </row>
    <row r="7" spans="1:24" ht="45.75" customHeight="1" x14ac:dyDescent="0.2">
      <c r="B7" s="31" t="s">
        <v>14</v>
      </c>
      <c r="D7" s="27">
        <v>106337</v>
      </c>
      <c r="E7" s="28">
        <v>54424</v>
      </c>
      <c r="F7" s="28">
        <v>51913</v>
      </c>
      <c r="G7" s="28">
        <v>16965</v>
      </c>
      <c r="H7" s="29">
        <v>8670</v>
      </c>
      <c r="I7" s="29">
        <v>8295</v>
      </c>
      <c r="J7" s="28">
        <v>17536</v>
      </c>
      <c r="K7" s="29">
        <v>8941</v>
      </c>
      <c r="L7" s="29">
        <v>8595</v>
      </c>
      <c r="M7" s="28">
        <v>17609</v>
      </c>
      <c r="N7" s="29">
        <v>9087</v>
      </c>
      <c r="O7" s="29">
        <v>8522</v>
      </c>
      <c r="P7" s="28">
        <v>17994</v>
      </c>
      <c r="Q7" s="29">
        <v>9222</v>
      </c>
      <c r="R7" s="30">
        <v>8772</v>
      </c>
      <c r="S7" s="28">
        <v>17813</v>
      </c>
      <c r="T7" s="29">
        <v>9092</v>
      </c>
      <c r="U7" s="29">
        <v>8721</v>
      </c>
      <c r="V7" s="28">
        <v>18420</v>
      </c>
      <c r="W7" s="29">
        <v>9412</v>
      </c>
      <c r="X7" s="29">
        <v>9008</v>
      </c>
    </row>
    <row r="8" spans="1:24" ht="45.75" customHeight="1" x14ac:dyDescent="0.2">
      <c r="B8" s="31" t="s">
        <v>15</v>
      </c>
      <c r="D8" s="27">
        <v>104557</v>
      </c>
      <c r="E8" s="28">
        <v>53530</v>
      </c>
      <c r="F8" s="28">
        <v>51027</v>
      </c>
      <c r="G8" s="28">
        <v>16608</v>
      </c>
      <c r="H8" s="29">
        <v>8510</v>
      </c>
      <c r="I8" s="29">
        <v>8098</v>
      </c>
      <c r="J8" s="28">
        <v>16960</v>
      </c>
      <c r="K8" s="29">
        <v>8660</v>
      </c>
      <c r="L8" s="29">
        <v>8300</v>
      </c>
      <c r="M8" s="28">
        <v>17547</v>
      </c>
      <c r="N8" s="29">
        <v>8940</v>
      </c>
      <c r="O8" s="29">
        <v>8607</v>
      </c>
      <c r="P8" s="28">
        <v>17632</v>
      </c>
      <c r="Q8" s="29">
        <v>9095</v>
      </c>
      <c r="R8" s="30">
        <v>8537</v>
      </c>
      <c r="S8" s="28">
        <v>17985</v>
      </c>
      <c r="T8" s="29">
        <v>9232</v>
      </c>
      <c r="U8" s="29">
        <v>8753</v>
      </c>
      <c r="V8" s="28">
        <v>17825</v>
      </c>
      <c r="W8" s="29">
        <v>9093</v>
      </c>
      <c r="X8" s="29">
        <v>8732</v>
      </c>
    </row>
    <row r="9" spans="1:24" ht="45.75" customHeight="1" x14ac:dyDescent="0.2">
      <c r="B9" s="31" t="s">
        <v>16</v>
      </c>
      <c r="D9" s="27">
        <v>102580</v>
      </c>
      <c r="E9" s="28">
        <v>52471</v>
      </c>
      <c r="F9" s="28">
        <v>50109</v>
      </c>
      <c r="G9" s="28">
        <v>15841</v>
      </c>
      <c r="H9" s="29">
        <v>8007</v>
      </c>
      <c r="I9" s="29">
        <v>7834</v>
      </c>
      <c r="J9" s="28">
        <v>16591</v>
      </c>
      <c r="K9" s="29">
        <v>8493</v>
      </c>
      <c r="L9" s="29">
        <v>8098</v>
      </c>
      <c r="M9" s="28">
        <v>16959</v>
      </c>
      <c r="N9" s="29">
        <v>8670</v>
      </c>
      <c r="O9" s="29">
        <v>8289</v>
      </c>
      <c r="P9" s="28">
        <v>17569</v>
      </c>
      <c r="Q9" s="29">
        <v>8957</v>
      </c>
      <c r="R9" s="30">
        <v>8612</v>
      </c>
      <c r="S9" s="28">
        <v>17629</v>
      </c>
      <c r="T9" s="29">
        <v>9102</v>
      </c>
      <c r="U9" s="29">
        <v>8527</v>
      </c>
      <c r="V9" s="28">
        <v>17991</v>
      </c>
      <c r="W9" s="29">
        <v>9242</v>
      </c>
      <c r="X9" s="29">
        <v>8749</v>
      </c>
    </row>
    <row r="10" spans="1:24" ht="45.75" customHeight="1" x14ac:dyDescent="0.2">
      <c r="B10" s="32" t="s">
        <v>17</v>
      </c>
      <c r="D10" s="27">
        <v>100903</v>
      </c>
      <c r="E10" s="28">
        <v>51567</v>
      </c>
      <c r="F10" s="28">
        <v>49336</v>
      </c>
      <c r="G10" s="28">
        <v>16309</v>
      </c>
      <c r="H10" s="28">
        <v>8332</v>
      </c>
      <c r="I10" s="28">
        <v>7977</v>
      </c>
      <c r="J10" s="28">
        <v>15854</v>
      </c>
      <c r="K10" s="28">
        <v>8010</v>
      </c>
      <c r="L10" s="28">
        <v>7844</v>
      </c>
      <c r="M10" s="28">
        <v>16596</v>
      </c>
      <c r="N10" s="28">
        <v>8500</v>
      </c>
      <c r="O10" s="28">
        <v>8096</v>
      </c>
      <c r="P10" s="28">
        <v>16960</v>
      </c>
      <c r="Q10" s="28">
        <v>8666</v>
      </c>
      <c r="R10" s="33">
        <v>8294</v>
      </c>
      <c r="S10" s="28">
        <v>17565</v>
      </c>
      <c r="T10" s="28">
        <v>8958</v>
      </c>
      <c r="U10" s="28">
        <v>8607</v>
      </c>
      <c r="V10" s="28">
        <v>17619</v>
      </c>
      <c r="W10" s="28">
        <v>9101</v>
      </c>
      <c r="X10" s="28">
        <v>8518</v>
      </c>
    </row>
    <row r="11" spans="1:24" ht="45.75" customHeight="1" x14ac:dyDescent="0.2">
      <c r="B11" s="32" t="s">
        <v>18</v>
      </c>
      <c r="D11" s="27">
        <v>99358</v>
      </c>
      <c r="E11" s="28">
        <v>50717</v>
      </c>
      <c r="F11" s="28">
        <v>48641</v>
      </c>
      <c r="G11" s="28">
        <v>16150</v>
      </c>
      <c r="H11" s="29">
        <v>8256</v>
      </c>
      <c r="I11" s="29">
        <v>7894</v>
      </c>
      <c r="J11" s="28">
        <v>16296</v>
      </c>
      <c r="K11" s="29">
        <v>8319</v>
      </c>
      <c r="L11" s="29">
        <v>7977</v>
      </c>
      <c r="M11" s="28">
        <v>15854</v>
      </c>
      <c r="N11" s="29">
        <v>8022</v>
      </c>
      <c r="O11" s="29">
        <v>7832</v>
      </c>
      <c r="P11" s="28">
        <v>16591</v>
      </c>
      <c r="Q11" s="29">
        <v>8501</v>
      </c>
      <c r="R11" s="30">
        <v>8090</v>
      </c>
      <c r="S11" s="28">
        <v>16908</v>
      </c>
      <c r="T11" s="29">
        <v>8654</v>
      </c>
      <c r="U11" s="29">
        <v>8254</v>
      </c>
      <c r="V11" s="28">
        <v>17559</v>
      </c>
      <c r="W11" s="29">
        <v>8965</v>
      </c>
      <c r="X11" s="29">
        <v>8594</v>
      </c>
    </row>
    <row r="12" spans="1:24" s="35" customFormat="1" ht="45.75" customHeight="1" x14ac:dyDescent="0.2">
      <c r="A12" s="25"/>
      <c r="B12" s="34" t="s">
        <v>19</v>
      </c>
      <c r="D12" s="36">
        <v>97776</v>
      </c>
      <c r="E12" s="37">
        <v>49836</v>
      </c>
      <c r="F12" s="37">
        <v>47940</v>
      </c>
      <c r="G12" s="37">
        <v>16036</v>
      </c>
      <c r="H12" s="37">
        <v>8153</v>
      </c>
      <c r="I12" s="37">
        <v>7883</v>
      </c>
      <c r="J12" s="37">
        <v>16133</v>
      </c>
      <c r="K12" s="37">
        <v>8225</v>
      </c>
      <c r="L12" s="37">
        <v>7908</v>
      </c>
      <c r="M12" s="37">
        <v>16317</v>
      </c>
      <c r="N12" s="37">
        <v>8318</v>
      </c>
      <c r="O12" s="37">
        <v>7999</v>
      </c>
      <c r="P12" s="37">
        <v>15841</v>
      </c>
      <c r="Q12" s="37">
        <v>8014</v>
      </c>
      <c r="R12" s="37">
        <v>7827</v>
      </c>
      <c r="S12" s="37">
        <v>16554</v>
      </c>
      <c r="T12" s="37">
        <v>8479</v>
      </c>
      <c r="U12" s="37">
        <v>8075</v>
      </c>
      <c r="V12" s="37">
        <v>16895</v>
      </c>
      <c r="W12" s="37">
        <v>8647</v>
      </c>
      <c r="X12" s="37">
        <v>8248</v>
      </c>
    </row>
    <row r="13" spans="1:24" s="45" customFormat="1" ht="44.25" customHeight="1" x14ac:dyDescent="0.2">
      <c r="A13" s="38"/>
      <c r="B13" s="39"/>
      <c r="C13" s="38"/>
      <c r="D13" s="40"/>
      <c r="E13" s="40"/>
      <c r="F13" s="40"/>
      <c r="G13" s="41"/>
      <c r="H13" s="40"/>
      <c r="I13" s="42" t="s">
        <v>20</v>
      </c>
      <c r="J13" s="40"/>
      <c r="K13" s="40"/>
      <c r="L13" s="43"/>
      <c r="M13" s="40"/>
      <c r="N13" s="40"/>
      <c r="O13" s="40"/>
      <c r="P13" s="40"/>
      <c r="Q13" s="40"/>
      <c r="R13" s="40"/>
      <c r="S13" s="40"/>
      <c r="T13" s="44" t="s">
        <v>21</v>
      </c>
      <c r="U13" s="40"/>
      <c r="V13" s="40"/>
      <c r="W13" s="40"/>
      <c r="X13" s="40"/>
    </row>
    <row r="14" spans="1:24" s="35" customFormat="1" ht="44.25" customHeight="1" x14ac:dyDescent="0.2">
      <c r="A14" s="46" t="s">
        <v>22</v>
      </c>
      <c r="B14" s="25"/>
      <c r="D14" s="47">
        <v>590</v>
      </c>
      <c r="E14" s="48">
        <v>295</v>
      </c>
      <c r="F14" s="48">
        <v>295</v>
      </c>
      <c r="G14" s="48">
        <v>99</v>
      </c>
      <c r="H14" s="48">
        <v>48</v>
      </c>
      <c r="I14" s="48">
        <v>51</v>
      </c>
      <c r="J14" s="48">
        <v>99</v>
      </c>
      <c r="K14" s="48">
        <v>50</v>
      </c>
      <c r="L14" s="48">
        <v>49</v>
      </c>
      <c r="M14" s="48">
        <v>99</v>
      </c>
      <c r="N14" s="48">
        <v>49</v>
      </c>
      <c r="O14" s="48">
        <v>50</v>
      </c>
      <c r="P14" s="48">
        <v>97</v>
      </c>
      <c r="Q14" s="48">
        <v>51</v>
      </c>
      <c r="R14" s="48">
        <v>46</v>
      </c>
      <c r="S14" s="48">
        <v>98</v>
      </c>
      <c r="T14" s="48">
        <v>47</v>
      </c>
      <c r="U14" s="48">
        <v>51</v>
      </c>
      <c r="V14" s="48">
        <v>98</v>
      </c>
      <c r="W14" s="48">
        <v>50</v>
      </c>
      <c r="X14" s="48">
        <v>48</v>
      </c>
    </row>
    <row r="15" spans="1:24" ht="44.25" customHeight="1" x14ac:dyDescent="0.2">
      <c r="A15" s="17"/>
      <c r="B15" s="49" t="s">
        <v>23</v>
      </c>
      <c r="C15" s="50"/>
      <c r="D15" s="51">
        <v>590</v>
      </c>
      <c r="E15" s="52">
        <v>295</v>
      </c>
      <c r="F15" s="52">
        <v>295</v>
      </c>
      <c r="G15" s="52">
        <v>99</v>
      </c>
      <c r="H15" s="53">
        <v>48</v>
      </c>
      <c r="I15" s="53">
        <v>51</v>
      </c>
      <c r="J15" s="52">
        <v>99</v>
      </c>
      <c r="K15" s="53">
        <v>50</v>
      </c>
      <c r="L15" s="53">
        <v>49</v>
      </c>
      <c r="M15" s="52">
        <v>99</v>
      </c>
      <c r="N15" s="53">
        <v>49</v>
      </c>
      <c r="O15" s="53">
        <v>50</v>
      </c>
      <c r="P15" s="52">
        <v>97</v>
      </c>
      <c r="Q15" s="53">
        <v>51</v>
      </c>
      <c r="R15" s="53">
        <v>46</v>
      </c>
      <c r="S15" s="52">
        <v>98</v>
      </c>
      <c r="T15" s="53">
        <v>47</v>
      </c>
      <c r="U15" s="53">
        <v>51</v>
      </c>
      <c r="V15" s="52">
        <v>98</v>
      </c>
      <c r="W15" s="53">
        <v>50</v>
      </c>
      <c r="X15" s="53">
        <v>48</v>
      </c>
    </row>
    <row r="16" spans="1:24" s="45" customFormat="1" ht="44.25" customHeight="1" x14ac:dyDescent="0.2">
      <c r="A16" s="54"/>
      <c r="B16" s="39"/>
      <c r="C16" s="38"/>
      <c r="D16" s="40"/>
      <c r="E16" s="40"/>
      <c r="F16" s="40"/>
      <c r="G16" s="41"/>
      <c r="H16" s="40"/>
      <c r="I16" s="42" t="s">
        <v>24</v>
      </c>
      <c r="J16" s="40"/>
      <c r="K16" s="40"/>
      <c r="L16" s="43"/>
      <c r="M16" s="40"/>
      <c r="N16" s="40"/>
      <c r="O16" s="40"/>
      <c r="P16" s="40"/>
      <c r="Q16" s="40"/>
      <c r="R16" s="40"/>
      <c r="S16" s="40"/>
      <c r="T16" s="44" t="s">
        <v>21</v>
      </c>
      <c r="U16" s="40"/>
      <c r="V16" s="40"/>
      <c r="W16" s="40"/>
      <c r="X16" s="40"/>
    </row>
    <row r="17" spans="1:24" s="25" customFormat="1" ht="44.25" customHeight="1" x14ac:dyDescent="0.2">
      <c r="A17" s="46" t="s">
        <v>25</v>
      </c>
      <c r="B17" s="46"/>
      <c r="C17" s="46"/>
      <c r="D17" s="47">
        <v>96501</v>
      </c>
      <c r="E17" s="55">
        <v>49186</v>
      </c>
      <c r="F17" s="55">
        <v>47315</v>
      </c>
      <c r="G17" s="55">
        <v>15819</v>
      </c>
      <c r="H17" s="55">
        <v>8041</v>
      </c>
      <c r="I17" s="55">
        <v>7778</v>
      </c>
      <c r="J17" s="55">
        <v>15916</v>
      </c>
      <c r="K17" s="55">
        <v>8117</v>
      </c>
      <c r="L17" s="55">
        <v>7799</v>
      </c>
      <c r="M17" s="55">
        <v>16119</v>
      </c>
      <c r="N17" s="55">
        <v>8216</v>
      </c>
      <c r="O17" s="55">
        <v>7903</v>
      </c>
      <c r="P17" s="55">
        <v>15635</v>
      </c>
      <c r="Q17" s="55">
        <v>7904</v>
      </c>
      <c r="R17" s="55">
        <v>7731</v>
      </c>
      <c r="S17" s="55">
        <v>16324</v>
      </c>
      <c r="T17" s="55">
        <v>8365</v>
      </c>
      <c r="U17" s="55">
        <v>7959</v>
      </c>
      <c r="V17" s="55">
        <v>16688</v>
      </c>
      <c r="W17" s="55">
        <v>8543</v>
      </c>
      <c r="X17" s="55">
        <v>8145</v>
      </c>
    </row>
    <row r="18" spans="1:24" ht="44.25" customHeight="1" x14ac:dyDescent="0.2">
      <c r="A18" s="56" t="s">
        <v>26</v>
      </c>
      <c r="B18" s="56"/>
      <c r="C18" s="46"/>
      <c r="D18" s="27">
        <v>84256</v>
      </c>
      <c r="E18" s="28">
        <v>42979</v>
      </c>
      <c r="F18" s="28">
        <v>41277</v>
      </c>
      <c r="G18" s="28">
        <v>13840</v>
      </c>
      <c r="H18" s="28">
        <v>7011</v>
      </c>
      <c r="I18" s="28">
        <v>6829</v>
      </c>
      <c r="J18" s="28">
        <v>13844</v>
      </c>
      <c r="K18" s="28">
        <v>7066</v>
      </c>
      <c r="L18" s="28">
        <v>6778</v>
      </c>
      <c r="M18" s="28">
        <v>14070</v>
      </c>
      <c r="N18" s="28">
        <v>7176</v>
      </c>
      <c r="O18" s="28">
        <v>6894</v>
      </c>
      <c r="P18" s="28">
        <v>13620</v>
      </c>
      <c r="Q18" s="28">
        <v>6933</v>
      </c>
      <c r="R18" s="28">
        <v>6687</v>
      </c>
      <c r="S18" s="28">
        <v>14264</v>
      </c>
      <c r="T18" s="28">
        <v>7337</v>
      </c>
      <c r="U18" s="28">
        <v>6927</v>
      </c>
      <c r="V18" s="28">
        <v>14618</v>
      </c>
      <c r="W18" s="28">
        <v>7456</v>
      </c>
      <c r="X18" s="28">
        <v>7162</v>
      </c>
    </row>
    <row r="19" spans="1:24" ht="44.25" customHeight="1" x14ac:dyDescent="0.2">
      <c r="A19" s="56" t="s">
        <v>27</v>
      </c>
      <c r="B19" s="56"/>
      <c r="C19" s="46"/>
      <c r="D19" s="27">
        <v>12245</v>
      </c>
      <c r="E19" s="33">
        <v>6207</v>
      </c>
      <c r="F19" s="33">
        <v>6038</v>
      </c>
      <c r="G19" s="33">
        <v>1979</v>
      </c>
      <c r="H19" s="33">
        <v>1030</v>
      </c>
      <c r="I19" s="33">
        <v>949</v>
      </c>
      <c r="J19" s="33">
        <v>2072</v>
      </c>
      <c r="K19" s="33">
        <v>1051</v>
      </c>
      <c r="L19" s="33">
        <v>1021</v>
      </c>
      <c r="M19" s="33">
        <v>2049</v>
      </c>
      <c r="N19" s="33">
        <v>1040</v>
      </c>
      <c r="O19" s="33">
        <v>1009</v>
      </c>
      <c r="P19" s="33">
        <v>2015</v>
      </c>
      <c r="Q19" s="33">
        <v>971</v>
      </c>
      <c r="R19" s="33">
        <v>1044</v>
      </c>
      <c r="S19" s="33">
        <v>2060</v>
      </c>
      <c r="T19" s="33">
        <v>1028</v>
      </c>
      <c r="U19" s="33">
        <v>1032</v>
      </c>
      <c r="V19" s="33">
        <v>2070</v>
      </c>
      <c r="W19" s="33">
        <v>1087</v>
      </c>
      <c r="X19" s="33">
        <v>983</v>
      </c>
    </row>
    <row r="20" spans="1:24" ht="44.25" customHeight="1" x14ac:dyDescent="0.2">
      <c r="A20" s="56"/>
      <c r="B20" s="49" t="s">
        <v>23</v>
      </c>
      <c r="C20" s="57"/>
      <c r="D20" s="27">
        <v>14459</v>
      </c>
      <c r="E20" s="28">
        <v>7348</v>
      </c>
      <c r="F20" s="28">
        <v>7111</v>
      </c>
      <c r="G20" s="28">
        <v>2409</v>
      </c>
      <c r="H20" s="29">
        <v>1187</v>
      </c>
      <c r="I20" s="29">
        <v>1222</v>
      </c>
      <c r="J20" s="28">
        <v>2427</v>
      </c>
      <c r="K20" s="29">
        <v>1244</v>
      </c>
      <c r="L20" s="29">
        <v>1183</v>
      </c>
      <c r="M20" s="28">
        <v>2310</v>
      </c>
      <c r="N20" s="29">
        <v>1161</v>
      </c>
      <c r="O20" s="29">
        <v>1149</v>
      </c>
      <c r="P20" s="28">
        <v>2389</v>
      </c>
      <c r="Q20" s="29">
        <v>1233</v>
      </c>
      <c r="R20" s="30">
        <v>1156</v>
      </c>
      <c r="S20" s="28">
        <v>2477</v>
      </c>
      <c r="T20" s="29">
        <v>1276</v>
      </c>
      <c r="U20" s="29">
        <v>1201</v>
      </c>
      <c r="V20" s="28">
        <v>2447</v>
      </c>
      <c r="W20" s="29">
        <v>1247</v>
      </c>
      <c r="X20" s="29">
        <v>1200</v>
      </c>
    </row>
    <row r="21" spans="1:24" ht="44.25" customHeight="1" x14ac:dyDescent="0.2">
      <c r="A21" s="56"/>
      <c r="B21" s="49" t="s">
        <v>28</v>
      </c>
      <c r="C21" s="57"/>
      <c r="D21" s="27">
        <v>16513</v>
      </c>
      <c r="E21" s="28">
        <v>8502</v>
      </c>
      <c r="F21" s="28">
        <v>8011</v>
      </c>
      <c r="G21" s="28">
        <v>2689</v>
      </c>
      <c r="H21" s="29">
        <v>1390</v>
      </c>
      <c r="I21" s="29">
        <v>1299</v>
      </c>
      <c r="J21" s="28">
        <v>2661</v>
      </c>
      <c r="K21" s="29">
        <v>1388</v>
      </c>
      <c r="L21" s="29">
        <v>1273</v>
      </c>
      <c r="M21" s="28">
        <v>2862</v>
      </c>
      <c r="N21" s="29">
        <v>1478</v>
      </c>
      <c r="O21" s="29">
        <v>1384</v>
      </c>
      <c r="P21" s="28">
        <v>2641</v>
      </c>
      <c r="Q21" s="29">
        <v>1350</v>
      </c>
      <c r="R21" s="30">
        <v>1291</v>
      </c>
      <c r="S21" s="28">
        <v>2791</v>
      </c>
      <c r="T21" s="29">
        <v>1411</v>
      </c>
      <c r="U21" s="29">
        <v>1380</v>
      </c>
      <c r="V21" s="28">
        <v>2869</v>
      </c>
      <c r="W21" s="29">
        <v>1485</v>
      </c>
      <c r="X21" s="29">
        <v>1384</v>
      </c>
    </row>
    <row r="22" spans="1:24" ht="44.25" customHeight="1" x14ac:dyDescent="0.2">
      <c r="A22" s="56"/>
      <c r="B22" s="49" t="s">
        <v>29</v>
      </c>
      <c r="C22" s="57"/>
      <c r="D22" s="27">
        <v>6592</v>
      </c>
      <c r="E22" s="28">
        <v>3367</v>
      </c>
      <c r="F22" s="28">
        <v>3225</v>
      </c>
      <c r="G22" s="28">
        <v>1006</v>
      </c>
      <c r="H22" s="29">
        <v>516</v>
      </c>
      <c r="I22" s="29">
        <v>490</v>
      </c>
      <c r="J22" s="28">
        <v>1155</v>
      </c>
      <c r="K22" s="29">
        <v>578</v>
      </c>
      <c r="L22" s="29">
        <v>577</v>
      </c>
      <c r="M22" s="28">
        <v>1081</v>
      </c>
      <c r="N22" s="29">
        <v>535</v>
      </c>
      <c r="O22" s="29">
        <v>546</v>
      </c>
      <c r="P22" s="28">
        <v>1079</v>
      </c>
      <c r="Q22" s="29">
        <v>570</v>
      </c>
      <c r="R22" s="30">
        <v>509</v>
      </c>
      <c r="S22" s="28">
        <v>1098</v>
      </c>
      <c r="T22" s="29">
        <v>576</v>
      </c>
      <c r="U22" s="29">
        <v>522</v>
      </c>
      <c r="V22" s="28">
        <v>1173</v>
      </c>
      <c r="W22" s="29">
        <v>592</v>
      </c>
      <c r="X22" s="29">
        <v>581</v>
      </c>
    </row>
    <row r="23" spans="1:24" ht="44.25" customHeight="1" x14ac:dyDescent="0.2">
      <c r="A23" s="56"/>
      <c r="B23" s="49" t="s">
        <v>30</v>
      </c>
      <c r="C23" s="57"/>
      <c r="D23" s="27">
        <v>8861</v>
      </c>
      <c r="E23" s="28">
        <v>4603</v>
      </c>
      <c r="F23" s="28">
        <v>4258</v>
      </c>
      <c r="G23" s="28">
        <v>1487</v>
      </c>
      <c r="H23" s="29">
        <v>779</v>
      </c>
      <c r="I23" s="29">
        <v>708</v>
      </c>
      <c r="J23" s="28">
        <v>1502</v>
      </c>
      <c r="K23" s="29">
        <v>750</v>
      </c>
      <c r="L23" s="29">
        <v>752</v>
      </c>
      <c r="M23" s="28">
        <v>1433</v>
      </c>
      <c r="N23" s="29">
        <v>742</v>
      </c>
      <c r="O23" s="29">
        <v>691</v>
      </c>
      <c r="P23" s="28">
        <v>1413</v>
      </c>
      <c r="Q23" s="29">
        <v>718</v>
      </c>
      <c r="R23" s="30">
        <v>695</v>
      </c>
      <c r="S23" s="28">
        <v>1506</v>
      </c>
      <c r="T23" s="29">
        <v>824</v>
      </c>
      <c r="U23" s="29">
        <v>682</v>
      </c>
      <c r="V23" s="28">
        <v>1520</v>
      </c>
      <c r="W23" s="29">
        <v>790</v>
      </c>
      <c r="X23" s="29">
        <v>730</v>
      </c>
    </row>
    <row r="24" spans="1:24" ht="44.25" customHeight="1" x14ac:dyDescent="0.2">
      <c r="A24" s="56"/>
      <c r="B24" s="49" t="s">
        <v>31</v>
      </c>
      <c r="C24" s="57"/>
      <c r="D24" s="27">
        <v>7820</v>
      </c>
      <c r="E24" s="28">
        <v>3940</v>
      </c>
      <c r="F24" s="28">
        <v>3880</v>
      </c>
      <c r="G24" s="28">
        <v>1220</v>
      </c>
      <c r="H24" s="29">
        <v>617</v>
      </c>
      <c r="I24" s="29">
        <v>603</v>
      </c>
      <c r="J24" s="28">
        <v>1296</v>
      </c>
      <c r="K24" s="29">
        <v>676</v>
      </c>
      <c r="L24" s="29">
        <v>620</v>
      </c>
      <c r="M24" s="28">
        <v>1327</v>
      </c>
      <c r="N24" s="29">
        <v>648</v>
      </c>
      <c r="O24" s="29">
        <v>679</v>
      </c>
      <c r="P24" s="28">
        <v>1279</v>
      </c>
      <c r="Q24" s="29">
        <v>649</v>
      </c>
      <c r="R24" s="30">
        <v>630</v>
      </c>
      <c r="S24" s="28">
        <v>1317</v>
      </c>
      <c r="T24" s="29">
        <v>652</v>
      </c>
      <c r="U24" s="29">
        <v>665</v>
      </c>
      <c r="V24" s="28">
        <v>1381</v>
      </c>
      <c r="W24" s="29">
        <v>698</v>
      </c>
      <c r="X24" s="29">
        <v>683</v>
      </c>
    </row>
    <row r="25" spans="1:24" ht="44.25" customHeight="1" x14ac:dyDescent="0.2">
      <c r="A25" s="56"/>
      <c r="B25" s="49" t="s">
        <v>32</v>
      </c>
      <c r="C25" s="57"/>
      <c r="D25" s="27">
        <v>11682</v>
      </c>
      <c r="E25" s="28">
        <v>5931</v>
      </c>
      <c r="F25" s="28">
        <v>5751</v>
      </c>
      <c r="G25" s="28">
        <v>2028</v>
      </c>
      <c r="H25" s="29">
        <v>1028</v>
      </c>
      <c r="I25" s="29">
        <v>1000</v>
      </c>
      <c r="J25" s="28">
        <v>1817</v>
      </c>
      <c r="K25" s="29">
        <v>905</v>
      </c>
      <c r="L25" s="29">
        <v>912</v>
      </c>
      <c r="M25" s="28">
        <v>1995</v>
      </c>
      <c r="N25" s="29">
        <v>1009</v>
      </c>
      <c r="O25" s="29">
        <v>986</v>
      </c>
      <c r="P25" s="28">
        <v>1812</v>
      </c>
      <c r="Q25" s="29">
        <v>921</v>
      </c>
      <c r="R25" s="30">
        <v>891</v>
      </c>
      <c r="S25" s="28">
        <v>1983</v>
      </c>
      <c r="T25" s="29">
        <v>1009</v>
      </c>
      <c r="U25" s="29">
        <v>974</v>
      </c>
      <c r="V25" s="28">
        <v>2047</v>
      </c>
      <c r="W25" s="29">
        <v>1059</v>
      </c>
      <c r="X25" s="29">
        <v>988</v>
      </c>
    </row>
    <row r="26" spans="1:24" ht="44.25" customHeight="1" x14ac:dyDescent="0.2">
      <c r="A26" s="56"/>
      <c r="B26" s="49" t="s">
        <v>33</v>
      </c>
      <c r="C26" s="57"/>
      <c r="D26" s="27">
        <v>4096</v>
      </c>
      <c r="E26" s="28">
        <v>2036</v>
      </c>
      <c r="F26" s="28">
        <v>2060</v>
      </c>
      <c r="G26" s="28">
        <v>672</v>
      </c>
      <c r="H26" s="29">
        <v>333</v>
      </c>
      <c r="I26" s="29">
        <v>339</v>
      </c>
      <c r="J26" s="28">
        <v>660</v>
      </c>
      <c r="K26" s="29">
        <v>336</v>
      </c>
      <c r="L26" s="29">
        <v>324</v>
      </c>
      <c r="M26" s="28">
        <v>683</v>
      </c>
      <c r="N26" s="29">
        <v>357</v>
      </c>
      <c r="O26" s="29">
        <v>326</v>
      </c>
      <c r="P26" s="28">
        <v>681</v>
      </c>
      <c r="Q26" s="29">
        <v>324</v>
      </c>
      <c r="R26" s="30">
        <v>357</v>
      </c>
      <c r="S26" s="28">
        <v>687</v>
      </c>
      <c r="T26" s="29">
        <v>340</v>
      </c>
      <c r="U26" s="29">
        <v>347</v>
      </c>
      <c r="V26" s="28">
        <v>713</v>
      </c>
      <c r="W26" s="29">
        <v>346</v>
      </c>
      <c r="X26" s="29">
        <v>367</v>
      </c>
    </row>
    <row r="27" spans="1:24" ht="44.25" customHeight="1" x14ac:dyDescent="0.2">
      <c r="A27" s="56"/>
      <c r="B27" s="49" t="s">
        <v>34</v>
      </c>
      <c r="C27" s="57"/>
      <c r="D27" s="27">
        <v>755</v>
      </c>
      <c r="E27" s="28">
        <v>384</v>
      </c>
      <c r="F27" s="28">
        <v>371</v>
      </c>
      <c r="G27" s="28">
        <v>120</v>
      </c>
      <c r="H27" s="29">
        <v>62</v>
      </c>
      <c r="I27" s="29">
        <v>58</v>
      </c>
      <c r="J27" s="28">
        <v>122</v>
      </c>
      <c r="K27" s="29">
        <v>55</v>
      </c>
      <c r="L27" s="29">
        <v>67</v>
      </c>
      <c r="M27" s="28">
        <v>130</v>
      </c>
      <c r="N27" s="29">
        <v>70</v>
      </c>
      <c r="O27" s="29">
        <v>60</v>
      </c>
      <c r="P27" s="28">
        <v>133</v>
      </c>
      <c r="Q27" s="29">
        <v>66</v>
      </c>
      <c r="R27" s="30">
        <v>67</v>
      </c>
      <c r="S27" s="28">
        <v>123</v>
      </c>
      <c r="T27" s="29">
        <v>71</v>
      </c>
      <c r="U27" s="29">
        <v>52</v>
      </c>
      <c r="V27" s="28">
        <v>127</v>
      </c>
      <c r="W27" s="29">
        <v>60</v>
      </c>
      <c r="X27" s="29">
        <v>67</v>
      </c>
    </row>
    <row r="28" spans="1:24" ht="44.25" customHeight="1" x14ac:dyDescent="0.2">
      <c r="A28" s="56"/>
      <c r="B28" s="49" t="s">
        <v>35</v>
      </c>
      <c r="C28" s="57"/>
      <c r="D28" s="27">
        <v>2803</v>
      </c>
      <c r="E28" s="28">
        <v>1404</v>
      </c>
      <c r="F28" s="28">
        <v>1399</v>
      </c>
      <c r="G28" s="28">
        <v>479</v>
      </c>
      <c r="H28" s="29">
        <v>233</v>
      </c>
      <c r="I28" s="29">
        <v>246</v>
      </c>
      <c r="J28" s="28">
        <v>470</v>
      </c>
      <c r="K28" s="29">
        <v>228</v>
      </c>
      <c r="L28" s="29">
        <v>242</v>
      </c>
      <c r="M28" s="28">
        <v>465</v>
      </c>
      <c r="N28" s="29">
        <v>236</v>
      </c>
      <c r="O28" s="29">
        <v>229</v>
      </c>
      <c r="P28" s="28">
        <v>450</v>
      </c>
      <c r="Q28" s="29">
        <v>209</v>
      </c>
      <c r="R28" s="30">
        <v>241</v>
      </c>
      <c r="S28" s="28">
        <v>465</v>
      </c>
      <c r="T28" s="29">
        <v>257</v>
      </c>
      <c r="U28" s="29">
        <v>208</v>
      </c>
      <c r="V28" s="28">
        <v>474</v>
      </c>
      <c r="W28" s="29">
        <v>241</v>
      </c>
      <c r="X28" s="29">
        <v>233</v>
      </c>
    </row>
    <row r="29" spans="1:24" ht="44.25" customHeight="1" x14ac:dyDescent="0.2">
      <c r="A29" s="56"/>
      <c r="B29" s="49" t="s">
        <v>36</v>
      </c>
      <c r="C29" s="57"/>
      <c r="D29" s="27">
        <v>835</v>
      </c>
      <c r="E29" s="33">
        <v>447</v>
      </c>
      <c r="F29" s="28">
        <v>388</v>
      </c>
      <c r="G29" s="28">
        <v>116</v>
      </c>
      <c r="H29" s="29">
        <v>66</v>
      </c>
      <c r="I29" s="29">
        <v>50</v>
      </c>
      <c r="J29" s="28">
        <v>131</v>
      </c>
      <c r="K29" s="29">
        <v>70</v>
      </c>
      <c r="L29" s="29">
        <v>61</v>
      </c>
      <c r="M29" s="28">
        <v>146</v>
      </c>
      <c r="N29" s="29">
        <v>73</v>
      </c>
      <c r="O29" s="29">
        <v>73</v>
      </c>
      <c r="P29" s="28">
        <v>158</v>
      </c>
      <c r="Q29" s="29">
        <v>86</v>
      </c>
      <c r="R29" s="30">
        <v>72</v>
      </c>
      <c r="S29" s="28">
        <v>134</v>
      </c>
      <c r="T29" s="29">
        <v>72</v>
      </c>
      <c r="U29" s="29">
        <v>62</v>
      </c>
      <c r="V29" s="28">
        <v>150</v>
      </c>
      <c r="W29" s="29">
        <v>80</v>
      </c>
      <c r="X29" s="29">
        <v>70</v>
      </c>
    </row>
    <row r="30" spans="1:24" ht="44.25" customHeight="1" x14ac:dyDescent="0.2">
      <c r="A30" s="56"/>
      <c r="B30" s="49" t="s">
        <v>37</v>
      </c>
      <c r="C30" s="57"/>
      <c r="D30" s="27">
        <v>721</v>
      </c>
      <c r="E30" s="33">
        <v>371</v>
      </c>
      <c r="F30" s="28">
        <v>350</v>
      </c>
      <c r="G30" s="28">
        <v>118</v>
      </c>
      <c r="H30" s="29">
        <v>60</v>
      </c>
      <c r="I30" s="29">
        <v>58</v>
      </c>
      <c r="J30" s="28">
        <v>105</v>
      </c>
      <c r="K30" s="29">
        <v>52</v>
      </c>
      <c r="L30" s="29">
        <v>53</v>
      </c>
      <c r="M30" s="28">
        <v>129</v>
      </c>
      <c r="N30" s="29">
        <v>69</v>
      </c>
      <c r="O30" s="29">
        <v>60</v>
      </c>
      <c r="P30" s="28">
        <v>124</v>
      </c>
      <c r="Q30" s="29">
        <v>69</v>
      </c>
      <c r="R30" s="30">
        <v>55</v>
      </c>
      <c r="S30" s="28">
        <v>113</v>
      </c>
      <c r="T30" s="29">
        <v>59</v>
      </c>
      <c r="U30" s="29">
        <v>54</v>
      </c>
      <c r="V30" s="28">
        <v>132</v>
      </c>
      <c r="W30" s="29">
        <v>62</v>
      </c>
      <c r="X30" s="29">
        <v>70</v>
      </c>
    </row>
    <row r="31" spans="1:24" ht="44.25" customHeight="1" x14ac:dyDescent="0.2">
      <c r="A31" s="56"/>
      <c r="B31" s="49" t="s">
        <v>38</v>
      </c>
      <c r="C31" s="57"/>
      <c r="D31" s="27">
        <v>2441</v>
      </c>
      <c r="E31" s="33">
        <v>1257</v>
      </c>
      <c r="F31" s="28">
        <v>1184</v>
      </c>
      <c r="G31" s="28">
        <v>409</v>
      </c>
      <c r="H31" s="29">
        <v>212</v>
      </c>
      <c r="I31" s="29">
        <v>197</v>
      </c>
      <c r="J31" s="28">
        <v>400</v>
      </c>
      <c r="K31" s="29">
        <v>227</v>
      </c>
      <c r="L31" s="29">
        <v>173</v>
      </c>
      <c r="M31" s="28">
        <v>419</v>
      </c>
      <c r="N31" s="29">
        <v>231</v>
      </c>
      <c r="O31" s="29">
        <v>188</v>
      </c>
      <c r="P31" s="28">
        <v>393</v>
      </c>
      <c r="Q31" s="29">
        <v>192</v>
      </c>
      <c r="R31" s="30">
        <v>201</v>
      </c>
      <c r="S31" s="28">
        <v>410</v>
      </c>
      <c r="T31" s="29">
        <v>184</v>
      </c>
      <c r="U31" s="29">
        <v>226</v>
      </c>
      <c r="V31" s="28">
        <v>410</v>
      </c>
      <c r="W31" s="29">
        <v>211</v>
      </c>
      <c r="X31" s="29">
        <v>199</v>
      </c>
    </row>
    <row r="32" spans="1:24" ht="44.25" customHeight="1" x14ac:dyDescent="0.2">
      <c r="A32" s="56"/>
      <c r="B32" s="49" t="s">
        <v>39</v>
      </c>
      <c r="C32" s="57"/>
      <c r="D32" s="27">
        <v>2130</v>
      </c>
      <c r="E32" s="33">
        <v>1106</v>
      </c>
      <c r="F32" s="28">
        <v>1024</v>
      </c>
      <c r="G32" s="28">
        <v>333</v>
      </c>
      <c r="H32" s="29">
        <v>175</v>
      </c>
      <c r="I32" s="29">
        <v>158</v>
      </c>
      <c r="J32" s="28">
        <v>346</v>
      </c>
      <c r="K32" s="29">
        <v>171</v>
      </c>
      <c r="L32" s="29">
        <v>175</v>
      </c>
      <c r="M32" s="28">
        <v>341</v>
      </c>
      <c r="N32" s="29">
        <v>175</v>
      </c>
      <c r="O32" s="29">
        <v>166</v>
      </c>
      <c r="P32" s="28">
        <v>321</v>
      </c>
      <c r="Q32" s="29">
        <v>163</v>
      </c>
      <c r="R32" s="30">
        <v>158</v>
      </c>
      <c r="S32" s="28">
        <v>389</v>
      </c>
      <c r="T32" s="29">
        <v>205</v>
      </c>
      <c r="U32" s="29">
        <v>184</v>
      </c>
      <c r="V32" s="28">
        <v>400</v>
      </c>
      <c r="W32" s="29">
        <v>217</v>
      </c>
      <c r="X32" s="29">
        <v>183</v>
      </c>
    </row>
    <row r="33" spans="1:24" ht="44.25" customHeight="1" x14ac:dyDescent="0.2">
      <c r="A33" s="58"/>
      <c r="B33" s="59" t="s">
        <v>40</v>
      </c>
      <c r="C33" s="60"/>
      <c r="D33" s="51">
        <v>4548</v>
      </c>
      <c r="E33" s="52">
        <v>2283</v>
      </c>
      <c r="F33" s="52">
        <v>2265</v>
      </c>
      <c r="G33" s="52">
        <v>754</v>
      </c>
      <c r="H33" s="53">
        <v>353</v>
      </c>
      <c r="I33" s="53">
        <v>401</v>
      </c>
      <c r="J33" s="52">
        <v>752</v>
      </c>
      <c r="K33" s="53">
        <v>386</v>
      </c>
      <c r="L33" s="53">
        <v>366</v>
      </c>
      <c r="M33" s="52">
        <v>749</v>
      </c>
      <c r="N33" s="53">
        <v>392</v>
      </c>
      <c r="O33" s="53">
        <v>357</v>
      </c>
      <c r="P33" s="52">
        <v>747</v>
      </c>
      <c r="Q33" s="53">
        <v>383</v>
      </c>
      <c r="R33" s="53">
        <v>364</v>
      </c>
      <c r="S33" s="52">
        <v>771</v>
      </c>
      <c r="T33" s="53">
        <v>401</v>
      </c>
      <c r="U33" s="53">
        <v>370</v>
      </c>
      <c r="V33" s="52">
        <v>775</v>
      </c>
      <c r="W33" s="53">
        <v>368</v>
      </c>
      <c r="X33" s="53">
        <v>407</v>
      </c>
    </row>
    <row r="34" spans="1:24" s="12" customFormat="1" ht="18" customHeight="1" x14ac:dyDescent="0.2">
      <c r="A34" s="61"/>
      <c r="B34" s="62"/>
      <c r="C34" s="61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U34" s="64"/>
      <c r="V34" s="63"/>
      <c r="W34" s="63"/>
      <c r="X34" s="65" t="s">
        <v>41</v>
      </c>
    </row>
    <row r="35" spans="1:24" s="2" customFormat="1" ht="27.6" customHeight="1" x14ac:dyDescent="0.25">
      <c r="A35" s="1"/>
      <c r="D35" s="3"/>
      <c r="E35" s="3"/>
      <c r="F35" s="3"/>
      <c r="H35" s="4"/>
      <c r="M35" s="5" t="s">
        <v>42</v>
      </c>
      <c r="N35" s="4" t="s">
        <v>43</v>
      </c>
    </row>
    <row r="36" spans="1:24" ht="24.95" customHeight="1" thickBot="1" x14ac:dyDescent="0.25">
      <c r="A36" s="6"/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8"/>
      <c r="Q36" s="7"/>
      <c r="R36" s="7"/>
      <c r="S36" s="7"/>
      <c r="T36" s="9"/>
      <c r="U36" s="7"/>
      <c r="V36" s="7"/>
      <c r="W36" s="10"/>
      <c r="X36" s="11" t="s">
        <v>2</v>
      </c>
    </row>
    <row r="37" spans="1:24" s="12" customFormat="1" ht="38.25" customHeight="1" thickTop="1" x14ac:dyDescent="0.2">
      <c r="C37" s="13"/>
      <c r="D37" s="14" t="s">
        <v>3</v>
      </c>
      <c r="E37" s="15"/>
      <c r="F37" s="16"/>
      <c r="G37" s="14" t="s">
        <v>4</v>
      </c>
      <c r="H37" s="15"/>
      <c r="I37" s="16"/>
      <c r="J37" s="14" t="s">
        <v>5</v>
      </c>
      <c r="K37" s="15"/>
      <c r="L37" s="16"/>
      <c r="M37" s="14" t="s">
        <v>6</v>
      </c>
      <c r="N37" s="15"/>
      <c r="O37" s="16"/>
      <c r="P37" s="14" t="s">
        <v>7</v>
      </c>
      <c r="Q37" s="15"/>
      <c r="R37" s="16"/>
      <c r="S37" s="14" t="s">
        <v>8</v>
      </c>
      <c r="T37" s="15"/>
      <c r="U37" s="16"/>
      <c r="V37" s="14" t="s">
        <v>9</v>
      </c>
      <c r="W37" s="15"/>
      <c r="X37" s="15"/>
    </row>
    <row r="38" spans="1:24" s="12" customFormat="1" ht="39" customHeight="1" x14ac:dyDescent="0.2">
      <c r="A38" s="17"/>
      <c r="B38" s="17"/>
      <c r="C38" s="17"/>
      <c r="D38" s="18" t="s">
        <v>10</v>
      </c>
      <c r="E38" s="18" t="s">
        <v>11</v>
      </c>
      <c r="F38" s="18" t="s">
        <v>12</v>
      </c>
      <c r="G38" s="18" t="s">
        <v>10</v>
      </c>
      <c r="H38" s="18" t="s">
        <v>11</v>
      </c>
      <c r="I38" s="18" t="s">
        <v>12</v>
      </c>
      <c r="J38" s="18" t="s">
        <v>10</v>
      </c>
      <c r="K38" s="18" t="s">
        <v>11</v>
      </c>
      <c r="L38" s="18" t="s">
        <v>12</v>
      </c>
      <c r="M38" s="19" t="s">
        <v>10</v>
      </c>
      <c r="N38" s="19" t="s">
        <v>11</v>
      </c>
      <c r="O38" s="20" t="s">
        <v>12</v>
      </c>
      <c r="P38" s="21" t="s">
        <v>10</v>
      </c>
      <c r="Q38" s="18" t="s">
        <v>11</v>
      </c>
      <c r="R38" s="18" t="s">
        <v>12</v>
      </c>
      <c r="S38" s="18" t="s">
        <v>10</v>
      </c>
      <c r="T38" s="18" t="s">
        <v>11</v>
      </c>
      <c r="U38" s="18" t="s">
        <v>12</v>
      </c>
      <c r="V38" s="18" t="s">
        <v>10</v>
      </c>
      <c r="W38" s="18" t="s">
        <v>11</v>
      </c>
      <c r="X38" s="18" t="s">
        <v>12</v>
      </c>
    </row>
    <row r="39" spans="1:24" ht="47.25" customHeight="1" x14ac:dyDescent="0.2">
      <c r="A39" s="56" t="s">
        <v>44</v>
      </c>
      <c r="B39" s="49"/>
      <c r="C39" s="57"/>
      <c r="D39" s="27">
        <v>311</v>
      </c>
      <c r="E39" s="33">
        <v>165</v>
      </c>
      <c r="F39" s="33">
        <v>146</v>
      </c>
      <c r="G39" s="33">
        <v>49</v>
      </c>
      <c r="H39" s="33">
        <v>34</v>
      </c>
      <c r="I39" s="33">
        <v>15</v>
      </c>
      <c r="J39" s="33">
        <v>52</v>
      </c>
      <c r="K39" s="33">
        <v>23</v>
      </c>
      <c r="L39" s="33">
        <v>29</v>
      </c>
      <c r="M39" s="33">
        <v>54</v>
      </c>
      <c r="N39" s="33">
        <v>31</v>
      </c>
      <c r="O39" s="33">
        <v>23</v>
      </c>
      <c r="P39" s="33">
        <v>55</v>
      </c>
      <c r="Q39" s="33">
        <v>24</v>
      </c>
      <c r="R39" s="33">
        <v>31</v>
      </c>
      <c r="S39" s="33">
        <v>50</v>
      </c>
      <c r="T39" s="33">
        <v>27</v>
      </c>
      <c r="U39" s="33">
        <v>23</v>
      </c>
      <c r="V39" s="33">
        <v>51</v>
      </c>
      <c r="W39" s="33">
        <v>26</v>
      </c>
      <c r="X39" s="33">
        <v>25</v>
      </c>
    </row>
    <row r="40" spans="1:24" ht="47.25" customHeight="1" x14ac:dyDescent="0.2">
      <c r="A40" s="56"/>
      <c r="B40" s="49" t="s">
        <v>45</v>
      </c>
      <c r="C40" s="57"/>
      <c r="D40" s="27">
        <v>311</v>
      </c>
      <c r="E40" s="28">
        <v>165</v>
      </c>
      <c r="F40" s="28">
        <v>146</v>
      </c>
      <c r="G40" s="28">
        <v>49</v>
      </c>
      <c r="H40" s="29">
        <v>34</v>
      </c>
      <c r="I40" s="29">
        <v>15</v>
      </c>
      <c r="J40" s="28">
        <v>52</v>
      </c>
      <c r="K40" s="29">
        <v>23</v>
      </c>
      <c r="L40" s="29">
        <v>29</v>
      </c>
      <c r="M40" s="28">
        <v>54</v>
      </c>
      <c r="N40" s="29">
        <v>31</v>
      </c>
      <c r="O40" s="29">
        <v>23</v>
      </c>
      <c r="P40" s="28">
        <v>55</v>
      </c>
      <c r="Q40" s="29">
        <v>24</v>
      </c>
      <c r="R40" s="30">
        <v>31</v>
      </c>
      <c r="S40" s="28">
        <v>50</v>
      </c>
      <c r="T40" s="29">
        <v>27</v>
      </c>
      <c r="U40" s="29">
        <v>23</v>
      </c>
      <c r="V40" s="28">
        <v>51</v>
      </c>
      <c r="W40" s="29">
        <v>26</v>
      </c>
      <c r="X40" s="29">
        <v>25</v>
      </c>
    </row>
    <row r="41" spans="1:24" ht="47.25" customHeight="1" x14ac:dyDescent="0.2">
      <c r="A41" s="56" t="s">
        <v>46</v>
      </c>
      <c r="B41" s="49"/>
      <c r="C41" s="57"/>
      <c r="D41" s="27">
        <v>1433</v>
      </c>
      <c r="E41" s="28">
        <v>675</v>
      </c>
      <c r="F41" s="28">
        <v>758</v>
      </c>
      <c r="G41" s="28">
        <v>264</v>
      </c>
      <c r="H41" s="28">
        <v>116</v>
      </c>
      <c r="I41" s="28">
        <v>148</v>
      </c>
      <c r="J41" s="28">
        <v>234</v>
      </c>
      <c r="K41" s="28">
        <v>112</v>
      </c>
      <c r="L41" s="28">
        <v>122</v>
      </c>
      <c r="M41" s="28">
        <v>226</v>
      </c>
      <c r="N41" s="28">
        <v>109</v>
      </c>
      <c r="O41" s="28">
        <v>117</v>
      </c>
      <c r="P41" s="28">
        <v>243</v>
      </c>
      <c r="Q41" s="28">
        <v>117</v>
      </c>
      <c r="R41" s="33">
        <v>126</v>
      </c>
      <c r="S41" s="28">
        <v>227</v>
      </c>
      <c r="T41" s="28">
        <v>107</v>
      </c>
      <c r="U41" s="28">
        <v>120</v>
      </c>
      <c r="V41" s="28">
        <v>239</v>
      </c>
      <c r="W41" s="28">
        <v>114</v>
      </c>
      <c r="X41" s="28">
        <v>125</v>
      </c>
    </row>
    <row r="42" spans="1:24" ht="47.25" customHeight="1" x14ac:dyDescent="0.2">
      <c r="A42" s="56"/>
      <c r="B42" s="49" t="s">
        <v>47</v>
      </c>
      <c r="C42" s="57"/>
      <c r="D42" s="27">
        <v>1433</v>
      </c>
      <c r="E42" s="28">
        <v>675</v>
      </c>
      <c r="F42" s="28">
        <v>758</v>
      </c>
      <c r="G42" s="28">
        <v>264</v>
      </c>
      <c r="H42" s="29">
        <v>116</v>
      </c>
      <c r="I42" s="29">
        <v>148</v>
      </c>
      <c r="J42" s="28">
        <v>234</v>
      </c>
      <c r="K42" s="29">
        <v>112</v>
      </c>
      <c r="L42" s="29">
        <v>122</v>
      </c>
      <c r="M42" s="28">
        <v>226</v>
      </c>
      <c r="N42" s="29">
        <v>109</v>
      </c>
      <c r="O42" s="29">
        <v>117</v>
      </c>
      <c r="P42" s="28">
        <v>243</v>
      </c>
      <c r="Q42" s="29">
        <v>117</v>
      </c>
      <c r="R42" s="30">
        <v>126</v>
      </c>
      <c r="S42" s="28">
        <v>227</v>
      </c>
      <c r="T42" s="29">
        <v>107</v>
      </c>
      <c r="U42" s="29">
        <v>120</v>
      </c>
      <c r="V42" s="28">
        <v>239</v>
      </c>
      <c r="W42" s="29">
        <v>114</v>
      </c>
      <c r="X42" s="29">
        <v>125</v>
      </c>
    </row>
    <row r="43" spans="1:24" ht="47.25" customHeight="1" x14ac:dyDescent="0.2">
      <c r="A43" s="56" t="s">
        <v>48</v>
      </c>
      <c r="B43" s="49"/>
      <c r="C43" s="57"/>
      <c r="D43" s="27">
        <v>4209</v>
      </c>
      <c r="E43" s="28">
        <v>2179</v>
      </c>
      <c r="F43" s="28">
        <v>2030</v>
      </c>
      <c r="G43" s="28">
        <v>713</v>
      </c>
      <c r="H43" s="28">
        <v>370</v>
      </c>
      <c r="I43" s="28">
        <v>343</v>
      </c>
      <c r="J43" s="28">
        <v>693</v>
      </c>
      <c r="K43" s="28">
        <v>353</v>
      </c>
      <c r="L43" s="28">
        <v>340</v>
      </c>
      <c r="M43" s="28">
        <v>689</v>
      </c>
      <c r="N43" s="28">
        <v>349</v>
      </c>
      <c r="O43" s="28">
        <v>340</v>
      </c>
      <c r="P43" s="28">
        <v>707</v>
      </c>
      <c r="Q43" s="28">
        <v>350</v>
      </c>
      <c r="R43" s="33">
        <v>357</v>
      </c>
      <c r="S43" s="28">
        <v>721</v>
      </c>
      <c r="T43" s="28">
        <v>364</v>
      </c>
      <c r="U43" s="28">
        <v>357</v>
      </c>
      <c r="V43" s="28">
        <v>686</v>
      </c>
      <c r="W43" s="28">
        <v>393</v>
      </c>
      <c r="X43" s="28">
        <v>293</v>
      </c>
    </row>
    <row r="44" spans="1:24" ht="47.25" customHeight="1" x14ac:dyDescent="0.2">
      <c r="A44" s="56"/>
      <c r="B44" s="49" t="s">
        <v>49</v>
      </c>
      <c r="C44" s="57"/>
      <c r="D44" s="27">
        <v>2340</v>
      </c>
      <c r="E44" s="28">
        <v>1191</v>
      </c>
      <c r="F44" s="28">
        <v>1149</v>
      </c>
      <c r="G44" s="28">
        <v>381</v>
      </c>
      <c r="H44" s="29">
        <v>208</v>
      </c>
      <c r="I44" s="29">
        <v>173</v>
      </c>
      <c r="J44" s="28">
        <v>393</v>
      </c>
      <c r="K44" s="29">
        <v>190</v>
      </c>
      <c r="L44" s="29">
        <v>203</v>
      </c>
      <c r="M44" s="28">
        <v>375</v>
      </c>
      <c r="N44" s="29">
        <v>184</v>
      </c>
      <c r="O44" s="29">
        <v>191</v>
      </c>
      <c r="P44" s="28">
        <v>404</v>
      </c>
      <c r="Q44" s="29">
        <v>206</v>
      </c>
      <c r="R44" s="30">
        <v>198</v>
      </c>
      <c r="S44" s="28">
        <v>404</v>
      </c>
      <c r="T44" s="29">
        <v>191</v>
      </c>
      <c r="U44" s="29">
        <v>213</v>
      </c>
      <c r="V44" s="28">
        <v>383</v>
      </c>
      <c r="W44" s="29">
        <v>212</v>
      </c>
      <c r="X44" s="29">
        <v>171</v>
      </c>
    </row>
    <row r="45" spans="1:24" ht="47.25" customHeight="1" x14ac:dyDescent="0.2">
      <c r="A45" s="56"/>
      <c r="B45" s="49" t="s">
        <v>50</v>
      </c>
      <c r="C45" s="57"/>
      <c r="D45" s="27">
        <v>1023</v>
      </c>
      <c r="E45" s="28">
        <v>525</v>
      </c>
      <c r="F45" s="28">
        <v>498</v>
      </c>
      <c r="G45" s="28">
        <v>182</v>
      </c>
      <c r="H45" s="29">
        <v>79</v>
      </c>
      <c r="I45" s="29">
        <v>103</v>
      </c>
      <c r="J45" s="28">
        <v>163</v>
      </c>
      <c r="K45" s="29">
        <v>83</v>
      </c>
      <c r="L45" s="29">
        <v>80</v>
      </c>
      <c r="M45" s="28">
        <v>167</v>
      </c>
      <c r="N45" s="29">
        <v>96</v>
      </c>
      <c r="O45" s="29">
        <v>71</v>
      </c>
      <c r="P45" s="28">
        <v>169</v>
      </c>
      <c r="Q45" s="29">
        <v>76</v>
      </c>
      <c r="R45" s="30">
        <v>93</v>
      </c>
      <c r="S45" s="28">
        <v>177</v>
      </c>
      <c r="T45" s="29">
        <v>95</v>
      </c>
      <c r="U45" s="29">
        <v>82</v>
      </c>
      <c r="V45" s="28">
        <v>165</v>
      </c>
      <c r="W45" s="29">
        <v>96</v>
      </c>
      <c r="X45" s="29">
        <v>69</v>
      </c>
    </row>
    <row r="46" spans="1:24" ht="47.25" customHeight="1" x14ac:dyDescent="0.2">
      <c r="A46" s="66"/>
      <c r="B46" s="67" t="s">
        <v>51</v>
      </c>
      <c r="C46" s="68"/>
      <c r="D46" s="27">
        <v>846</v>
      </c>
      <c r="E46" s="33">
        <v>463</v>
      </c>
      <c r="F46" s="33">
        <v>383</v>
      </c>
      <c r="G46" s="33">
        <v>150</v>
      </c>
      <c r="H46" s="30">
        <v>83</v>
      </c>
      <c r="I46" s="30">
        <v>67</v>
      </c>
      <c r="J46" s="33">
        <v>137</v>
      </c>
      <c r="K46" s="30">
        <v>80</v>
      </c>
      <c r="L46" s="30">
        <v>57</v>
      </c>
      <c r="M46" s="33">
        <v>147</v>
      </c>
      <c r="N46" s="30">
        <v>69</v>
      </c>
      <c r="O46" s="30">
        <v>78</v>
      </c>
      <c r="P46" s="33">
        <v>134</v>
      </c>
      <c r="Q46" s="30">
        <v>68</v>
      </c>
      <c r="R46" s="30">
        <v>66</v>
      </c>
      <c r="S46" s="33">
        <v>140</v>
      </c>
      <c r="T46" s="30">
        <v>78</v>
      </c>
      <c r="U46" s="30">
        <v>62</v>
      </c>
      <c r="V46" s="33">
        <v>138</v>
      </c>
      <c r="W46" s="30">
        <v>85</v>
      </c>
      <c r="X46" s="30">
        <v>53</v>
      </c>
    </row>
    <row r="47" spans="1:24" ht="47.25" customHeight="1" x14ac:dyDescent="0.2">
      <c r="A47" s="56" t="s">
        <v>52</v>
      </c>
      <c r="B47" s="49"/>
      <c r="C47" s="57"/>
      <c r="D47" s="27">
        <v>2539</v>
      </c>
      <c r="E47" s="28">
        <v>1289</v>
      </c>
      <c r="F47" s="28">
        <v>1250</v>
      </c>
      <c r="G47" s="28">
        <v>372</v>
      </c>
      <c r="H47" s="28">
        <v>187</v>
      </c>
      <c r="I47" s="28">
        <v>185</v>
      </c>
      <c r="J47" s="28">
        <v>459</v>
      </c>
      <c r="K47" s="28">
        <v>245</v>
      </c>
      <c r="L47" s="28">
        <v>214</v>
      </c>
      <c r="M47" s="28">
        <v>457</v>
      </c>
      <c r="N47" s="28">
        <v>248</v>
      </c>
      <c r="O47" s="28">
        <v>209</v>
      </c>
      <c r="P47" s="28">
        <v>403</v>
      </c>
      <c r="Q47" s="28">
        <v>179</v>
      </c>
      <c r="R47" s="33">
        <v>224</v>
      </c>
      <c r="S47" s="28">
        <v>429</v>
      </c>
      <c r="T47" s="28">
        <v>212</v>
      </c>
      <c r="U47" s="28">
        <v>217</v>
      </c>
      <c r="V47" s="28">
        <v>419</v>
      </c>
      <c r="W47" s="28">
        <v>218</v>
      </c>
      <c r="X47" s="28">
        <v>201</v>
      </c>
    </row>
    <row r="48" spans="1:24" ht="47.25" customHeight="1" x14ac:dyDescent="0.2">
      <c r="A48" s="56"/>
      <c r="B48" s="49" t="s">
        <v>53</v>
      </c>
      <c r="C48" s="57"/>
      <c r="D48" s="27">
        <v>851</v>
      </c>
      <c r="E48" s="28">
        <v>439</v>
      </c>
      <c r="F48" s="28">
        <v>412</v>
      </c>
      <c r="G48" s="28">
        <v>123</v>
      </c>
      <c r="H48" s="29">
        <v>63</v>
      </c>
      <c r="I48" s="29">
        <v>60</v>
      </c>
      <c r="J48" s="28">
        <v>162</v>
      </c>
      <c r="K48" s="29">
        <v>86</v>
      </c>
      <c r="L48" s="29">
        <v>76</v>
      </c>
      <c r="M48" s="28">
        <v>159</v>
      </c>
      <c r="N48" s="29">
        <v>77</v>
      </c>
      <c r="O48" s="29">
        <v>82</v>
      </c>
      <c r="P48" s="28">
        <v>135</v>
      </c>
      <c r="Q48" s="29">
        <v>61</v>
      </c>
      <c r="R48" s="30">
        <v>74</v>
      </c>
      <c r="S48" s="28">
        <v>137</v>
      </c>
      <c r="T48" s="29">
        <v>79</v>
      </c>
      <c r="U48" s="29">
        <v>58</v>
      </c>
      <c r="V48" s="28">
        <v>135</v>
      </c>
      <c r="W48" s="29">
        <v>73</v>
      </c>
      <c r="X48" s="29">
        <v>62</v>
      </c>
    </row>
    <row r="49" spans="1:24" ht="47.25" customHeight="1" x14ac:dyDescent="0.2">
      <c r="A49" s="56"/>
      <c r="B49" s="49" t="s">
        <v>54</v>
      </c>
      <c r="C49" s="57"/>
      <c r="D49" s="27">
        <v>1266</v>
      </c>
      <c r="E49" s="28">
        <v>644</v>
      </c>
      <c r="F49" s="28">
        <v>622</v>
      </c>
      <c r="G49" s="28">
        <v>194</v>
      </c>
      <c r="H49" s="29">
        <v>103</v>
      </c>
      <c r="I49" s="29">
        <v>91</v>
      </c>
      <c r="J49" s="28">
        <v>226</v>
      </c>
      <c r="K49" s="29">
        <v>125</v>
      </c>
      <c r="L49" s="29">
        <v>101</v>
      </c>
      <c r="M49" s="28">
        <v>213</v>
      </c>
      <c r="N49" s="29">
        <v>121</v>
      </c>
      <c r="O49" s="29">
        <v>92</v>
      </c>
      <c r="P49" s="28">
        <v>204</v>
      </c>
      <c r="Q49" s="29">
        <v>90</v>
      </c>
      <c r="R49" s="30">
        <v>114</v>
      </c>
      <c r="S49" s="28">
        <v>216</v>
      </c>
      <c r="T49" s="29">
        <v>101</v>
      </c>
      <c r="U49" s="29">
        <v>115</v>
      </c>
      <c r="V49" s="28">
        <v>213</v>
      </c>
      <c r="W49" s="29">
        <v>104</v>
      </c>
      <c r="X49" s="29">
        <v>109</v>
      </c>
    </row>
    <row r="50" spans="1:24" ht="47.25" customHeight="1" x14ac:dyDescent="0.2">
      <c r="A50" s="56"/>
      <c r="B50" s="49" t="s">
        <v>55</v>
      </c>
      <c r="C50" s="57"/>
      <c r="D50" s="27">
        <v>422</v>
      </c>
      <c r="E50" s="28">
        <v>206</v>
      </c>
      <c r="F50" s="28">
        <v>216</v>
      </c>
      <c r="G50" s="28">
        <v>55</v>
      </c>
      <c r="H50" s="29">
        <v>21</v>
      </c>
      <c r="I50" s="29">
        <v>34</v>
      </c>
      <c r="J50" s="28">
        <v>71</v>
      </c>
      <c r="K50" s="29">
        <v>34</v>
      </c>
      <c r="L50" s="29">
        <v>37</v>
      </c>
      <c r="M50" s="28">
        <v>85</v>
      </c>
      <c r="N50" s="29">
        <v>50</v>
      </c>
      <c r="O50" s="29">
        <v>35</v>
      </c>
      <c r="P50" s="28">
        <v>64</v>
      </c>
      <c r="Q50" s="29">
        <v>28</v>
      </c>
      <c r="R50" s="30">
        <v>36</v>
      </c>
      <c r="S50" s="28">
        <v>76</v>
      </c>
      <c r="T50" s="29">
        <v>32</v>
      </c>
      <c r="U50" s="29">
        <v>44</v>
      </c>
      <c r="V50" s="28">
        <v>71</v>
      </c>
      <c r="W50" s="29">
        <v>41</v>
      </c>
      <c r="X50" s="29">
        <v>30</v>
      </c>
    </row>
    <row r="51" spans="1:24" ht="47.25" customHeight="1" x14ac:dyDescent="0.2">
      <c r="A51" s="56" t="s">
        <v>56</v>
      </c>
      <c r="B51" s="49"/>
      <c r="C51" s="57"/>
      <c r="D51" s="27">
        <v>2061</v>
      </c>
      <c r="E51" s="28">
        <v>1040</v>
      </c>
      <c r="F51" s="28">
        <v>1021</v>
      </c>
      <c r="G51" s="28">
        <v>318</v>
      </c>
      <c r="H51" s="28">
        <v>174</v>
      </c>
      <c r="I51" s="28">
        <v>144</v>
      </c>
      <c r="J51" s="28">
        <v>351</v>
      </c>
      <c r="K51" s="28">
        <v>176</v>
      </c>
      <c r="L51" s="28">
        <v>175</v>
      </c>
      <c r="M51" s="28">
        <v>334</v>
      </c>
      <c r="N51" s="28">
        <v>164</v>
      </c>
      <c r="O51" s="28">
        <v>170</v>
      </c>
      <c r="P51" s="28">
        <v>314</v>
      </c>
      <c r="Q51" s="28">
        <v>161</v>
      </c>
      <c r="R51" s="33">
        <v>153</v>
      </c>
      <c r="S51" s="28">
        <v>368</v>
      </c>
      <c r="T51" s="28">
        <v>186</v>
      </c>
      <c r="U51" s="28">
        <v>182</v>
      </c>
      <c r="V51" s="28">
        <v>376</v>
      </c>
      <c r="W51" s="28">
        <v>179</v>
      </c>
      <c r="X51" s="28">
        <v>197</v>
      </c>
    </row>
    <row r="52" spans="1:24" ht="47.25" customHeight="1" x14ac:dyDescent="0.2">
      <c r="A52" s="56"/>
      <c r="B52" s="49" t="s">
        <v>57</v>
      </c>
      <c r="C52" s="57"/>
      <c r="D52" s="27">
        <v>952</v>
      </c>
      <c r="E52" s="28">
        <v>484</v>
      </c>
      <c r="F52" s="28">
        <v>468</v>
      </c>
      <c r="G52" s="28">
        <v>144</v>
      </c>
      <c r="H52" s="29">
        <v>79</v>
      </c>
      <c r="I52" s="29">
        <v>65</v>
      </c>
      <c r="J52" s="28">
        <v>160</v>
      </c>
      <c r="K52" s="29">
        <v>83</v>
      </c>
      <c r="L52" s="29">
        <v>77</v>
      </c>
      <c r="M52" s="28">
        <v>156</v>
      </c>
      <c r="N52" s="29">
        <v>79</v>
      </c>
      <c r="O52" s="29">
        <v>77</v>
      </c>
      <c r="P52" s="28">
        <v>146</v>
      </c>
      <c r="Q52" s="29">
        <v>73</v>
      </c>
      <c r="R52" s="30">
        <v>73</v>
      </c>
      <c r="S52" s="28">
        <v>187</v>
      </c>
      <c r="T52" s="29">
        <v>88</v>
      </c>
      <c r="U52" s="29">
        <v>99</v>
      </c>
      <c r="V52" s="28">
        <v>159</v>
      </c>
      <c r="W52" s="29">
        <v>82</v>
      </c>
      <c r="X52" s="29">
        <v>77</v>
      </c>
    </row>
    <row r="53" spans="1:24" ht="47.25" customHeight="1" x14ac:dyDescent="0.2">
      <c r="A53" s="56"/>
      <c r="B53" s="49" t="s">
        <v>58</v>
      </c>
      <c r="C53" s="57"/>
      <c r="D53" s="27">
        <v>428</v>
      </c>
      <c r="E53" s="28">
        <v>213</v>
      </c>
      <c r="F53" s="28">
        <v>215</v>
      </c>
      <c r="G53" s="28">
        <v>73</v>
      </c>
      <c r="H53" s="29">
        <v>43</v>
      </c>
      <c r="I53" s="29">
        <v>30</v>
      </c>
      <c r="J53" s="28">
        <v>71</v>
      </c>
      <c r="K53" s="29">
        <v>35</v>
      </c>
      <c r="L53" s="29">
        <v>36</v>
      </c>
      <c r="M53" s="28">
        <v>70</v>
      </c>
      <c r="N53" s="29">
        <v>31</v>
      </c>
      <c r="O53" s="29">
        <v>39</v>
      </c>
      <c r="P53" s="28">
        <v>58</v>
      </c>
      <c r="Q53" s="29">
        <v>31</v>
      </c>
      <c r="R53" s="30">
        <v>27</v>
      </c>
      <c r="S53" s="28">
        <v>71</v>
      </c>
      <c r="T53" s="29">
        <v>36</v>
      </c>
      <c r="U53" s="29">
        <v>35</v>
      </c>
      <c r="V53" s="28">
        <v>85</v>
      </c>
      <c r="W53" s="29">
        <v>37</v>
      </c>
      <c r="X53" s="29">
        <v>48</v>
      </c>
    </row>
    <row r="54" spans="1:24" ht="47.25" customHeight="1" x14ac:dyDescent="0.2">
      <c r="A54" s="56"/>
      <c r="B54" s="49" t="s">
        <v>59</v>
      </c>
      <c r="C54" s="57"/>
      <c r="D54" s="27">
        <v>326</v>
      </c>
      <c r="E54" s="28">
        <v>166</v>
      </c>
      <c r="F54" s="28">
        <v>160</v>
      </c>
      <c r="G54" s="28">
        <v>48</v>
      </c>
      <c r="H54" s="29">
        <v>29</v>
      </c>
      <c r="I54" s="29">
        <v>19</v>
      </c>
      <c r="J54" s="28">
        <v>62</v>
      </c>
      <c r="K54" s="29">
        <v>28</v>
      </c>
      <c r="L54" s="29">
        <v>34</v>
      </c>
      <c r="M54" s="28">
        <v>47</v>
      </c>
      <c r="N54" s="29">
        <v>25</v>
      </c>
      <c r="O54" s="29">
        <v>22</v>
      </c>
      <c r="P54" s="28">
        <v>47</v>
      </c>
      <c r="Q54" s="29">
        <v>20</v>
      </c>
      <c r="R54" s="30">
        <v>27</v>
      </c>
      <c r="S54" s="28">
        <v>58</v>
      </c>
      <c r="T54" s="29">
        <v>32</v>
      </c>
      <c r="U54" s="29">
        <v>26</v>
      </c>
      <c r="V54" s="28">
        <v>64</v>
      </c>
      <c r="W54" s="29">
        <v>32</v>
      </c>
      <c r="X54" s="29">
        <v>32</v>
      </c>
    </row>
    <row r="55" spans="1:24" ht="47.25" customHeight="1" x14ac:dyDescent="0.2">
      <c r="A55" s="56"/>
      <c r="B55" s="49" t="s">
        <v>60</v>
      </c>
      <c r="C55" s="57"/>
      <c r="D55" s="27">
        <v>355</v>
      </c>
      <c r="E55" s="28">
        <v>177</v>
      </c>
      <c r="F55" s="28">
        <v>178</v>
      </c>
      <c r="G55" s="28">
        <v>53</v>
      </c>
      <c r="H55" s="29">
        <v>23</v>
      </c>
      <c r="I55" s="29">
        <v>30</v>
      </c>
      <c r="J55" s="28">
        <v>58</v>
      </c>
      <c r="K55" s="29">
        <v>30</v>
      </c>
      <c r="L55" s="29">
        <v>28</v>
      </c>
      <c r="M55" s="28">
        <v>61</v>
      </c>
      <c r="N55" s="29">
        <v>29</v>
      </c>
      <c r="O55" s="29">
        <v>32</v>
      </c>
      <c r="P55" s="28">
        <v>63</v>
      </c>
      <c r="Q55" s="29">
        <v>37</v>
      </c>
      <c r="R55" s="30">
        <v>26</v>
      </c>
      <c r="S55" s="28">
        <v>52</v>
      </c>
      <c r="T55" s="29">
        <v>30</v>
      </c>
      <c r="U55" s="29">
        <v>22</v>
      </c>
      <c r="V55" s="28">
        <v>68</v>
      </c>
      <c r="W55" s="29">
        <v>28</v>
      </c>
      <c r="X55" s="29">
        <v>40</v>
      </c>
    </row>
    <row r="56" spans="1:24" ht="47.25" customHeight="1" x14ac:dyDescent="0.2">
      <c r="A56" s="56" t="s">
        <v>61</v>
      </c>
      <c r="B56" s="49"/>
      <c r="C56" s="57"/>
      <c r="D56" s="27">
        <v>677</v>
      </c>
      <c r="E56" s="28">
        <v>341</v>
      </c>
      <c r="F56" s="28">
        <v>336</v>
      </c>
      <c r="G56" s="28">
        <v>95</v>
      </c>
      <c r="H56" s="28">
        <v>56</v>
      </c>
      <c r="I56" s="28">
        <v>39</v>
      </c>
      <c r="J56" s="28">
        <v>102</v>
      </c>
      <c r="K56" s="28">
        <v>52</v>
      </c>
      <c r="L56" s="28">
        <v>50</v>
      </c>
      <c r="M56" s="28">
        <v>125</v>
      </c>
      <c r="N56" s="28">
        <v>65</v>
      </c>
      <c r="O56" s="28">
        <v>60</v>
      </c>
      <c r="P56" s="28">
        <v>123</v>
      </c>
      <c r="Q56" s="28">
        <v>51</v>
      </c>
      <c r="R56" s="28">
        <v>72</v>
      </c>
      <c r="S56" s="28">
        <v>110</v>
      </c>
      <c r="T56" s="28">
        <v>52</v>
      </c>
      <c r="U56" s="28">
        <v>58</v>
      </c>
      <c r="V56" s="28">
        <v>122</v>
      </c>
      <c r="W56" s="28">
        <v>65</v>
      </c>
      <c r="X56" s="28">
        <v>57</v>
      </c>
    </row>
    <row r="57" spans="1:24" ht="47.25" customHeight="1" x14ac:dyDescent="0.2">
      <c r="A57" s="56"/>
      <c r="B57" s="49" t="s">
        <v>62</v>
      </c>
      <c r="C57" s="57"/>
      <c r="D57" s="27">
        <v>677</v>
      </c>
      <c r="E57" s="28">
        <v>341</v>
      </c>
      <c r="F57" s="28">
        <v>336</v>
      </c>
      <c r="G57" s="28">
        <v>95</v>
      </c>
      <c r="H57" s="29">
        <v>56</v>
      </c>
      <c r="I57" s="29">
        <v>39</v>
      </c>
      <c r="J57" s="28">
        <v>102</v>
      </c>
      <c r="K57" s="29">
        <v>52</v>
      </c>
      <c r="L57" s="29">
        <v>50</v>
      </c>
      <c r="M57" s="28">
        <v>125</v>
      </c>
      <c r="N57" s="29">
        <v>65</v>
      </c>
      <c r="O57" s="29">
        <v>60</v>
      </c>
      <c r="P57" s="28">
        <v>123</v>
      </c>
      <c r="Q57" s="29">
        <v>51</v>
      </c>
      <c r="R57" s="30">
        <v>72</v>
      </c>
      <c r="S57" s="28">
        <v>110</v>
      </c>
      <c r="T57" s="29">
        <v>52</v>
      </c>
      <c r="U57" s="29">
        <v>58</v>
      </c>
      <c r="V57" s="28">
        <v>122</v>
      </c>
      <c r="W57" s="29">
        <v>65</v>
      </c>
      <c r="X57" s="29">
        <v>57</v>
      </c>
    </row>
    <row r="58" spans="1:24" ht="47.25" customHeight="1" x14ac:dyDescent="0.2">
      <c r="A58" s="56" t="s">
        <v>63</v>
      </c>
      <c r="B58" s="49"/>
      <c r="C58" s="57"/>
      <c r="D58" s="27">
        <v>1015</v>
      </c>
      <c r="E58" s="28">
        <v>518</v>
      </c>
      <c r="F58" s="28">
        <v>497</v>
      </c>
      <c r="G58" s="28">
        <v>168</v>
      </c>
      <c r="H58" s="28">
        <v>93</v>
      </c>
      <c r="I58" s="28">
        <v>75</v>
      </c>
      <c r="J58" s="28">
        <v>181</v>
      </c>
      <c r="K58" s="28">
        <v>90</v>
      </c>
      <c r="L58" s="28">
        <v>91</v>
      </c>
      <c r="M58" s="28">
        <v>164</v>
      </c>
      <c r="N58" s="28">
        <v>74</v>
      </c>
      <c r="O58" s="28">
        <v>90</v>
      </c>
      <c r="P58" s="28">
        <v>170</v>
      </c>
      <c r="Q58" s="28">
        <v>89</v>
      </c>
      <c r="R58" s="33">
        <v>81</v>
      </c>
      <c r="S58" s="28">
        <v>155</v>
      </c>
      <c r="T58" s="28">
        <v>80</v>
      </c>
      <c r="U58" s="28">
        <v>75</v>
      </c>
      <c r="V58" s="28">
        <v>177</v>
      </c>
      <c r="W58" s="28">
        <v>92</v>
      </c>
      <c r="X58" s="28">
        <v>85</v>
      </c>
    </row>
    <row r="59" spans="1:24" ht="47.25" customHeight="1" x14ac:dyDescent="0.2">
      <c r="A59" s="56"/>
      <c r="B59" s="49" t="s">
        <v>64</v>
      </c>
      <c r="C59" s="57"/>
      <c r="D59" s="27">
        <v>445</v>
      </c>
      <c r="E59" s="28">
        <v>222</v>
      </c>
      <c r="F59" s="28">
        <v>223</v>
      </c>
      <c r="G59" s="28">
        <v>65</v>
      </c>
      <c r="H59" s="29">
        <v>33</v>
      </c>
      <c r="I59" s="28">
        <v>32</v>
      </c>
      <c r="J59" s="28">
        <v>87</v>
      </c>
      <c r="K59" s="29">
        <v>43</v>
      </c>
      <c r="L59" s="29">
        <v>44</v>
      </c>
      <c r="M59" s="28">
        <v>76</v>
      </c>
      <c r="N59" s="29">
        <v>34</v>
      </c>
      <c r="O59" s="29">
        <v>42</v>
      </c>
      <c r="P59" s="28">
        <v>72</v>
      </c>
      <c r="Q59" s="29">
        <v>37</v>
      </c>
      <c r="R59" s="30">
        <v>35</v>
      </c>
      <c r="S59" s="28">
        <v>67</v>
      </c>
      <c r="T59" s="29">
        <v>33</v>
      </c>
      <c r="U59" s="29">
        <v>34</v>
      </c>
      <c r="V59" s="28">
        <v>78</v>
      </c>
      <c r="W59" s="29">
        <v>42</v>
      </c>
      <c r="X59" s="29">
        <v>36</v>
      </c>
    </row>
    <row r="60" spans="1:24" ht="47.25" customHeight="1" x14ac:dyDescent="0.2">
      <c r="A60" s="58"/>
      <c r="B60" s="59" t="s">
        <v>65</v>
      </c>
      <c r="C60" s="60"/>
      <c r="D60" s="51">
        <v>570</v>
      </c>
      <c r="E60" s="52">
        <v>296</v>
      </c>
      <c r="F60" s="52">
        <v>274</v>
      </c>
      <c r="G60" s="52">
        <v>103</v>
      </c>
      <c r="H60" s="53">
        <v>60</v>
      </c>
      <c r="I60" s="53">
        <v>43</v>
      </c>
      <c r="J60" s="52">
        <v>94</v>
      </c>
      <c r="K60" s="53">
        <v>47</v>
      </c>
      <c r="L60" s="53">
        <v>47</v>
      </c>
      <c r="M60" s="52">
        <v>88</v>
      </c>
      <c r="N60" s="53">
        <v>40</v>
      </c>
      <c r="O60" s="53">
        <v>48</v>
      </c>
      <c r="P60" s="52">
        <v>98</v>
      </c>
      <c r="Q60" s="53">
        <v>52</v>
      </c>
      <c r="R60" s="53">
        <v>46</v>
      </c>
      <c r="S60" s="52">
        <v>88</v>
      </c>
      <c r="T60" s="53">
        <v>47</v>
      </c>
      <c r="U60" s="53">
        <v>41</v>
      </c>
      <c r="V60" s="52">
        <v>99</v>
      </c>
      <c r="W60" s="53">
        <v>50</v>
      </c>
      <c r="X60" s="53">
        <v>49</v>
      </c>
    </row>
    <row r="61" spans="1:24" s="45" customFormat="1" ht="47.25" customHeight="1" x14ac:dyDescent="0.2">
      <c r="A61" s="54"/>
      <c r="B61" s="69"/>
      <c r="C61" s="40"/>
      <c r="D61" s="40"/>
      <c r="E61" s="40"/>
      <c r="F61" s="40"/>
      <c r="G61" s="70"/>
      <c r="H61" s="40"/>
      <c r="I61" s="41" t="s">
        <v>66</v>
      </c>
      <c r="J61" s="70"/>
      <c r="K61" s="40"/>
      <c r="L61" s="40"/>
      <c r="M61" s="70"/>
      <c r="N61" s="40"/>
      <c r="O61" s="40"/>
      <c r="P61" s="70"/>
      <c r="Q61" s="40"/>
      <c r="R61" s="40"/>
      <c r="S61" s="70"/>
      <c r="T61" s="44" t="s">
        <v>21</v>
      </c>
      <c r="U61" s="40"/>
      <c r="V61" s="70"/>
      <c r="W61" s="40"/>
      <c r="X61" s="40"/>
    </row>
    <row r="62" spans="1:24" s="25" customFormat="1" ht="47.25" customHeight="1" x14ac:dyDescent="0.2">
      <c r="A62" s="25" t="s">
        <v>67</v>
      </c>
      <c r="D62" s="71">
        <f>D63+D64</f>
        <v>685</v>
      </c>
      <c r="E62" s="72">
        <f>E63+E64</f>
        <v>355</v>
      </c>
      <c r="F62" s="72">
        <f t="shared" ref="F62:X62" si="0">F63+F64</f>
        <v>330</v>
      </c>
      <c r="G62" s="72">
        <f t="shared" si="0"/>
        <v>118</v>
      </c>
      <c r="H62" s="72">
        <f t="shared" si="0"/>
        <v>64</v>
      </c>
      <c r="I62" s="72">
        <f t="shared" si="0"/>
        <v>54</v>
      </c>
      <c r="J62" s="72">
        <f t="shared" si="0"/>
        <v>118</v>
      </c>
      <c r="K62" s="72">
        <f t="shared" si="0"/>
        <v>58</v>
      </c>
      <c r="L62" s="72">
        <f t="shared" si="0"/>
        <v>60</v>
      </c>
      <c r="M62" s="72">
        <f t="shared" si="0"/>
        <v>99</v>
      </c>
      <c r="N62" s="72">
        <f t="shared" si="0"/>
        <v>53</v>
      </c>
      <c r="O62" s="72">
        <f t="shared" si="0"/>
        <v>46</v>
      </c>
      <c r="P62" s="72">
        <f t="shared" si="0"/>
        <v>109</v>
      </c>
      <c r="Q62" s="72">
        <f t="shared" si="0"/>
        <v>59</v>
      </c>
      <c r="R62" s="72">
        <f t="shared" si="0"/>
        <v>50</v>
      </c>
      <c r="S62" s="72">
        <f t="shared" si="0"/>
        <v>132</v>
      </c>
      <c r="T62" s="72">
        <f t="shared" si="0"/>
        <v>67</v>
      </c>
      <c r="U62" s="72">
        <f t="shared" si="0"/>
        <v>65</v>
      </c>
      <c r="V62" s="72">
        <f t="shared" si="0"/>
        <v>109</v>
      </c>
      <c r="W62" s="72">
        <f t="shared" si="0"/>
        <v>54</v>
      </c>
      <c r="X62" s="72">
        <f t="shared" si="0"/>
        <v>55</v>
      </c>
    </row>
    <row r="63" spans="1:24" ht="47.25" customHeight="1" x14ac:dyDescent="0.2">
      <c r="A63" s="22"/>
      <c r="B63" s="67" t="s">
        <v>28</v>
      </c>
      <c r="C63" s="73"/>
      <c r="D63" s="74">
        <v>410</v>
      </c>
      <c r="E63" s="75">
        <v>212</v>
      </c>
      <c r="F63" s="75">
        <v>198</v>
      </c>
      <c r="G63" s="75">
        <v>69</v>
      </c>
      <c r="H63" s="76">
        <v>33</v>
      </c>
      <c r="I63" s="76">
        <v>36</v>
      </c>
      <c r="J63" s="75">
        <v>67</v>
      </c>
      <c r="K63" s="76">
        <v>36</v>
      </c>
      <c r="L63" s="76">
        <v>31</v>
      </c>
      <c r="M63" s="75">
        <v>66</v>
      </c>
      <c r="N63" s="76">
        <v>36</v>
      </c>
      <c r="O63" s="76">
        <v>30</v>
      </c>
      <c r="P63" s="75">
        <v>62</v>
      </c>
      <c r="Q63" s="76">
        <v>36</v>
      </c>
      <c r="R63" s="76">
        <v>26</v>
      </c>
      <c r="S63" s="75">
        <v>79</v>
      </c>
      <c r="T63" s="76">
        <v>40</v>
      </c>
      <c r="U63" s="76">
        <v>39</v>
      </c>
      <c r="V63" s="75">
        <v>67</v>
      </c>
      <c r="W63" s="76">
        <v>31</v>
      </c>
      <c r="X63" s="76">
        <v>36</v>
      </c>
    </row>
    <row r="64" spans="1:24" ht="47.25" customHeight="1" x14ac:dyDescent="0.2">
      <c r="A64" s="17"/>
      <c r="B64" s="49" t="s">
        <v>68</v>
      </c>
      <c r="D64" s="77">
        <v>275</v>
      </c>
      <c r="E64" s="78">
        <v>143</v>
      </c>
      <c r="F64" s="78">
        <v>132</v>
      </c>
      <c r="G64" s="78">
        <v>49</v>
      </c>
      <c r="H64" s="79">
        <v>31</v>
      </c>
      <c r="I64" s="79">
        <v>18</v>
      </c>
      <c r="J64" s="78">
        <v>51</v>
      </c>
      <c r="K64" s="79">
        <v>22</v>
      </c>
      <c r="L64" s="79">
        <v>29</v>
      </c>
      <c r="M64" s="78">
        <v>33</v>
      </c>
      <c r="N64" s="79">
        <v>17</v>
      </c>
      <c r="O64" s="79">
        <v>16</v>
      </c>
      <c r="P64" s="78">
        <v>47</v>
      </c>
      <c r="Q64" s="79">
        <v>23</v>
      </c>
      <c r="R64" s="79">
        <v>24</v>
      </c>
      <c r="S64" s="78">
        <v>53</v>
      </c>
      <c r="T64" s="78">
        <v>27</v>
      </c>
      <c r="U64" s="78">
        <v>26</v>
      </c>
      <c r="V64" s="78">
        <v>42</v>
      </c>
      <c r="W64" s="78">
        <v>23</v>
      </c>
      <c r="X64" s="78">
        <v>19</v>
      </c>
    </row>
    <row r="65" spans="1:24" s="12" customFormat="1" ht="18" customHeight="1" x14ac:dyDescent="0.2">
      <c r="A65" s="61"/>
      <c r="B65" s="62"/>
      <c r="C65" s="61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U65" s="64"/>
      <c r="V65" s="63"/>
      <c r="W65" s="63"/>
      <c r="X65" s="65" t="s">
        <v>41</v>
      </c>
    </row>
  </sheetData>
  <phoneticPr fontId="3"/>
  <pageMargins left="0.70866141732283472" right="0.39370078740157483" top="0.78740157480314965" bottom="0.39370078740157483" header="0.39370078740157483" footer="0.31496062992125984"/>
  <pageSetup paperSize="9" scale="57" pageOrder="overThenDown" orientation="portrait" horizontalDpi="300" verticalDpi="300" r:id="rId1"/>
  <headerFooter alignWithMargins="0">
    <oddHeader xml:space="preserve">&amp;L&amp;"ＭＳ ゴシック,標準"&amp;14      教育・文化・宗教&amp;R&amp;"ＭＳ ゴシック,標準"&amp;14教育・文化・宗教      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192小学校児童数</vt:lpstr>
      <vt:lpstr>'192小学校児童数'!Print_Area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2017-03-09T08:47:06Z</dcterms:created>
  <dcterms:modified xsi:type="dcterms:W3CDTF">2017-03-09T08:48:43Z</dcterms:modified>
</cp:coreProperties>
</file>